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F17F1AE3-FF94-4E3A-AA0E-C5011FF975DB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קונצרני'!$A$7:$L$413</definedName>
    <definedName name="_xlnm._FilterDatabase" localSheetId="21" hidden="1">הלוואות!$A$6:$M$6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קונצרני'!$A$5:$T$408</definedName>
    <definedName name="_xlnm.Print_Area" localSheetId="9">אופציות!$A$5:$K$21</definedName>
    <definedName name="_xlnm.Print_Area" localSheetId="21">הלוואות!$A$5:$Q$148</definedName>
    <definedName name="_xlnm.Print_Area" localSheetId="25">'השקעות אחרות'!$A$5:$J$20</definedName>
    <definedName name="_xlnm.Print_Area" localSheetId="23">'זכויות מקרקעין'!$A$5:$H$16</definedName>
    <definedName name="_xlnm.Print_Area" localSheetId="10">'חוזים עתידיים'!$A$5:$G$13</definedName>
    <definedName name="_xlnm.Print_Area" localSheetId="26">'יתרת התחייבות להשקעה'!$A$1:$B$57</definedName>
    <definedName name="_xlnm.Print_Area" localSheetId="8">'כתבי אופציה'!$A$5:$K$16</definedName>
    <definedName name="_xlnm.Print_Area" localSheetId="12">'לא סחיר- תעודות התחייבות ממשלתי'!$A$5:$O$19</definedName>
    <definedName name="_xlnm.Print_Area" localSheetId="14">'לא סחיר - אג"ח קונצרני'!$A$5:$R$35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מניות'!$A$5:$L$15</definedName>
    <definedName name="_xlnm.Print_Area" localSheetId="16">'לא סחיר - קרנות השקעה'!$A$5:$J$52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מזומנים!$A$5:$K$142</definedName>
    <definedName name="_xlnm.Print_Area" localSheetId="5">מניות!$A$5:$N$23</definedName>
    <definedName name="_xlnm.Print_Area" localSheetId="0">'סכום נכסי הקרן'!$A$5:$C$54</definedName>
    <definedName name="_xlnm.Print_Area" localSheetId="22">'פקדונות מעל 3 חודשים'!$A$5:$N$16</definedName>
    <definedName name="_xlnm.Print_Area" localSheetId="7">'קרנות נאמנות'!$A$5:$N$39</definedName>
    <definedName name="_xlnm.Print_Area" localSheetId="6">'קרנות סל'!$A$5:$M$37</definedName>
    <definedName name="_xlnm.Print_Area" localSheetId="2">'תעודות התחייבות ממשלתיות'!$A$5:$Q$50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<sst xmlns="http://schemas.openxmlformats.org/spreadsheetml/2006/main" count="12898" uniqueCount="3133">
  <si>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</si>
  <si>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</si>
  <si>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</si>
  <si>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</si>
  <si>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</si>
  <si>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</si>
  <si>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</si>
  <si>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</si>
  <si>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</si>
  <si>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</si>
  <si>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</si>
  <si>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</si>
  <si>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</si>
  <si>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</si>
  <si>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</si>
  <si>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</si>
  <si>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</si>
  <si>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</si>
  <si>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</si>
  <si>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</si>
  <si>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</si>
  <si>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</si>
  <si>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</si>
  <si>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</si>
  <si>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</si>
  <si>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</si>
  <si>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</si>
  <si>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</si>
  <si>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</si>
  <si>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</si>
  <si>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</si>
  <si>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</si>
  <si>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</si>
  <si>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</si>
  <si>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</si>
  <si>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</si>
  <si>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</si>
  <si>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</si>
  <si>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</si>
  <si>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</si>
  <si>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</si>
  <si>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</si>
  <si>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</si>
  <si>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</si>
  <si>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</si>
  <si>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</si>
  <si>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</si>
  <si>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</si>
  <si>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</si>
  <si>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</si>
  <si>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</si>
  <si>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</si>
  <si>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</si>
  <si>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</si>
  <si>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</si>
  <si>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</si>
  <si>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</si>
  <si>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</si>
  <si>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</si>
  <si>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</si>
  <si>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</si>
  <si>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</si>
  <si>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</si>
  <si>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</si>
  <si>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</si>
  <si>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</si>
  <si>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</si>
  <si>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</si>
  <si>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</si>
  <si>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</si>
  <si>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</si>
  <si>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</si>
  <si>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</si>
  <si>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</si>
  <si>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</si>
  <si>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</si>
  <si>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</si>
  <si>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</si>
  <si>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</si>
  <si>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</si>
  <si>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</si>
  <si>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</si>
  <si>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</si>
  <si>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</si>
  <si>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</si>
  <si>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</si>
  <si>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</si>
  <si>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</si>
  <si>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</si>
  <si>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</si>
  <si>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</si>
  <si>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</si>
  <si>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</si>
  <si>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</si>
  <si>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</si>
  <si>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</si>
  <si>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</si>
  <si>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</si>
  <si>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</si>
  <si>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</si>
  <si>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</si>
  <si>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</si>
  <si>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</si>
  <si>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</si>
  <si>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</si>
  <si>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</si>
  <si>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</si>
  <si>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</si>
  <si>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</si>
  <si>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</si>
  <si>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</si>
  <si>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</si>
  <si>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</si>
  <si>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</si>
  <si>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</si>
  <si>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</si>
  <si>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</si>
  <si>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</si>
  <si>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</si>
  <si>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</si>
  <si>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</si>
  <si>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</si>
  <si>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</si>
  <si>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</si>
  <si>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</si>
  <si>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</si>
  <si>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</si>
  <si>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</si>
  <si>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</si>
  <si>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</si>
  <si>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</si>
  <si>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</si>
  <si>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</si>
  <si>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</si>
  <si>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</si>
  <si>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</si>
  <si>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</si>
  <si>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</si>
  <si>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</si>
  <si>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</si>
  <si>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</si>
  <si>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</si>
  <si>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</si>
  <si>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</si>
  <si>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</si>
  <si>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</si>
  <si>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</si>
  <si>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</si>
  <si>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</si>
  <si>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</si>
  <si>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</si>
  <si>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</si>
  <si>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</si>
  <si>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</si>
  <si>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</si>
  <si>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</si>
  <si>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</si>
  <si>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</si>
  <si>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</si>
  <si>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</si>
  <si>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</si>
  <si>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</si>
  <si>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</si>
  <si>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</si>
  <si>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</si>
  <si>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</si>
  <si>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</si>
  <si>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</si>
  <si>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</si>
  <si>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</si>
  <si>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</si>
  <si>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</si>
  <si>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</si>
  <si>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</si>
  <si>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</si>
  <si>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</si>
  <si>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</si>
  <si>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</si>
  <si>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</si>
  <si>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</si>
  <si>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</si>
  <si>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</si>
  <si>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</si>
  <si>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</si>
  <si>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</si>
  <si>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</si>
  <si>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</si>
  <si>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</si>
  <si>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</si>
  <si>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</si>
  <si>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</si>
  <si>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</si>
  <si>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</si>
  <si>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</si>
  <si>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</si>
  <si>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</si>
  <si>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</si>
  <si>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</si>
  <si>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</si>
  <si>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</si>
  <si>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</si>
  <si>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</si>
  <si>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</si>
  <si>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</si>
  <si>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</si>
  <si>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</si>
  <si>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</si>
  <si>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</si>
  <si>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</si>
  <si>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</si>
  <si>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</si>
  <si>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</si>
  <si>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</si>
  <si>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</si>
  <si>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</si>
  <si>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</si>
  <si>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</si>
  <si>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</si>
  <si>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</si>
  <si>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</si>
  <si>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</si>
  <si>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</si>
  <si>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</si>
  <si>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</si>
  <si>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</si>
  <si>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</si>
  <si>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</si>
  <si>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</si>
  <si>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</si>
  <si>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</si>
  <si>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</si>
  <si>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</si>
  <si>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</si>
  <si>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</si>
  <si>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</si>
  <si>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</si>
  <si>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</si>
  <si>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תאריך הדיווח</t>
  </si>
  <si>
    <t>החברה המדווחת</t>
  </si>
  <si>
    <t>שם מסלול/קרן/קופה</t>
  </si>
  <si>
    <t>כלל תמר אגח 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</si>
  <si>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</si>
  <si>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</si>
  <si>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</si>
  <si>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</si>
  <si>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</si>
  <si>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</si>
  <si>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</si>
  <si>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</si>
  <si>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117</t>
  </si>
  <si>
    <t>31</t>
  </si>
  <si>
    <t>12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</si>
  <si>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</si>
  <si>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</si>
  <si>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</si>
  <si>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</si>
  <si>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</si>
  <si>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</si>
  <si>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</si>
  <si>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</si>
  <si>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30020900</t>
  </si>
  <si>
    <t>30023680</t>
  </si>
  <si>
    <t>10</t>
  </si>
  <si>
    <t>29602998</t>
  </si>
  <si>
    <t>27501573</t>
  </si>
  <si>
    <t>22</t>
  </si>
  <si>
    <t>A3</t>
  </si>
  <si>
    <t>Moodys</t>
  </si>
  <si>
    <t>30043130</t>
  </si>
  <si>
    <t>30056620</t>
  </si>
  <si>
    <t>26</t>
  </si>
  <si>
    <t>30064420</t>
  </si>
  <si>
    <t>קרן לעסקים קטנים - מזומן בנק הפועלים בע"מ</t>
  </si>
  <si>
    <t>999999433</t>
  </si>
  <si>
    <t>30089270</t>
  </si>
  <si>
    <t>30091530</t>
  </si>
  <si>
    <t>30096090</t>
  </si>
  <si>
    <t>30098270</t>
  </si>
  <si>
    <t>30098590</t>
  </si>
  <si>
    <t>30098610</t>
  </si>
  <si>
    <t>30098630</t>
  </si>
  <si>
    <t>30098950</t>
  </si>
  <si>
    <t>30029430</t>
  </si>
  <si>
    <t>27295738</t>
  </si>
  <si>
    <t>27295748</t>
  </si>
  <si>
    <t>27376994</t>
  </si>
  <si>
    <t>27387007</t>
  </si>
  <si>
    <t>27854250</t>
  </si>
  <si>
    <t>30022650</t>
  </si>
  <si>
    <t>30023370</t>
  </si>
  <si>
    <t>שקל - נייר הפרשים - עדכון ידני בנק הפועלים בע"מ</t>
  </si>
  <si>
    <t>27457978</t>
  </si>
  <si>
    <t>30030400</t>
  </si>
  <si>
    <t>20</t>
  </si>
  <si>
    <t>30030430</t>
  </si>
  <si>
    <t>30035470</t>
  </si>
  <si>
    <t>27179509</t>
  </si>
  <si>
    <t>30038310</t>
  </si>
  <si>
    <t>30038350</t>
  </si>
  <si>
    <t>30035240</t>
  </si>
  <si>
    <t>30046610</t>
  </si>
  <si>
    <t>30046640</t>
  </si>
  <si>
    <t>30046670</t>
  </si>
  <si>
    <t>30046700</t>
  </si>
  <si>
    <t>30044180</t>
  </si>
  <si>
    <t>24190286</t>
  </si>
  <si>
    <t>30057380</t>
  </si>
  <si>
    <t>2316330</t>
  </si>
  <si>
    <t>30057520</t>
  </si>
  <si>
    <t>30057560</t>
  </si>
  <si>
    <t>30057840</t>
  </si>
  <si>
    <t>27007345</t>
  </si>
  <si>
    <t>27007382</t>
  </si>
  <si>
    <t xml:space="preserve">יתרות מזומנים ועו"ש נקובים במט"ח </t>
  </si>
  <si>
    <t>30005200</t>
  </si>
  <si>
    <t>30020920</t>
  </si>
  <si>
    <t>30023700</t>
  </si>
  <si>
    <t>26501573</t>
  </si>
  <si>
    <t>30043140</t>
  </si>
  <si>
    <t>30098990</t>
  </si>
  <si>
    <t>30023720</t>
  </si>
  <si>
    <t>30043150</t>
  </si>
  <si>
    <t>30057640</t>
  </si>
  <si>
    <t>30023740</t>
  </si>
  <si>
    <t>30050220</t>
  </si>
  <si>
    <t>24296162</t>
  </si>
  <si>
    <t>30096110</t>
  </si>
  <si>
    <t>30098290</t>
  </si>
  <si>
    <t>30098650</t>
  </si>
  <si>
    <t>30098970</t>
  </si>
  <si>
    <t>30029450</t>
  </si>
  <si>
    <t>29295748</t>
  </si>
  <si>
    <t>29401417</t>
  </si>
  <si>
    <t>30028630</t>
  </si>
  <si>
    <t>30028670</t>
  </si>
  <si>
    <t>30006670</t>
  </si>
  <si>
    <t>30022670</t>
  </si>
  <si>
    <t>30023390</t>
  </si>
  <si>
    <t>30030440</t>
  </si>
  <si>
    <t>448421844</t>
  </si>
  <si>
    <t>30038370</t>
  </si>
  <si>
    <t>30035250</t>
  </si>
  <si>
    <t>26295737</t>
  </si>
  <si>
    <t>265016330</t>
  </si>
  <si>
    <t>30044190</t>
  </si>
  <si>
    <t>30046620</t>
  </si>
  <si>
    <t>30046650</t>
  </si>
  <si>
    <t>30046680</t>
  </si>
  <si>
    <t>265016350</t>
  </si>
  <si>
    <t>26854250</t>
  </si>
  <si>
    <t>30057540</t>
  </si>
  <si>
    <t>30057580</t>
  </si>
  <si>
    <t>275016110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</si>
  <si>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</si>
  <si>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</si>
  <si>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</si>
  <si>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</si>
  <si>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</si>
  <si>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</si>
  <si>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</si>
  <si>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</si>
  <si>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</si>
  <si>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</si>
  <si>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</si>
  <si>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</si>
  <si>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</si>
  <si>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</si>
  <si>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</si>
  <si>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</si>
  <si>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</si>
  <si>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</si>
  <si>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</si>
  <si>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</si>
  <si>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30022530</t>
  </si>
  <si>
    <t>30021020</t>
  </si>
  <si>
    <t>30028690</t>
  </si>
  <si>
    <t>30006730</t>
  </si>
  <si>
    <t>30023470</t>
  </si>
  <si>
    <t>30023630</t>
  </si>
  <si>
    <t>30038450</t>
  </si>
  <si>
    <t>30057600</t>
  </si>
  <si>
    <t>30057620</t>
  </si>
  <si>
    <t xml:space="preserve">סה"כ בחו"ל: </t>
  </si>
  <si>
    <t>30096290</t>
  </si>
  <si>
    <t>88</t>
  </si>
  <si>
    <t>A1</t>
  </si>
  <si>
    <t>26857050</t>
  </si>
  <si>
    <t>30028660</t>
  </si>
  <si>
    <t>30180998</t>
  </si>
  <si>
    <t>30096270</t>
  </si>
  <si>
    <t>29857050</t>
  </si>
  <si>
    <t>30180999</t>
  </si>
  <si>
    <t>261861961</t>
  </si>
  <si>
    <t>99</t>
  </si>
  <si>
    <t>A2</t>
  </si>
  <si>
    <t>28114070</t>
  </si>
  <si>
    <t>98</t>
  </si>
  <si>
    <t>AA</t>
  </si>
  <si>
    <t>S&amp;P</t>
  </si>
  <si>
    <t>30040270</t>
  </si>
  <si>
    <t>30014010</t>
  </si>
  <si>
    <t>30040760</t>
  </si>
  <si>
    <t>30045750</t>
  </si>
  <si>
    <t>30048170</t>
  </si>
  <si>
    <t>26114070</t>
  </si>
  <si>
    <t>30058620</t>
  </si>
  <si>
    <t>30060180</t>
  </si>
  <si>
    <t>30061900</t>
  </si>
  <si>
    <t>27011547</t>
  </si>
  <si>
    <t>30099530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</si>
  <si>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</si>
  <si>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</si>
  <si>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</si>
  <si>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</si>
  <si>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</si>
  <si>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</si>
  <si>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</si>
  <si>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</si>
  <si>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</si>
  <si>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</si>
  <si>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</si>
  <si>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</si>
  <si>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</si>
  <si>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</si>
  <si>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</si>
  <si>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</si>
  <si>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</si>
  <si>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</si>
  <si>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</si>
  <si>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</si>
  <si>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</si>
  <si>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</si>
  <si>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</si>
  <si>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</si>
  <si>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</si>
  <si>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</si>
  <si>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</si>
  <si>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</si>
  <si>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</si>
  <si>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</si>
  <si>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</si>
  <si>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</si>
  <si>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</si>
  <si>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</si>
  <si>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</si>
  <si>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</si>
  <si>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</si>
  <si>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</si>
  <si>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</si>
  <si>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</si>
  <si>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</si>
  <si>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</si>
  <si>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</si>
  <si>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</si>
  <si>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</si>
  <si>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</si>
  <si>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</si>
  <si>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</si>
  <si>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</si>
  <si>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</si>
  <si>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</si>
  <si>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</si>
  <si>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</si>
  <si>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</si>
  <si>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</si>
  <si>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</si>
  <si>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</si>
  <si>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</si>
  <si>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</si>
  <si>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</si>
  <si>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</si>
  <si>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</si>
  <si>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</si>
  <si>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</si>
  <si>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</si>
  <si>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</si>
  <si>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</si>
  <si>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</si>
  <si>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</si>
  <si>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</si>
  <si>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</si>
  <si>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</si>
  <si>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</si>
  <si>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</si>
  <si>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</si>
  <si>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</si>
  <si>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</si>
  <si>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</si>
  <si>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</si>
  <si>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</si>
  <si>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</si>
  <si>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</si>
  <si>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</si>
  <si>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</si>
  <si>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</si>
  <si>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</si>
  <si>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</si>
  <si>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</si>
  <si>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</si>
  <si>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</si>
  <si>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</si>
  <si>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</si>
  <si>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10/01/2018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</si>
  <si>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</si>
  <si>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</si>
  <si>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</si>
  <si>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</si>
  <si>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</si>
  <si>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</si>
  <si>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</si>
  <si>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</si>
  <si>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</si>
  <si>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</si>
  <si>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6390207</t>
  </si>
  <si>
    <t>520023896</t>
  </si>
  <si>
    <t>ilBB+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</si>
  <si>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</si>
  <si>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</si>
  <si>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</si>
  <si>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</si>
  <si>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</si>
  <si>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</si>
  <si>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</si>
  <si>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</si>
  <si>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</si>
  <si>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</si>
  <si>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</si>
  <si>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</si>
  <si>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</si>
  <si>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</si>
  <si>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</si>
  <si>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</si>
  <si>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</si>
  <si>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</si>
  <si>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</si>
  <si>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</si>
  <si>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</si>
  <si>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</si>
  <si>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</si>
  <si>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</si>
  <si>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</si>
  <si>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</si>
  <si>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</si>
  <si>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</si>
  <si>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</si>
  <si>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</si>
  <si>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</si>
  <si>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</si>
  <si>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</si>
  <si>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</si>
  <si>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</si>
  <si>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</si>
  <si>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</si>
  <si>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</si>
  <si>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</si>
  <si>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</si>
  <si>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</si>
  <si>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</si>
  <si>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</si>
  <si>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</si>
  <si>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</si>
  <si>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</si>
  <si>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</si>
  <si>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</si>
  <si>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</si>
  <si>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</si>
  <si>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</si>
  <si>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</si>
  <si>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</si>
  <si>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</si>
  <si>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</si>
  <si>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</si>
  <si>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</si>
  <si>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</si>
  <si>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</si>
  <si>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</si>
  <si>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</si>
  <si>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</si>
  <si>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</si>
  <si>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</si>
  <si>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</si>
  <si>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</si>
  <si>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</si>
  <si>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</si>
  <si>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</si>
  <si>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</si>
  <si>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</si>
  <si>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</si>
  <si>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</si>
  <si>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</si>
  <si>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</si>
  <si>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</si>
  <si>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</si>
  <si>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</si>
  <si>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</si>
  <si>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</si>
  <si>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</si>
  <si>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</si>
  <si>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</si>
  <si>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</si>
  <si>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</si>
  <si>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</si>
  <si>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</si>
  <si>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</si>
  <si>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</si>
  <si>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</si>
  <si>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</si>
  <si>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</si>
  <si>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</si>
  <si>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</si>
  <si>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</si>
  <si>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</si>
  <si>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</si>
  <si>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</si>
  <si>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</si>
  <si>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</si>
  <si>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</si>
  <si>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</si>
  <si>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</si>
  <si>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</si>
  <si>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</si>
  <si>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</si>
  <si>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</si>
  <si>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</si>
  <si>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</si>
  <si>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</si>
  <si>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</si>
  <si>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</si>
  <si>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</si>
  <si>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</si>
  <si>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</si>
  <si>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</si>
  <si>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</si>
  <si>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</si>
  <si>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</si>
  <si>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</si>
  <si>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</si>
  <si>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</si>
  <si>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</si>
  <si>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</si>
  <si>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</si>
  <si>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</si>
  <si>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</si>
  <si>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</si>
  <si>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</si>
  <si>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</si>
  <si>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</si>
  <si>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</si>
  <si>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</si>
  <si>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</si>
  <si>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</si>
  <si>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</si>
  <si>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</si>
  <si>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</si>
  <si>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</si>
  <si>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</si>
  <si>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</si>
  <si>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</si>
  <si>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</si>
  <si>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</si>
  <si>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</si>
  <si>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</si>
  <si>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</si>
  <si>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</si>
  <si>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</si>
  <si>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</si>
  <si>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</si>
  <si>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</si>
  <si>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</si>
  <si>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</si>
  <si>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</si>
  <si>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</si>
  <si>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</si>
  <si>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</si>
  <si>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</si>
  <si>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</si>
  <si>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</si>
  <si>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</si>
  <si>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</si>
  <si>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</si>
  <si>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</si>
  <si>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</si>
  <si>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</si>
  <si>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</si>
  <si>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</si>
  <si>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</si>
  <si>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</si>
  <si>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</si>
  <si>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</si>
  <si>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</si>
  <si>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</si>
  <si>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</si>
  <si>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</si>
  <si>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</si>
  <si>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</si>
  <si>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</si>
  <si>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</si>
  <si>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</si>
  <si>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</si>
  <si>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</si>
  <si>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</si>
  <si>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</si>
  <si>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</si>
  <si>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</si>
  <si>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</si>
  <si>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</si>
  <si>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</si>
  <si>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</si>
  <si>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</si>
  <si>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</si>
  <si>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</si>
  <si>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</si>
  <si>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</si>
  <si>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</si>
  <si>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</si>
  <si>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</si>
  <si>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</si>
  <si>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</si>
  <si>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</si>
  <si>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</si>
  <si>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</si>
  <si>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</si>
  <si>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</si>
  <si>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</si>
  <si>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</si>
  <si>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</si>
  <si>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</si>
  <si>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</si>
  <si>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</si>
  <si>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</si>
  <si>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</si>
  <si>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</si>
  <si>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</si>
  <si>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</si>
  <si>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</si>
  <si>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</si>
  <si>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</si>
  <si>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</si>
  <si>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</si>
  <si>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</si>
  <si>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</si>
  <si>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</si>
  <si>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</si>
  <si>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</si>
  <si>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</si>
  <si>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</si>
  <si>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</si>
  <si>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</si>
  <si>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</si>
  <si>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</si>
  <si>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</si>
  <si>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</si>
  <si>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</si>
  <si>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</si>
  <si>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</si>
  <si>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</si>
  <si>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</si>
  <si>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</si>
  <si>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</si>
  <si>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</si>
  <si>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</si>
  <si>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</si>
  <si>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</si>
  <si>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</si>
  <si>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</si>
  <si>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</si>
  <si>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</si>
  <si>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</si>
  <si>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</si>
  <si>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</si>
  <si>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</si>
  <si>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</si>
  <si>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</si>
  <si>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</si>
  <si>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</si>
  <si>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</si>
  <si>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</si>
  <si>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</si>
  <si>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</si>
  <si>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</si>
  <si>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</si>
  <si>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</si>
  <si>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</si>
  <si>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</si>
  <si>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</si>
  <si>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</si>
  <si>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</si>
  <si>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</si>
  <si>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</si>
  <si>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</si>
  <si>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</si>
  <si>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</si>
  <si>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</si>
  <si>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</si>
  <si>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</si>
  <si>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</si>
  <si>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</si>
  <si>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</si>
  <si>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</si>
  <si>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</si>
  <si>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</si>
  <si>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</si>
  <si>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</si>
  <si>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</si>
  <si>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</si>
  <si>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</si>
  <si>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</si>
  <si>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</si>
  <si>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</si>
  <si>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</si>
  <si>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</si>
  <si>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</si>
  <si>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</si>
  <si>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</si>
  <si>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</si>
  <si>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</si>
  <si>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</si>
  <si>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</si>
  <si>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</si>
  <si>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</si>
  <si>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</si>
  <si>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</si>
  <si>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</si>
  <si>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</si>
  <si>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</si>
  <si>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</si>
  <si>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</si>
  <si>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</si>
  <si>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</si>
  <si>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</si>
  <si>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</si>
  <si>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</si>
  <si>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</si>
  <si>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</si>
  <si>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</si>
  <si>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</si>
  <si>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</si>
  <si>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</si>
  <si>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</si>
  <si>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</si>
  <si>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</si>
  <si>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</si>
  <si>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</si>
  <si>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</si>
  <si>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</si>
  <si>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</si>
  <si>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</si>
  <si>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</si>
  <si>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</si>
  <si>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</si>
  <si>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</si>
  <si>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</si>
  <si>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</si>
  <si>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</si>
  <si>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</si>
  <si>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</si>
  <si>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</si>
  <si>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</si>
  <si>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</si>
  <si>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</si>
  <si>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</si>
  <si>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</si>
  <si>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</si>
  <si>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</si>
  <si>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</si>
  <si>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</si>
  <si>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</si>
  <si>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</si>
  <si>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</si>
  <si>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</si>
  <si>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</si>
  <si>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</si>
  <si>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</si>
  <si>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</si>
  <si>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</si>
  <si>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</si>
  <si>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</si>
  <si>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</si>
  <si>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מזרחי אגח 62</t>
  </si>
  <si>
    <t>2310498</t>
  </si>
  <si>
    <t>21/10/2021</t>
  </si>
  <si>
    <t>מבנה אגח כה</t>
  </si>
  <si>
    <t>2260636</t>
  </si>
  <si>
    <t>01/11/2021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</si>
  <si>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</si>
  <si>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</si>
  <si>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</si>
  <si>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</si>
  <si>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</si>
  <si>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</si>
  <si>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</si>
  <si>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</si>
  <si>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</si>
  <si>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</si>
  <si>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</si>
  <si>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</si>
  <si>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</si>
  <si>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513141879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</si>
  <si>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</si>
  <si>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</si>
  <si>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</si>
  <si>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</si>
  <si>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</si>
  <si>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</si>
  <si>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</si>
  <si>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</si>
  <si>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</si>
  <si>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</si>
  <si>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</si>
  <si>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</si>
  <si>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</si>
  <si>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</si>
  <si>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</si>
  <si>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</si>
  <si>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</si>
  <si>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</si>
  <si>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</si>
  <si>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</si>
  <si>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</si>
  <si>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</si>
  <si>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</si>
  <si>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</si>
  <si>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</si>
  <si>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</si>
  <si>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</si>
  <si>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</si>
  <si>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</si>
  <si>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</si>
  <si>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</si>
  <si>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</si>
  <si>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</si>
  <si>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</si>
  <si>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</si>
  <si>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</si>
  <si>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</si>
  <si>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</si>
  <si>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</si>
  <si>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</si>
  <si>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</si>
  <si>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</si>
  <si>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</si>
  <si>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</si>
  <si>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</si>
  <si>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</si>
  <si>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</si>
  <si>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</si>
  <si>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</si>
  <si>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</si>
  <si>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</si>
  <si>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</si>
  <si>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</si>
  <si>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</si>
  <si>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</si>
  <si>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</si>
  <si>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</si>
  <si>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</si>
  <si>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</si>
  <si>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</si>
  <si>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</si>
  <si>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</si>
  <si>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</si>
  <si>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</si>
  <si>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</si>
  <si>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</si>
  <si>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</si>
  <si>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</si>
  <si>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</si>
  <si>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</si>
  <si>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</si>
  <si>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</si>
  <si>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</si>
  <si>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</si>
  <si>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</si>
  <si>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</si>
  <si>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</si>
  <si>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</si>
  <si>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</si>
  <si>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</si>
  <si>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</si>
  <si>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</si>
  <si>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</si>
  <si>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</si>
  <si>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</si>
  <si>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</si>
  <si>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</si>
  <si>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</si>
  <si>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</si>
  <si>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</si>
  <si>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</si>
  <si>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</si>
  <si>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</si>
  <si>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</si>
  <si>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</si>
  <si>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</si>
  <si>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</si>
  <si>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</si>
  <si>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</si>
  <si>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</si>
  <si>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</si>
  <si>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</si>
  <si>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</si>
  <si>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</si>
  <si>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</si>
  <si>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</si>
  <si>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</si>
  <si>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</si>
  <si>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</si>
  <si>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</si>
  <si>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</si>
  <si>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</si>
  <si>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</si>
  <si>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</si>
  <si>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</si>
  <si>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</si>
  <si>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</si>
  <si>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</si>
  <si>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</si>
  <si>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</si>
  <si>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</si>
  <si>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</si>
  <si>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</si>
  <si>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</si>
  <si>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</si>
  <si>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</si>
  <si>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</si>
  <si>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</si>
  <si>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</si>
  <si>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</si>
  <si>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</si>
  <si>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</si>
  <si>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</si>
  <si>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</si>
  <si>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</si>
  <si>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</si>
  <si>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</si>
  <si>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</si>
  <si>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</si>
  <si>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</si>
  <si>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</si>
  <si>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</si>
  <si>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</si>
  <si>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</si>
  <si>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</si>
  <si>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</si>
  <si>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</si>
  <si>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</si>
  <si>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</si>
  <si>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</si>
  <si>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</si>
  <si>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</si>
  <si>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</si>
  <si>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</si>
  <si>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</si>
  <si>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</si>
  <si>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</si>
  <si>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אלה השקעות אגח א</t>
  </si>
  <si>
    <t>1189950</t>
  </si>
  <si>
    <t>520040015</t>
  </si>
  <si>
    <t>01/11/2023</t>
  </si>
  <si>
    <t>ירושלים הנפקות אגח יט</t>
  </si>
  <si>
    <t>1201433</t>
  </si>
  <si>
    <t>07/12/2023</t>
  </si>
  <si>
    <t>לאומי אגח 185</t>
  </si>
  <si>
    <t>1201821</t>
  </si>
  <si>
    <t>21/12/2023</t>
  </si>
  <si>
    <t>לאומי אגח 186</t>
  </si>
  <si>
    <t>1201839</t>
  </si>
  <si>
    <t>פניקס הון אגח יד</t>
  </si>
  <si>
    <t>1201946</t>
  </si>
  <si>
    <t>25/12/2023</t>
  </si>
  <si>
    <t>אשטרום נכסים אגח 14</t>
  </si>
  <si>
    <t>1201896</t>
  </si>
  <si>
    <t>26/12/2023</t>
  </si>
  <si>
    <t>מזרחי טפחות הנפקות אגח 68</t>
  </si>
  <si>
    <t>1202142</t>
  </si>
  <si>
    <t>ביג  אגח כא</t>
  </si>
  <si>
    <t>1202217</t>
  </si>
  <si>
    <t>27/12/2023</t>
  </si>
  <si>
    <t>ישפרו אגח א</t>
  </si>
  <si>
    <t>1202290</t>
  </si>
  <si>
    <t>516291754</t>
  </si>
  <si>
    <t>28/12/2023</t>
  </si>
  <si>
    <t>מזרחי הנפקות התחייבות 50</t>
  </si>
  <si>
    <t>2310290</t>
  </si>
  <si>
    <t>13/09/2023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</si>
  <si>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</si>
  <si>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</si>
  <si>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</si>
  <si>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</si>
  <si>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</si>
  <si>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</si>
  <si>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</si>
  <si>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</si>
  <si>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</si>
  <si>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</si>
  <si>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</si>
  <si>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</si>
  <si>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</si>
  <si>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</si>
  <si>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</si>
  <si>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</si>
  <si>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</si>
  <si>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</si>
  <si>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</si>
  <si>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</si>
  <si>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</si>
  <si>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</si>
  <si>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</si>
  <si>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</si>
  <si>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</si>
  <si>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</si>
  <si>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</si>
  <si>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</si>
  <si>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</si>
  <si>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</si>
  <si>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</si>
  <si>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</si>
  <si>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</si>
  <si>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</si>
  <si>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</si>
  <si>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</si>
  <si>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</si>
  <si>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</si>
  <si>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</si>
  <si>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</si>
  <si>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</si>
  <si>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</si>
  <si>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</si>
  <si>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</si>
  <si>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</si>
  <si>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</si>
  <si>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</si>
  <si>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</si>
  <si>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</si>
  <si>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</si>
  <si>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</si>
  <si>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</si>
  <si>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ט</t>
  </si>
  <si>
    <t>1199884</t>
  </si>
  <si>
    <t>28/09/2023</t>
  </si>
  <si>
    <t>פועלים התחייבות נדחה י</t>
  </si>
  <si>
    <t>1199892</t>
  </si>
  <si>
    <t>מזרחי טפחות הנפקות התחייבות  69</t>
  </si>
  <si>
    <t>1202159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</si>
  <si>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</si>
  <si>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</si>
  <si>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</si>
  <si>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</si>
  <si>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</si>
  <si>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</si>
  <si>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</si>
  <si>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</si>
  <si>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</si>
  <si>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</si>
  <si>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03/04/2016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</si>
  <si>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</si>
  <si>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</si>
  <si>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</si>
  <si>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</si>
  <si>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</si>
  <si>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</si>
  <si>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</si>
  <si>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</si>
  <si>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</si>
  <si>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</si>
  <si>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</si>
  <si>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</si>
  <si>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</si>
  <si>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</si>
  <si>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</si>
  <si>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</si>
  <si>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</si>
  <si>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</si>
  <si>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</si>
  <si>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</si>
  <si>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</si>
  <si>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</si>
  <si>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</si>
  <si>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</si>
  <si>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</si>
  <si>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</si>
  <si>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</si>
  <si>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</si>
  <si>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</si>
  <si>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</si>
  <si>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</si>
  <si>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</si>
  <si>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</si>
  <si>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</si>
  <si>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</si>
  <si>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</si>
  <si>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</si>
  <si>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</si>
  <si>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</si>
  <si>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</si>
  <si>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</si>
  <si>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</si>
  <si>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</si>
  <si>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</si>
  <si>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</si>
  <si>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</si>
  <si>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</si>
  <si>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</si>
  <si>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</si>
  <si>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</si>
  <si>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</si>
  <si>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</si>
  <si>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</si>
  <si>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</si>
  <si>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</si>
  <si>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</si>
  <si>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</si>
  <si>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</si>
  <si>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</si>
  <si>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</si>
  <si>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</si>
  <si>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</si>
  <si>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</si>
  <si>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</si>
  <si>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</si>
  <si>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</si>
  <si>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</si>
  <si>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</si>
  <si>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</si>
  <si>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</si>
  <si>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</si>
  <si>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</si>
  <si>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</si>
  <si>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</si>
  <si>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</si>
  <si>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</si>
  <si>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</si>
  <si>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</si>
  <si>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</si>
  <si>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</si>
  <si>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</si>
  <si>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</si>
  <si>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</si>
  <si>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</si>
  <si>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</si>
  <si>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</si>
  <si>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</si>
  <si>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</si>
  <si>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</si>
  <si>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</si>
  <si>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</si>
  <si>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</si>
  <si>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</si>
  <si>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</si>
  <si>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</si>
  <si>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</si>
  <si>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</si>
  <si>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</si>
  <si>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</si>
  <si>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</si>
  <si>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</si>
  <si>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</si>
  <si>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</si>
  <si>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</si>
  <si>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</si>
  <si>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</si>
  <si>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</si>
  <si>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</si>
  <si>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</si>
  <si>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</si>
  <si>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</si>
  <si>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</si>
  <si>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</si>
  <si>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</si>
  <si>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</si>
  <si>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</si>
  <si>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</si>
  <si>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</si>
  <si>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</si>
  <si>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</si>
  <si>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</si>
  <si>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</si>
  <si>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</si>
  <si>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</si>
  <si>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</si>
  <si>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</si>
  <si>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</si>
  <si>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</si>
  <si>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</si>
  <si>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</si>
  <si>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</si>
  <si>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</si>
  <si>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</si>
  <si>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</si>
  <si>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</si>
  <si>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</si>
  <si>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</si>
  <si>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</si>
  <si>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</si>
  <si>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</si>
  <si>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</si>
  <si>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</si>
  <si>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</si>
  <si>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</si>
  <si>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</si>
  <si>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</si>
  <si>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</si>
  <si>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</si>
  <si>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</si>
  <si>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</si>
  <si>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</si>
  <si>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</si>
  <si>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</si>
  <si>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</si>
  <si>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</si>
  <si>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</si>
  <si>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</si>
  <si>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</si>
  <si>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</si>
  <si>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</si>
  <si>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</si>
  <si>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</si>
  <si>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</si>
  <si>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</si>
  <si>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</si>
  <si>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</si>
  <si>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</si>
  <si>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</si>
  <si>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</si>
  <si>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</si>
  <si>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</si>
  <si>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</si>
  <si>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</si>
  <si>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</si>
  <si>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</si>
  <si>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</si>
  <si>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</si>
  <si>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</si>
  <si>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</si>
  <si>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</si>
  <si>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</si>
  <si>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</si>
  <si>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</si>
  <si>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</si>
  <si>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</si>
  <si>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</si>
  <si>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</si>
  <si>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</si>
  <si>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</si>
  <si>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</si>
  <si>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</si>
  <si>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</si>
  <si>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</si>
  <si>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</si>
  <si>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</si>
  <si>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</si>
  <si>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</si>
  <si>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</si>
  <si>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</si>
  <si>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</si>
  <si>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</si>
  <si>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</si>
  <si>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</si>
  <si>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</si>
  <si>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</si>
  <si>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</si>
  <si>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</si>
  <si>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</si>
  <si>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</si>
  <si>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</si>
  <si>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</si>
  <si>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</si>
  <si>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</si>
  <si>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</si>
  <si>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</si>
  <si>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</si>
  <si>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</si>
  <si>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</si>
  <si>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</si>
  <si>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</si>
  <si>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</si>
  <si>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</si>
  <si>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</si>
  <si>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</si>
  <si>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</si>
  <si>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</si>
  <si>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</si>
  <si>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</si>
  <si>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</si>
  <si>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</si>
  <si>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</si>
  <si>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</si>
  <si>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</si>
  <si>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</si>
  <si>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</si>
  <si>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</si>
  <si>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</si>
  <si>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</si>
  <si>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</si>
  <si>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</si>
  <si>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</si>
  <si>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</si>
  <si>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</si>
  <si>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</si>
  <si>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</si>
  <si>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</si>
  <si>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</si>
  <si>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</si>
  <si>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</si>
  <si>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</si>
  <si>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</si>
  <si>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</si>
  <si>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</si>
  <si>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</si>
  <si>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</si>
  <si>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</si>
  <si>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</si>
  <si>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</si>
  <si>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</si>
  <si>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</si>
  <si>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</si>
  <si>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</si>
  <si>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</si>
  <si>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</si>
  <si>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</si>
  <si>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</si>
  <si>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</si>
  <si>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</si>
  <si>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</si>
  <si>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</si>
  <si>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</si>
  <si>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</si>
  <si>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</si>
  <si>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</si>
  <si>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</si>
  <si>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</si>
  <si>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</si>
  <si>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</si>
  <si>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</si>
  <si>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</si>
  <si>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</si>
  <si>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</si>
  <si>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</si>
  <si>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</si>
  <si>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</si>
  <si>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</si>
  <si>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</si>
  <si>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</si>
  <si>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</si>
  <si>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</si>
  <si>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</si>
  <si>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</si>
  <si>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</si>
  <si>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</si>
  <si>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</si>
  <si>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</si>
  <si>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</si>
  <si>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</si>
  <si>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</si>
  <si>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</si>
  <si>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</si>
  <si>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</si>
  <si>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</si>
  <si>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</si>
  <si>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</si>
  <si>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</si>
  <si>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</si>
  <si>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</si>
  <si>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</si>
  <si>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</si>
  <si>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</si>
  <si>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</si>
  <si>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</si>
  <si>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</si>
  <si>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</si>
  <si>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</si>
  <si>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</si>
  <si>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</si>
  <si>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</si>
  <si>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</si>
  <si>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</si>
  <si>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</si>
  <si>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19/12/2023</t>
  </si>
  <si>
    <t>לייטסטון אגח ג</t>
  </si>
  <si>
    <t>1190099</t>
  </si>
  <si>
    <t>1838682</t>
  </si>
  <si>
    <t>ilNR</t>
  </si>
  <si>
    <t>פניקס הון אגח טו</t>
  </si>
  <si>
    <t>1201953</t>
  </si>
  <si>
    <t>אנלייט אנרגיה אגח ג</t>
  </si>
  <si>
    <t>7200249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</si>
  <si>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</si>
  <si>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</si>
  <si>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</si>
  <si>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</si>
  <si>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</si>
  <si>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</si>
  <si>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</si>
  <si>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</si>
  <si>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</si>
  <si>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</si>
  <si>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</si>
  <si>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</si>
  <si>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</si>
  <si>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</si>
  <si>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</si>
  <si>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</si>
  <si>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</si>
  <si>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</si>
  <si>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</si>
  <si>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</si>
  <si>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</si>
  <si>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</si>
  <si>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</si>
  <si>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</si>
  <si>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</si>
  <si>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</si>
  <si>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</si>
  <si>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</si>
  <si>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</si>
  <si>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</si>
  <si>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</si>
  <si>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</si>
  <si>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</si>
  <si>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</si>
  <si>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</si>
  <si>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</si>
  <si>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</si>
  <si>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</si>
  <si>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</si>
  <si>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</si>
  <si>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</si>
  <si>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</si>
  <si>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</si>
  <si>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</si>
  <si>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</si>
  <si>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</si>
  <si>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</si>
  <si>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</si>
  <si>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</si>
  <si>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</si>
  <si>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</si>
  <si>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</si>
  <si>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</si>
  <si>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</si>
  <si>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</si>
  <si>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</si>
  <si>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</si>
  <si>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</si>
  <si>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</si>
  <si>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</si>
  <si>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</si>
  <si>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</si>
  <si>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</si>
  <si>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</si>
  <si>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</si>
  <si>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</si>
  <si>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</si>
  <si>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</si>
  <si>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</si>
  <si>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</si>
  <si>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</si>
  <si>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</si>
  <si>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</si>
  <si>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</si>
  <si>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</si>
  <si>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</si>
  <si>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</si>
  <si>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</si>
  <si>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</si>
  <si>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</si>
  <si>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</si>
  <si>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</si>
  <si>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</si>
  <si>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</si>
  <si>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</si>
  <si>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</si>
  <si>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</si>
  <si>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</si>
  <si>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</si>
  <si>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</si>
  <si>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</si>
  <si>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</si>
  <si>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</si>
  <si>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</si>
  <si>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</si>
  <si>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</si>
  <si>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</si>
  <si>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</si>
  <si>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</si>
  <si>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</si>
  <si>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</si>
  <si>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</si>
  <si>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</si>
  <si>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</si>
  <si>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</si>
  <si>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</si>
  <si>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</si>
  <si>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</si>
  <si>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</si>
  <si>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</si>
  <si>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</si>
  <si>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</si>
  <si>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</si>
  <si>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</si>
  <si>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</si>
  <si>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</si>
  <si>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</si>
  <si>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</si>
  <si>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</si>
  <si>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</si>
  <si>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</si>
  <si>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</si>
  <si>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</si>
  <si>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</si>
  <si>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</si>
  <si>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</si>
  <si>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</si>
  <si>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</si>
  <si>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</si>
  <si>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</si>
  <si>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</si>
  <si>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</si>
  <si>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</si>
  <si>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</si>
  <si>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</si>
  <si>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</si>
  <si>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</si>
  <si>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</si>
  <si>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</si>
  <si>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</si>
  <si>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</si>
  <si>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</si>
  <si>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</si>
  <si>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</si>
  <si>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</si>
  <si>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</si>
  <si>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</si>
  <si>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</si>
  <si>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</si>
  <si>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</si>
  <si>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</si>
  <si>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</si>
  <si>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</si>
  <si>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</si>
  <si>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</si>
  <si>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</si>
  <si>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</si>
  <si>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</si>
  <si>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</si>
  <si>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</si>
  <si>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</si>
  <si>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</si>
  <si>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</si>
  <si>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</si>
  <si>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</si>
  <si>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</si>
  <si>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</si>
  <si>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</si>
  <si>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</si>
  <si>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</si>
  <si>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</si>
  <si>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</si>
  <si>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</si>
  <si>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</si>
  <si>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</si>
  <si>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</si>
  <si>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</si>
  <si>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</si>
  <si>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</si>
  <si>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DBGS 2021-W52 C Mtge</t>
  </si>
  <si>
    <t>US23308LAJ35</t>
  </si>
  <si>
    <t>10/10/2023</t>
  </si>
  <si>
    <t>C 6.174 05/25/34</t>
  </si>
  <si>
    <t>US17327CAR43</t>
  </si>
  <si>
    <t>514419035</t>
  </si>
  <si>
    <t>18/10/2023</t>
  </si>
  <si>
    <t>LKQ 5.75 06/15/28</t>
  </si>
  <si>
    <t>US501889AD16</t>
  </si>
  <si>
    <t>20/10/2023</t>
  </si>
  <si>
    <t>ALVGR 6.35 09/06/53</t>
  </si>
  <si>
    <t>US018820AC48</t>
  </si>
  <si>
    <t>16/11/2023</t>
  </si>
  <si>
    <t>VMED 4.5 07/15/31</t>
  </si>
  <si>
    <t>XS2358483258</t>
  </si>
  <si>
    <t>28/06/2021</t>
  </si>
  <si>
    <t>IBRD 5 01/22/26</t>
  </si>
  <si>
    <t>XS2288097640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</si>
  <si>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</si>
  <si>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</si>
  <si>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</si>
  <si>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</si>
  <si>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</si>
  <si>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</si>
  <si>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</si>
  <si>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</si>
  <si>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</si>
  <si>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</si>
  <si>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</si>
  <si>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</si>
  <si>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</si>
  <si>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</si>
  <si>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</si>
  <si>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</si>
  <si>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</si>
  <si>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</si>
  <si>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</si>
  <si>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</si>
  <si>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</si>
  <si>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</si>
  <si>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</si>
  <si>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</si>
  <si>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</si>
  <si>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</si>
  <si>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</si>
  <si>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</si>
  <si>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</si>
  <si>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</si>
  <si>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</si>
  <si>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</si>
  <si>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</si>
  <si>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</si>
  <si>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</si>
  <si>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</si>
  <si>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</si>
  <si>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</si>
  <si>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</si>
  <si>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</si>
  <si>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</si>
  <si>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</si>
  <si>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</si>
  <si>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</si>
  <si>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</si>
  <si>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</si>
  <si>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</si>
  <si>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</si>
  <si>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</si>
  <si>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</si>
  <si>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</si>
  <si>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</si>
  <si>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</si>
  <si>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</si>
  <si>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</si>
  <si>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</si>
  <si>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</si>
  <si>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</si>
  <si>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</si>
  <si>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NDAFH 6.625 Perp</t>
  </si>
  <si>
    <t>US65559D2A65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</si>
  <si>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</si>
  <si>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</si>
  <si>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</si>
  <si>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</si>
  <si>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</si>
  <si>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</si>
  <si>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</si>
  <si>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</si>
  <si>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</si>
  <si>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</si>
  <si>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</si>
  <si>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</si>
  <si>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</si>
  <si>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</si>
  <si>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</si>
  <si>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</si>
  <si>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סה"כ תל אביב 90</t>
  </si>
  <si>
    <t>37301900</t>
  </si>
  <si>
    <t>סה"כ מניות היתר</t>
  </si>
  <si>
    <t>1087949</t>
  </si>
  <si>
    <t>גב ים</t>
  </si>
  <si>
    <t>759019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</si>
  <si>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</si>
  <si>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</si>
  <si>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</si>
  <si>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</si>
  <si>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</si>
  <si>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</si>
  <si>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</si>
  <si>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</si>
  <si>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513534974</t>
  </si>
  <si>
    <t>אג"ח</t>
  </si>
  <si>
    <t>קסם קרן סל תלבונד 40</t>
  </si>
  <si>
    <t>1146216</t>
  </si>
  <si>
    <t>510938608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</si>
  <si>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</si>
  <si>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</si>
  <si>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</si>
  <si>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</si>
  <si>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</si>
  <si>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</si>
  <si>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513765339</t>
  </si>
  <si>
    <t>הראל קרן סל תלבונד צמודות</t>
  </si>
  <si>
    <t>1150606</t>
  </si>
  <si>
    <t>511776783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</si>
  <si>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</si>
  <si>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</si>
  <si>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</si>
  <si>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</si>
  <si>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</si>
  <si>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</si>
  <si>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511303661</t>
  </si>
  <si>
    <t>MTF תל בונד צמודות</t>
  </si>
  <si>
    <t>1150101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</si>
  <si>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</si>
  <si>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</si>
  <si>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</si>
  <si>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</si>
  <si>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</si>
  <si>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</si>
  <si>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</si>
  <si>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</si>
  <si>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</si>
  <si>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</si>
  <si>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STHY LN Equity</t>
  </si>
  <si>
    <t>IE00B7N3YW49</t>
  </si>
  <si>
    <t>XHYG GY Equity</t>
  </si>
  <si>
    <t>LU1109942653</t>
  </si>
  <si>
    <t>DAX</t>
  </si>
  <si>
    <t>EMCA LN Equity</t>
  </si>
  <si>
    <t>IE00BFM6TD65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</si>
  <si>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</si>
  <si>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</si>
  <si>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</si>
  <si>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</si>
  <si>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</si>
  <si>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</si>
  <si>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</si>
  <si>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</si>
  <si>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</si>
  <si>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UGSEICU LX Equity</t>
  </si>
  <si>
    <t>LU2051741416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</si>
  <si>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</si>
  <si>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</si>
  <si>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</si>
  <si>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</si>
  <si>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</si>
  <si>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</si>
  <si>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</si>
  <si>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</si>
  <si>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</si>
  <si>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KYG213931143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</si>
  <si>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</si>
  <si>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</si>
  <si>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</si>
  <si>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</si>
  <si>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</si>
  <si>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</si>
  <si>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</si>
  <si>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</si>
  <si>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</si>
  <si>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</si>
  <si>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</si>
  <si>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</si>
  <si>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</si>
  <si>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</si>
  <si>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</si>
  <si>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</si>
  <si>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</si>
  <si>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</si>
  <si>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פטרוכימים אפ 1</t>
  </si>
  <si>
    <t>1190305</t>
  </si>
  <si>
    <t>פטרוכימים אפ 2</t>
  </si>
  <si>
    <t>1190313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</si>
  <si>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</si>
  <si>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</si>
  <si>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</si>
  <si>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</si>
  <si>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</si>
  <si>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</si>
  <si>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</si>
  <si>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</si>
  <si>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</si>
  <si>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</si>
  <si>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</si>
  <si>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</si>
  <si>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</si>
  <si>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</si>
  <si>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</si>
  <si>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</si>
  <si>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</si>
  <si>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</si>
  <si>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</si>
  <si>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</si>
  <si>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</si>
  <si>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</si>
  <si>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</si>
  <si>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</si>
  <si>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</si>
  <si>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</si>
  <si>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</si>
  <si>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</si>
  <si>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</si>
  <si>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</si>
  <si>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</si>
  <si>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</si>
  <si>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</si>
  <si>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</si>
  <si>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</si>
  <si>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</si>
  <si>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</si>
  <si>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</si>
  <si>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</si>
  <si>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</si>
  <si>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</si>
  <si>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</si>
  <si>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</si>
  <si>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</si>
  <si>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</si>
  <si>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</si>
  <si>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</si>
  <si>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</si>
  <si>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</si>
  <si>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</si>
  <si>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</si>
  <si>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</si>
  <si>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</si>
  <si>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</si>
  <si>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</si>
  <si>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</si>
  <si>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</si>
  <si>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</si>
  <si>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</si>
  <si>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</si>
  <si>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</si>
  <si>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</si>
  <si>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</si>
  <si>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</si>
  <si>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</si>
  <si>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</si>
  <si>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</si>
  <si>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</si>
  <si>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</si>
  <si>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</si>
  <si>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</si>
  <si>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</si>
  <si>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</si>
  <si>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</si>
  <si>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</si>
  <si>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</si>
  <si>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</si>
  <si>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</si>
  <si>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</si>
  <si>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לאומי אגח 1 רצף מוסדי</t>
  </si>
  <si>
    <t>1198639</t>
  </si>
  <si>
    <t>512905423</t>
  </si>
  <si>
    <t>07/08/2023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</si>
  <si>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</si>
  <si>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</si>
  <si>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</si>
  <si>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</si>
  <si>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</si>
  <si>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</si>
  <si>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EQT Infrastructure VI Lazer Logistics</t>
  </si>
  <si>
    <t>89445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</si>
  <si>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</si>
  <si>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</si>
  <si>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</si>
  <si>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</si>
  <si>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</si>
  <si>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סה"כ קרנות נדל"ן</t>
  </si>
  <si>
    <t>סה"כ קרנות השקעה אחרות</t>
  </si>
  <si>
    <t>Arbel II</t>
  </si>
  <si>
    <t>89322</t>
  </si>
  <si>
    <t>03/10/2021</t>
  </si>
  <si>
    <t>Reality Debt Fund</t>
  </si>
  <si>
    <t>89338</t>
  </si>
  <si>
    <t>Giza Singer Even Mezzanine</t>
  </si>
  <si>
    <t>89351</t>
  </si>
  <si>
    <t>17/02/2022</t>
  </si>
  <si>
    <t>Shaked Partners II</t>
  </si>
  <si>
    <t>89437</t>
  </si>
  <si>
    <t>10/07/2023</t>
  </si>
  <si>
    <t>Reality Real Estate Investment Fund 5</t>
  </si>
  <si>
    <t>89446</t>
  </si>
  <si>
    <t>29/11/2023</t>
  </si>
  <si>
    <t>Greenlight Fund</t>
  </si>
  <si>
    <t>89416</t>
  </si>
  <si>
    <t>סה"כ קרנות השקעה בחו"ל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</si>
  <si>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</si>
  <si>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</si>
  <si>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</si>
  <si>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</si>
  <si>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</si>
  <si>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</si>
  <si>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</si>
  <si>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Blackstone Real Estate Partners IX</t>
  </si>
  <si>
    <t>89203</t>
  </si>
  <si>
    <t>Electra Capital PM</t>
  </si>
  <si>
    <t>89292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</si>
  <si>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</si>
  <si>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</si>
  <si>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</si>
  <si>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</si>
  <si>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</si>
  <si>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</si>
  <si>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</si>
  <si>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</si>
  <si>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</si>
  <si>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Michelson Multifamily Fund II</t>
  </si>
  <si>
    <t>89448</t>
  </si>
  <si>
    <t>01/10/2023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</si>
  <si>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</si>
  <si>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</si>
  <si>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</si>
  <si>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</si>
  <si>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</si>
  <si>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</si>
  <si>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</si>
  <si>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</si>
  <si>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</si>
  <si>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</si>
  <si>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</si>
  <si>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</si>
  <si>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</si>
  <si>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</si>
  <si>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SCP IRE Series III LP</t>
  </si>
  <si>
    <t>89350</t>
  </si>
  <si>
    <t>02/02/2022</t>
  </si>
  <si>
    <t>MV Subordinated V Feeder</t>
  </si>
  <si>
    <t>89395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</si>
  <si>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</si>
  <si>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</si>
  <si>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</si>
  <si>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</si>
  <si>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</si>
  <si>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</si>
  <si>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</si>
  <si>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</si>
  <si>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</si>
  <si>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</si>
  <si>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</si>
  <si>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Energy Capital Partners V</t>
  </si>
  <si>
    <t>89432</t>
  </si>
  <si>
    <t>06/06/2023</t>
  </si>
  <si>
    <t>ECP V Clal Co-Invest</t>
  </si>
  <si>
    <t>89436</t>
  </si>
  <si>
    <t>EQT Infrastructure VI No.1 EUR SCSP</t>
  </si>
  <si>
    <t>89429</t>
  </si>
  <si>
    <t>31/08/2023</t>
  </si>
  <si>
    <t>HarbourVest Infrastructure Income Partnership</t>
  </si>
  <si>
    <t>89447</t>
  </si>
  <si>
    <t>Clal Hamilton Lane Credit International SOVIII JV</t>
  </si>
  <si>
    <t>89459</t>
  </si>
  <si>
    <t>14/12/2023</t>
  </si>
  <si>
    <t>סה"כ כתבי אופציה בישראל:</t>
  </si>
  <si>
    <t>אאורה אופציה לא סחירה 06/2025</t>
  </si>
  <si>
    <t>99368126</t>
  </si>
  <si>
    <t>18/12/2023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</si>
  <si>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</si>
  <si>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</si>
  <si>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</si>
  <si>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</si>
  <si>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</si>
  <si>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</si>
  <si>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</si>
  <si>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20/03/2024 - USD</t>
  </si>
  <si>
    <t>445281814</t>
  </si>
  <si>
    <t>FW EURUSD 20/03/2024 - EUR</t>
  </si>
  <si>
    <t>445281815</t>
  </si>
  <si>
    <t>445281818</t>
  </si>
  <si>
    <t>445281819</t>
  </si>
  <si>
    <t>445284520</t>
  </si>
  <si>
    <t>445284521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</si>
  <si>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</si>
  <si>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</si>
  <si>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</si>
  <si>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</si>
  <si>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</si>
  <si>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</si>
  <si>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</si>
  <si>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</si>
  <si>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FW USDILS 24/07/2024 - ILS</t>
  </si>
  <si>
    <t>445270854</t>
  </si>
  <si>
    <t>16/05/2023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</si>
  <si>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</si>
  <si>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</si>
  <si>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</si>
  <si>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</si>
  <si>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</si>
  <si>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</si>
  <si>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</si>
  <si>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</si>
  <si>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</si>
  <si>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</si>
  <si>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</si>
  <si>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</si>
  <si>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</si>
  <si>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</si>
  <si>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</si>
  <si>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</si>
  <si>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</si>
  <si>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</si>
  <si>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</si>
  <si>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</si>
  <si>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</si>
  <si>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</si>
  <si>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</si>
  <si>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</si>
  <si>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</si>
  <si>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</si>
  <si>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</si>
  <si>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</si>
  <si>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</si>
  <si>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</si>
  <si>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</si>
  <si>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</si>
  <si>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</si>
  <si>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</si>
  <si>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</si>
  <si>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</si>
  <si>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</si>
  <si>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</si>
  <si>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</si>
  <si>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</si>
  <si>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26/07/2023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</si>
  <si>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</si>
  <si>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</si>
  <si>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</si>
  <si>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</si>
  <si>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</si>
  <si>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</si>
  <si>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</si>
  <si>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</si>
  <si>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</si>
  <si>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</si>
  <si>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</si>
  <si>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</si>
  <si>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</si>
  <si>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</si>
  <si>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445279160</t>
  </si>
  <si>
    <t>445279161</t>
  </si>
  <si>
    <t>FW USDILS 18/09/2024 - ILS</t>
  </si>
  <si>
    <t>445282514</t>
  </si>
  <si>
    <t>26/09/2023</t>
  </si>
  <si>
    <t>FW USDILS 18/09/2024 - USD</t>
  </si>
  <si>
    <t>445282515</t>
  </si>
  <si>
    <t>FW USDILS 10/01/2024 - USD</t>
  </si>
  <si>
    <t>445283000</t>
  </si>
  <si>
    <t>04/10/2023</t>
  </si>
  <si>
    <t>FW USDILS 10/01/2024 - ILS</t>
  </si>
  <si>
    <t>445283001</t>
  </si>
  <si>
    <t>FW USDILS 30/10/2024 - ILS</t>
  </si>
  <si>
    <t>445283002</t>
  </si>
  <si>
    <t>FW USDILS 30/10/2024 - USD</t>
  </si>
  <si>
    <t>445283003</t>
  </si>
  <si>
    <t>445283796</t>
  </si>
  <si>
    <t>12/10/2023</t>
  </si>
  <si>
    <t>445283797</t>
  </si>
  <si>
    <t>445286616</t>
  </si>
  <si>
    <t>06/11/2023</t>
  </si>
  <si>
    <t>445286617</t>
  </si>
  <si>
    <t>445286640</t>
  </si>
  <si>
    <t>445286641</t>
  </si>
  <si>
    <t>445288966</t>
  </si>
  <si>
    <t>09/11/2023</t>
  </si>
  <si>
    <t>445288967</t>
  </si>
  <si>
    <t>445289786</t>
  </si>
  <si>
    <t>13/11/2023</t>
  </si>
  <si>
    <t>445289787</t>
  </si>
  <si>
    <t>445289790</t>
  </si>
  <si>
    <t>445289791</t>
  </si>
  <si>
    <t>445290728</t>
  </si>
  <si>
    <t>23/11/2023</t>
  </si>
  <si>
    <t>445290729</t>
  </si>
  <si>
    <t>445290810</t>
  </si>
  <si>
    <t>28/11/2023</t>
  </si>
  <si>
    <t>445290811</t>
  </si>
  <si>
    <t>FW USDILS 27/03/2024 - ILS</t>
  </si>
  <si>
    <t>445291468</t>
  </si>
  <si>
    <t>FW USDILS 27/03/2024 - USD</t>
  </si>
  <si>
    <t>445291469</t>
  </si>
  <si>
    <t>445291818</t>
  </si>
  <si>
    <t>445291819</t>
  </si>
  <si>
    <t>445293462</t>
  </si>
  <si>
    <t>445293463</t>
  </si>
  <si>
    <t>445293484</t>
  </si>
  <si>
    <t>445293485</t>
  </si>
  <si>
    <t>445293588</t>
  </si>
  <si>
    <t>445293589</t>
  </si>
  <si>
    <t>445294116</t>
  </si>
  <si>
    <t>445294117</t>
  </si>
  <si>
    <t>445294120</t>
  </si>
  <si>
    <t>445294121</t>
  </si>
  <si>
    <t>445294304</t>
  </si>
  <si>
    <t>445294305</t>
  </si>
  <si>
    <t>סה"כ חוזים עתידיים בחו"ל</t>
  </si>
  <si>
    <t>445272020</t>
  </si>
  <si>
    <t>01/06/2023</t>
  </si>
  <si>
    <t>445272021</t>
  </si>
  <si>
    <t>FW GBPUSD 28/02/2024 - USD</t>
  </si>
  <si>
    <t>445280808</t>
  </si>
  <si>
    <t>FW GBPUSD 28/02/2024 - GBP</t>
  </si>
  <si>
    <t>445280809</t>
  </si>
  <si>
    <t>445281300</t>
  </si>
  <si>
    <t>445281301</t>
  </si>
  <si>
    <t>445281470</t>
  </si>
  <si>
    <t>20/09/2023</t>
  </si>
  <si>
    <t>445281471</t>
  </si>
  <si>
    <t>445281810</t>
  </si>
  <si>
    <t>445281811</t>
  </si>
  <si>
    <t>445281838</t>
  </si>
  <si>
    <t>445281839</t>
  </si>
  <si>
    <t>445282582</t>
  </si>
  <si>
    <t>445282583</t>
  </si>
  <si>
    <t>445283410</t>
  </si>
  <si>
    <t>445283411</t>
  </si>
  <si>
    <t>445283532</t>
  </si>
  <si>
    <t>11/10/2023</t>
  </si>
  <si>
    <t>445283533</t>
  </si>
  <si>
    <t>445290604</t>
  </si>
  <si>
    <t>22/11/2023</t>
  </si>
  <si>
    <t>445290605</t>
  </si>
  <si>
    <t>445291066</t>
  </si>
  <si>
    <t>30/11/2023</t>
  </si>
  <si>
    <t>445291067</t>
  </si>
  <si>
    <t>445292140</t>
  </si>
  <si>
    <t>06/12/2023</t>
  </si>
  <si>
    <t>445292141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</si>
  <si>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</si>
  <si>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</si>
  <si>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</si>
  <si>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</si>
  <si>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</si>
  <si>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</si>
  <si>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</si>
  <si>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</si>
  <si>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AS BBB-BB Bonds basket 16/05/24 - Equity Leg</t>
  </si>
  <si>
    <t>880000353</t>
  </si>
  <si>
    <t>AS BBB-BB Bonds basket 16/05/24 - Fund Leg</t>
  </si>
  <si>
    <t>880000354</t>
  </si>
  <si>
    <t>AS IBOXHY INDEX 20/06/24 - Equity Leg</t>
  </si>
  <si>
    <t>880000355</t>
  </si>
  <si>
    <t>21/11/2023</t>
  </si>
  <si>
    <t>AS IBOXHY INDEX 20/06/24 - Fund Leg</t>
  </si>
  <si>
    <t>880000356</t>
  </si>
  <si>
    <t>AS LQD US 20/06/24 - Equity Leg</t>
  </si>
  <si>
    <t>880000357</t>
  </si>
  <si>
    <t>AS LQD US 20/06/24 - Fund Leg</t>
  </si>
  <si>
    <t>880000358</t>
  </si>
  <si>
    <t>סה"כ כנגד חסכון עמיתים/מבוטחים</t>
  </si>
  <si>
    <t>לא</t>
  </si>
  <si>
    <t>333014006</t>
  </si>
  <si>
    <t>סה"כ מובטחות במשכנתא או תיקי משכנתאות</t>
  </si>
  <si>
    <t>20802644</t>
  </si>
  <si>
    <t>02/05/2019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</si>
  <si>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</si>
  <si>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</si>
  <si>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</si>
  <si>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</si>
  <si>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</si>
  <si>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</si>
  <si>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</si>
  <si>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</si>
  <si>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</si>
  <si>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</si>
  <si>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</si>
  <si>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</si>
  <si>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</si>
  <si>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</si>
  <si>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20802616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</si>
  <si>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</si>
  <si>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</si>
  <si>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</si>
  <si>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</si>
  <si>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</si>
  <si>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</si>
  <si>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</si>
  <si>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</si>
  <si>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</si>
  <si>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</si>
  <si>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15/03/2023</t>
  </si>
  <si>
    <t>2080696</t>
  </si>
  <si>
    <t>2080697</t>
  </si>
  <si>
    <t>2080698</t>
  </si>
  <si>
    <t>20802645</t>
  </si>
  <si>
    <t>27/07/2023</t>
  </si>
  <si>
    <t>20802646</t>
  </si>
  <si>
    <t>20802647</t>
  </si>
  <si>
    <t>20802648</t>
  </si>
  <si>
    <t>20802649</t>
  </si>
  <si>
    <t>20802651</t>
  </si>
  <si>
    <t>20802652</t>
  </si>
  <si>
    <t>20802653</t>
  </si>
  <si>
    <t>20802654</t>
  </si>
  <si>
    <t>24/10/2023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</si>
  <si>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</si>
  <si>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</si>
  <si>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</si>
  <si>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</si>
  <si>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</si>
  <si>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</si>
  <si>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</si>
  <si>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</si>
  <si>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</si>
  <si>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</si>
  <si>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</si>
  <si>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</si>
  <si>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</si>
  <si>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</si>
  <si>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</si>
  <si>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</si>
  <si>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</si>
  <si>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</si>
  <si>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</si>
  <si>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</si>
  <si>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</si>
  <si>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</si>
  <si>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</si>
  <si>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</si>
  <si>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</si>
  <si>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</si>
  <si>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</si>
  <si>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</si>
  <si>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</si>
  <si>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2080198</t>
  </si>
  <si>
    <t>26/11/2017</t>
  </si>
  <si>
    <t>2080202</t>
  </si>
  <si>
    <t>06/12/2017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</si>
  <si>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</si>
  <si>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</si>
  <si>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</si>
  <si>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</si>
  <si>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</si>
  <si>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</si>
  <si>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</si>
  <si>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</si>
  <si>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</si>
  <si>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</si>
  <si>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</si>
  <si>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</si>
  <si>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</si>
  <si>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</si>
  <si>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</si>
  <si>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</si>
  <si>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</si>
  <si>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</si>
  <si>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</si>
  <si>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</si>
  <si>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</si>
  <si>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</si>
  <si>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</si>
  <si>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</si>
  <si>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</si>
  <si>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</si>
  <si>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</si>
  <si>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</si>
  <si>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</si>
  <si>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</si>
  <si>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</si>
  <si>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</si>
  <si>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</si>
  <si>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</si>
  <si>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</si>
  <si>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</si>
  <si>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</si>
  <si>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</si>
  <si>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</si>
  <si>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</si>
  <si>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</si>
  <si>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</si>
  <si>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</si>
  <si>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</si>
  <si>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</si>
  <si>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</si>
  <si>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</si>
  <si>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</si>
  <si>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</si>
  <si>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</si>
  <si>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</si>
  <si>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</si>
  <si>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</si>
  <si>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</si>
  <si>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</si>
  <si>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</si>
  <si>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</si>
  <si>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</si>
  <si>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</si>
  <si>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</si>
  <si>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</si>
  <si>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</si>
  <si>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</si>
  <si>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</si>
  <si>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</si>
  <si>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</si>
  <si>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</si>
  <si>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</si>
  <si>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</si>
  <si>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</si>
  <si>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</si>
  <si>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</si>
  <si>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</si>
  <si>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</si>
  <si>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</si>
  <si>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</si>
  <si>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</si>
  <si>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</si>
  <si>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</si>
  <si>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</si>
  <si>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</si>
  <si>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</si>
  <si>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</si>
  <si>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</si>
  <si>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</si>
  <si>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</si>
  <si>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</si>
  <si>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</si>
  <si>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</si>
  <si>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</si>
  <si>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</si>
  <si>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</si>
  <si>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</si>
  <si>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</si>
  <si>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</si>
  <si>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</si>
  <si>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</si>
  <si>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</si>
  <si>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</si>
  <si>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</si>
  <si>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</si>
  <si>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</si>
  <si>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</si>
  <si>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</si>
  <si>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</si>
  <si>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</si>
  <si>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</si>
  <si>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</si>
  <si>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</si>
  <si>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</si>
  <si>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</si>
  <si>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</si>
  <si>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</si>
  <si>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</si>
  <si>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</si>
  <si>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</si>
  <si>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</si>
  <si>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</si>
  <si>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</si>
  <si>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</si>
  <si>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</si>
  <si>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</si>
  <si>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</si>
  <si>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</si>
  <si>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</si>
  <si>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</si>
  <si>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</si>
  <si>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</si>
  <si>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</si>
  <si>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</si>
  <si>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</si>
  <si>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</si>
  <si>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</si>
  <si>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</si>
  <si>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</si>
  <si>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</si>
  <si>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</si>
  <si>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</si>
  <si>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</si>
  <si>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2080733</t>
  </si>
  <si>
    <t>15/06/2023</t>
  </si>
  <si>
    <t>2080734</t>
  </si>
  <si>
    <t>2080738</t>
  </si>
  <si>
    <t>2080739</t>
  </si>
  <si>
    <t>2080741</t>
  </si>
  <si>
    <t>06/08/2023</t>
  </si>
  <si>
    <t>2080742</t>
  </si>
  <si>
    <t>2080744</t>
  </si>
  <si>
    <t>NR.il</t>
  </si>
  <si>
    <t>2080747</t>
  </si>
  <si>
    <t>12/09/2023</t>
  </si>
  <si>
    <t>2080757</t>
  </si>
  <si>
    <t>02/10/2023</t>
  </si>
  <si>
    <t>2080759</t>
  </si>
  <si>
    <t>15/10/2023</t>
  </si>
  <si>
    <t>2080764</t>
  </si>
  <si>
    <t>2080771</t>
  </si>
  <si>
    <t>30/10/2023</t>
  </si>
  <si>
    <t>2080772</t>
  </si>
  <si>
    <t>2080773</t>
  </si>
  <si>
    <t>2080776</t>
  </si>
  <si>
    <t>2080777</t>
  </si>
  <si>
    <t>2080778</t>
  </si>
  <si>
    <t>2080775</t>
  </si>
  <si>
    <t>14/11/2023</t>
  </si>
  <si>
    <t>2080781</t>
  </si>
  <si>
    <t>2080782</t>
  </si>
  <si>
    <t>2080783</t>
  </si>
  <si>
    <t>2080785</t>
  </si>
  <si>
    <t>11/12/2023</t>
  </si>
  <si>
    <t>2080784</t>
  </si>
  <si>
    <t>10/12/2023</t>
  </si>
  <si>
    <t>2080787</t>
  </si>
  <si>
    <t>2080789</t>
  </si>
  <si>
    <t>2080791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</si>
  <si>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</si>
  <si>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</si>
  <si>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</si>
  <si>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</si>
  <si>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</si>
  <si>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</si>
  <si>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</si>
  <si>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</si>
  <si>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</si>
  <si>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</si>
  <si>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</si>
  <si>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</si>
  <si>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</si>
  <si>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</si>
  <si>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</si>
  <si>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</si>
  <si>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</si>
  <si>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</si>
  <si>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</si>
  <si>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</si>
  <si>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</si>
  <si>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</si>
  <si>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</si>
  <si>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</si>
  <si>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</si>
  <si>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</si>
  <si>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</si>
  <si>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</si>
  <si>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</si>
  <si>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</si>
  <si>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</si>
  <si>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</si>
  <si>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</si>
  <si>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</si>
  <si>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</si>
  <si>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</si>
  <si>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</si>
  <si>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</si>
  <si>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</si>
  <si>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</si>
  <si>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</si>
  <si>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</si>
  <si>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</si>
  <si>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</si>
  <si>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</si>
  <si>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Ba1.il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</si>
  <si>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</si>
  <si>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</si>
  <si>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</si>
  <si>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</si>
  <si>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</si>
  <si>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</si>
  <si>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</si>
  <si>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</si>
  <si>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</si>
  <si>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</si>
  <si>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</si>
  <si>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</si>
  <si>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</si>
  <si>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</si>
  <si>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</si>
  <si>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</si>
  <si>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</si>
  <si>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</si>
  <si>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</si>
  <si>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</si>
  <si>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</si>
  <si>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</si>
  <si>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</si>
  <si>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</si>
  <si>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</si>
  <si>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</si>
  <si>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</si>
  <si>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</si>
  <si>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</si>
  <si>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</si>
  <si>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</si>
  <si>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</si>
  <si>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</si>
  <si>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</si>
  <si>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</si>
  <si>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</si>
  <si>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</si>
  <si>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</si>
  <si>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</si>
  <si>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</si>
  <si>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</si>
  <si>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</si>
  <si>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</si>
  <si>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</si>
  <si>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</si>
  <si>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</si>
  <si>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</si>
  <si>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</si>
  <si>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</si>
  <si>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</si>
  <si>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</si>
  <si>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</si>
  <si>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</si>
  <si>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</si>
  <si>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</si>
  <si>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</si>
  <si>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</si>
  <si>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</si>
  <si>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</si>
  <si>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</si>
  <si>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</si>
  <si>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</si>
  <si>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</si>
  <si>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</si>
  <si>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</si>
  <si>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</si>
  <si>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</si>
  <si>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</si>
  <si>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</si>
  <si>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</si>
  <si>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</si>
  <si>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</si>
  <si>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</si>
  <si>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</si>
  <si>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</si>
  <si>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</si>
  <si>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</si>
  <si>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</si>
  <si>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</si>
  <si>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</si>
  <si>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</si>
  <si>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</si>
  <si>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20702591</t>
  </si>
  <si>
    <t>06/02/2017</t>
  </si>
  <si>
    <t>20702601</t>
  </si>
  <si>
    <t>20702399</t>
  </si>
  <si>
    <t>09/03/2017</t>
  </si>
  <si>
    <t>20702400</t>
  </si>
  <si>
    <t>2070286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</si>
  <si>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</si>
  <si>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</si>
  <si>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</si>
  <si>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</si>
  <si>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</si>
  <si>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</si>
  <si>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</si>
  <si>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</si>
  <si>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</si>
  <si>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</si>
  <si>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</si>
  <si>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</si>
  <si>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</si>
  <si>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90113001</t>
  </si>
  <si>
    <t>21/08/2018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</si>
  <si>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</si>
  <si>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</si>
  <si>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</si>
  <si>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</si>
  <si>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</si>
  <si>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</si>
  <si>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</si>
  <si>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</si>
  <si>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</si>
  <si>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</si>
  <si>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</si>
  <si>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</si>
  <si>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</si>
  <si>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</si>
  <si>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</si>
  <si>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</si>
  <si>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</si>
  <si>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20803912</t>
  </si>
  <si>
    <t>17/12/2019</t>
  </si>
  <si>
    <t>20702019</t>
  </si>
  <si>
    <t>AA-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</si>
  <si>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</si>
  <si>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</si>
  <si>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</si>
  <si>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</si>
  <si>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</si>
  <si>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</si>
  <si>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</si>
  <si>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</si>
  <si>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</si>
  <si>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</si>
  <si>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</si>
  <si>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</si>
  <si>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</si>
  <si>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</si>
  <si>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</si>
  <si>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2080529</t>
  </si>
  <si>
    <t>30/05/2021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</si>
  <si>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</si>
  <si>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</si>
  <si>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</si>
  <si>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</si>
  <si>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</si>
  <si>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</si>
  <si>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</si>
  <si>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</si>
  <si>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</si>
  <si>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</si>
  <si>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</si>
  <si>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</si>
  <si>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</si>
  <si>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</si>
  <si>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</si>
  <si>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</si>
  <si>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</si>
  <si>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</si>
  <si>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</si>
  <si>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</si>
  <si>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</si>
  <si>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</si>
  <si>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</si>
  <si>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</si>
  <si>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18/01/2023</t>
  </si>
  <si>
    <t>2080724</t>
  </si>
  <si>
    <t>11/05/2023</t>
  </si>
  <si>
    <t>2080731</t>
  </si>
  <si>
    <t>2080736</t>
  </si>
  <si>
    <t>2080737</t>
  </si>
  <si>
    <t>30/06/2023</t>
  </si>
  <si>
    <t>2080745</t>
  </si>
  <si>
    <t>2080746</t>
  </si>
  <si>
    <t>2080749</t>
  </si>
  <si>
    <t>2080750</t>
  </si>
  <si>
    <t>2080751</t>
  </si>
  <si>
    <t>2080755</t>
  </si>
  <si>
    <t>2080758</t>
  </si>
  <si>
    <t>2080761</t>
  </si>
  <si>
    <t>22/10/2023</t>
  </si>
  <si>
    <t>2080763</t>
  </si>
  <si>
    <t>2080765</t>
  </si>
  <si>
    <t>26/10/2023</t>
  </si>
  <si>
    <t>2080766</t>
  </si>
  <si>
    <t>2080767</t>
  </si>
  <si>
    <t>2080768</t>
  </si>
  <si>
    <t>2080769</t>
  </si>
  <si>
    <t>2080770</t>
  </si>
  <si>
    <t>2080774</t>
  </si>
  <si>
    <t>05/11/2023</t>
  </si>
  <si>
    <t>2080790</t>
  </si>
  <si>
    <t>24/12/2023</t>
  </si>
  <si>
    <t>20701419</t>
  </si>
  <si>
    <t>17/08/2015</t>
  </si>
  <si>
    <t>20701427</t>
  </si>
  <si>
    <t>25/10/2015</t>
  </si>
  <si>
    <t>2070210</t>
  </si>
  <si>
    <t>2070220</t>
  </si>
  <si>
    <t>2070245</t>
  </si>
  <si>
    <t>2070280</t>
  </si>
  <si>
    <t>2080204</t>
  </si>
  <si>
    <t>207013246</t>
  </si>
  <si>
    <t>20/02/2013</t>
  </si>
  <si>
    <t>2080279</t>
  </si>
  <si>
    <t>2080780</t>
  </si>
  <si>
    <t>2080786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</si>
  <si>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</si>
  <si>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</si>
  <si>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</si>
  <si>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</si>
  <si>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</si>
  <si>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</si>
  <si>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</si>
  <si>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</si>
  <si>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</si>
  <si>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</si>
  <si>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</si>
  <si>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</si>
  <si>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</si>
  <si>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</si>
  <si>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</si>
  <si>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</si>
  <si>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</si>
  <si>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</si>
  <si>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</si>
  <si>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</si>
  <si>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</si>
  <si>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</si>
  <si>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</si>
  <si>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</si>
  <si>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</si>
  <si>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</si>
  <si>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</si>
  <si>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</si>
  <si>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</si>
  <si>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</si>
  <si>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</si>
  <si>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</si>
  <si>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</si>
  <si>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</si>
  <si>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</si>
  <si>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</si>
  <si>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</si>
  <si>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</si>
  <si>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</si>
  <si>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</si>
  <si>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</si>
  <si>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</si>
  <si>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</si>
  <si>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</si>
  <si>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</si>
  <si>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</si>
  <si>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</si>
  <si>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</si>
  <si>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</si>
  <si>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</si>
  <si>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</si>
  <si>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</si>
  <si>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</si>
  <si>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</si>
  <si>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</si>
  <si>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</si>
  <si>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</si>
  <si>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</si>
  <si>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</si>
  <si>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</si>
  <si>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</si>
  <si>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</si>
  <si>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</si>
  <si>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</si>
  <si>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</si>
  <si>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</si>
  <si>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</si>
  <si>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</si>
  <si>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</si>
  <si>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</si>
  <si>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</si>
  <si>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</si>
  <si>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</si>
  <si>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</si>
  <si>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</si>
  <si>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</si>
  <si>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</si>
  <si>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</si>
  <si>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</si>
  <si>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נכס עכו - גמל</t>
  </si>
  <si>
    <t>30/09/23</t>
  </si>
  <si>
    <t>השכרה</t>
  </si>
  <si>
    <t>אזור התעשייה החדש עכו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</si>
  <si>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</si>
  <si>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</si>
  <si>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</si>
  <si>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</si>
  <si>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</si>
  <si>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</si>
  <si>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</si>
  <si>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</si>
  <si>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</si>
  <si>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</si>
  <si>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</si>
  <si>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</si>
  <si>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</si>
  <si>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</si>
  <si>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</si>
  <si>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</si>
  <si>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</si>
  <si>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מס לקבל דולר בוני</t>
  </si>
  <si>
    <t>20805061</t>
  </si>
  <si>
    <t>שקל  סיטי בנק סיטיבנק</t>
  </si>
  <si>
    <t>שקל  סיטי בנק עדכון ידני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</si>
  <si>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</si>
  <si>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</si>
  <si>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</si>
  <si>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Citibank USD סיטיבנק</t>
  </si>
  <si>
    <t>שקל  הפועלים בנק הפועלים בע"מ</t>
  </si>
  <si>
    <t>שקל  יו בנק בנק יו-בנק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</si>
  <si>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</si>
  <si>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</si>
  <si>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</si>
  <si>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אירו  סיטי בנק סיטיבנק</t>
  </si>
  <si>
    <t>שטרלינג  סיטי בנק סיטיבנק</t>
  </si>
  <si>
    <t>דולר  JPM עדכון ידני JPM</t>
  </si>
  <si>
    <t>Margin FW  JPM USD JPM</t>
  </si>
  <si>
    <t>Margin FW  JPM USD עדכון ידני JPM</t>
  </si>
  <si>
    <t>Margin Future  JPM USD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</si>
  <si>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</si>
  <si>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</si>
  <si>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</si>
  <si>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</si>
  <si>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</si>
  <si>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יו בנק עדכון ידני בנק יו-בנק בע"מ</t>
  </si>
  <si>
    <t>שקל  יובנק עדכון ידני בנק יו-בנק בע"מ</t>
  </si>
  <si>
    <t>שקל  לאומי בנק לאומי לישראל בע"מ</t>
  </si>
  <si>
    <t>דולר  דיסקונט בנק דיסקונט לישראל בע"מ</t>
  </si>
  <si>
    <t>דולר  דיסקונט עדכון ידני בנק דיסקונט לישראל בע"מ</t>
  </si>
  <si>
    <t>דולר  פועלים בנק הפועלים בע"מ</t>
  </si>
  <si>
    <t>דולר  לאומי בנק לאומי לישראל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</si>
  <si>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</si>
  <si>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</si>
  <si>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</si>
  <si>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אירו  BNY Bny Mellon</t>
  </si>
  <si>
    <t>אירו  BNY עדכון ידני Bny Mellon</t>
  </si>
  <si>
    <t>אירו עתידי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</si>
  <si>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</si>
  <si>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</si>
  <si>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</si>
  <si>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</si>
  <si>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לאומי עדכון ידני בנק לאומי לישראל בע"מ</t>
  </si>
  <si>
    <t>שקל  מזרחי בנק מזרחי טפחות בע"מ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</si>
  <si>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</si>
  <si>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</si>
  <si>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</si>
  <si>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אירו  לאומי בנק לאומי לישראל בע"מ</t>
  </si>
  <si>
    <t>שטרלינג  לאומי בנק לאומי לישראל בע"מ</t>
  </si>
  <si>
    <t>דולר  לאומי עדכון ידני בנק לאומי לישראל בע"מ</t>
  </si>
  <si>
    <t>דולר  מזרחי בנק מזרחי טפחות בע"מ</t>
  </si>
  <si>
    <t>Margin FW   Discont USD בנק דיסקונט לישראל בע"מ</t>
  </si>
  <si>
    <t>Margin Future   Leumi USD בנק לאומי לישראל בע"מ</t>
  </si>
  <si>
    <t>יורו  BNY Bny Mellon</t>
  </si>
  <si>
    <t>דולר  GS עדכון ידני Goldman Sachs</t>
  </si>
  <si>
    <t>Margin FW   USD GS Goldman Sachs</t>
  </si>
  <si>
    <t>Margin  JPM ILS JPM</t>
  </si>
  <si>
    <t>*בעל עניין/צד קשור</t>
  </si>
  <si>
    <t>סה"כ יתרות התחייבות להשקעה</t>
  </si>
  <si>
    <t>Commitment Arbel II</t>
  </si>
  <si>
    <t>2029</t>
  </si>
  <si>
    <t>Commitment Giza Singer Even Mezzanine</t>
  </si>
  <si>
    <t>2026</t>
  </si>
  <si>
    <t>Commitment Reality Debt Fund Commitment Reality D</t>
  </si>
  <si>
    <t>Commitment Greenlight Fund</t>
  </si>
  <si>
    <t>Commitment Shaked Partners II</t>
  </si>
  <si>
    <t>2031</t>
  </si>
  <si>
    <t>Commitment Reality RE Investment Fund 5</t>
  </si>
  <si>
    <t>מסגרת מתקן התפלה חדרה דולר 2012</t>
  </si>
  <si>
    <t>2036</t>
  </si>
  <si>
    <t>מסגרת מתקן התפלה חדרה יורו</t>
  </si>
  <si>
    <t>מסגרת אגירה שואבה PSP</t>
  </si>
  <si>
    <t>2024</t>
  </si>
  <si>
    <t>מסגרת משכנתא תמר אגח דגש איתן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</si>
  <si>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</si>
  <si>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</si>
  <si>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</si>
  <si>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</si>
  <si>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</si>
  <si>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</si>
  <si>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</si>
  <si>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</si>
  <si>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</si>
  <si>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</si>
  <si>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</si>
  <si>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</si>
  <si>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</si>
  <si>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</si>
  <si>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</si>
  <si>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</si>
  <si>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</si>
  <si>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</si>
  <si>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</si>
  <si>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</si>
  <si>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</si>
  <si>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</si>
  <si>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</si>
  <si>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</si>
  <si>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Commitment Mdison Realty Capital  Fund IV</t>
  </si>
  <si>
    <t>Commitment Torchlight Debt Opportunity Fund VI</t>
  </si>
  <si>
    <t>Commitment  Blackstone Real Estate Partners IX</t>
  </si>
  <si>
    <t>Commitment RevolverCap Partners Fund</t>
  </si>
  <si>
    <t>Commitment Madison Realty Capital Debt Fund V</t>
  </si>
  <si>
    <t>2030</t>
  </si>
  <si>
    <t>Commitment SCP IRE SERIES III</t>
  </si>
  <si>
    <t>Commitment HGI Multifamily Credit Fund</t>
  </si>
  <si>
    <t>Commitment MV Subordinated V</t>
  </si>
  <si>
    <t>2032</t>
  </si>
  <si>
    <t>Commitment Madison Realty Capital Debt Fund VI</t>
  </si>
  <si>
    <t>Commitment Northwind Healthcare Debt Fund I</t>
  </si>
  <si>
    <t>Commitment Electra Capital PM II</t>
  </si>
  <si>
    <t>Commitment Clal Hamilton Lane Credit Internationa</t>
  </si>
  <si>
    <t>Commitment EQT Infrastructure VI</t>
  </si>
  <si>
    <t>2035</t>
  </si>
  <si>
    <t>Commitment Energy Capital Partners V</t>
  </si>
  <si>
    <t>2028</t>
  </si>
  <si>
    <t>Commitment ECP V Clal Co-Invest</t>
  </si>
  <si>
    <t>Commitment Michelson Multifamily Fund II</t>
  </si>
  <si>
    <t>2033</t>
  </si>
  <si>
    <t>Commitment Ares Climate Infrastructure Partners II</t>
  </si>
  <si>
    <t>2034</t>
  </si>
  <si>
    <t>Commitment  ACP Series 4 Partnership</t>
  </si>
  <si>
    <t>2038</t>
  </si>
  <si>
    <t>יין יפני</t>
  </si>
  <si>
    <t>עמית א</t>
  </si>
  <si>
    <t>הלוואה לגורם 197</t>
  </si>
  <si>
    <t>הלוואה לגורם 199</t>
  </si>
  <si>
    <t>הלוואה לגורם 200</t>
  </si>
  <si>
    <t>הלוואה לגורם 171</t>
  </si>
  <si>
    <t>הלוואה לגורם 93</t>
  </si>
  <si>
    <t>הלוואה לגורם 94</t>
  </si>
  <si>
    <t>הלוואה לגורם 125</t>
  </si>
  <si>
    <t>הלוואה לגורם 113</t>
  </si>
  <si>
    <t>הלוואה לגורם 181</t>
  </si>
  <si>
    <t>הלוואה לגורם 150</t>
  </si>
  <si>
    <t>הלוואה לגורם 84</t>
  </si>
  <si>
    <t>הלוואה לגורם 77</t>
  </si>
  <si>
    <t>הלוואה לגורם 45</t>
  </si>
  <si>
    <t>הלוואה לגורם 173</t>
  </si>
  <si>
    <t>הלוואה לגורם 165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</si>
  <si>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</si>
  <si>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</si>
  <si>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</si>
  <si>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</si>
  <si>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</si>
  <si>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</si>
  <si>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</si>
  <si>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</si>
  <si>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</si>
  <si>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</si>
  <si>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99</t>
  </si>
  <si>
    <t>הלוואה לגורם 92</t>
  </si>
  <si>
    <t>הלוואה לגורם 169</t>
  </si>
  <si>
    <t>הלוואה לגורם 187</t>
  </si>
  <si>
    <t>הלוואה לגורם 100</t>
  </si>
  <si>
    <t>הלוואה לגורם 179</t>
  </si>
  <si>
    <t>הלוואה לגורם 168</t>
  </si>
  <si>
    <t>הלוואה לגורם 167</t>
  </si>
  <si>
    <t>הלוואה לגורם 203</t>
  </si>
  <si>
    <t>הלוואה לגורם 154</t>
  </si>
  <si>
    <t>הלוואה לגורם 116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</si>
  <si>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</si>
  <si>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</si>
  <si>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</si>
  <si>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</si>
  <si>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</si>
  <si>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</si>
  <si>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</si>
  <si>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117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</si>
  <si>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</si>
  <si>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</si>
  <si>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</si>
  <si>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</si>
  <si>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</si>
  <si>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</si>
  <si>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240</t>
  </si>
  <si>
    <t>הלוואה לגורם 182</t>
  </si>
  <si>
    <t>הלוואה לגורם 251</t>
  </si>
  <si>
    <t>הלוואה לגורם 174</t>
  </si>
  <si>
    <t>הלוואה לגורם 202</t>
  </si>
  <si>
    <t>הלוואה לגורם 120</t>
  </si>
  <si>
    <t>הלוואה לגורם 107</t>
  </si>
  <si>
    <t>הלוואה לגורם 194</t>
  </si>
  <si>
    <t>הלוואה לגורם 250</t>
  </si>
  <si>
    <t>הלוואה לגורם 162</t>
  </si>
  <si>
    <t>הלוואה לגורם 83</t>
  </si>
  <si>
    <t>הלוואה לגורם 126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</si>
  <si>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</si>
  <si>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</si>
  <si>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</si>
  <si>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</si>
  <si>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</si>
  <si>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</si>
  <si>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</si>
  <si>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254900D9T8VKYVQNZ220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</si>
  <si>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</si>
  <si>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</si>
  <si>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</si>
  <si>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</si>
  <si>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</si>
  <si>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</si>
  <si>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</si>
  <si>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</si>
  <si>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</si>
  <si>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</si>
  <si>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</si>
  <si>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</si>
  <si>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</si>
  <si>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</si>
  <si>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</si>
  <si>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</si>
  <si>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</si>
  <si>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</si>
  <si>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</si>
  <si>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</si>
  <si>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</si>
  <si>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</si>
  <si>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</si>
  <si>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</si>
  <si>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</si>
  <si>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</si>
  <si>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</si>
  <si>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OPX52SQVOZI8IVSWYU66</t>
  </si>
  <si>
    <t>549300NOMHGVQBX6S778</t>
  </si>
  <si>
    <t>549300RIG2CXWN6IV731</t>
  </si>
  <si>
    <t>38-4197375</t>
  </si>
  <si>
    <t>DS830JTTZQN6GK0I2E41</t>
  </si>
  <si>
    <t>529900K9B0N5BT694847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</si>
  <si>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</si>
  <si>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</si>
  <si>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</si>
  <si>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</si>
  <si>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</si>
  <si>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</si>
  <si>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</si>
  <si>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</si>
  <si>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</si>
  <si>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</si>
  <si>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</si>
  <si>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</si>
  <si>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</si>
  <si>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</si>
  <si>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</si>
  <si>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</si>
  <si>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</si>
  <si>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</si>
  <si>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</si>
  <si>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</si>
  <si>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</si>
  <si>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</si>
  <si>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529900ODI3047E2LIV03</t>
  </si>
  <si>
    <t>5493006QMFDDMYWIAM13</t>
  </si>
  <si>
    <t>DG3RU1DBUFHT4ZF9WN62</t>
  </si>
  <si>
    <t>969500TJ5KRTCJQWXH05</t>
  </si>
  <si>
    <t>213800LBQA1Y9L22JB70</t>
  </si>
  <si>
    <t>2138005O9XJIJN4JPN90</t>
  </si>
  <si>
    <t>549300Y4ZFSCU6XVGF08</t>
  </si>
  <si>
    <t>549300QQR5SNTQVNFC45</t>
  </si>
  <si>
    <t>CYWJQZDFGS1KXP8WB714</t>
  </si>
  <si>
    <t>549300D9O5F5P2DTYB19</t>
  </si>
  <si>
    <t>549300UV4W8IWCFNG644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</si>
  <si>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</si>
  <si>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</si>
  <si>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</si>
  <si>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</si>
  <si>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</si>
  <si>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</si>
  <si>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</si>
  <si>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</si>
  <si>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</si>
  <si>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</si>
  <si>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</si>
  <si>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</si>
  <si>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222100EBRBRHM6KWLU25</t>
  </si>
  <si>
    <t>549300NHQGC72RX55X16</t>
  </si>
  <si>
    <t xml:space="preserve">אאורה </t>
  </si>
  <si>
    <t>קרדן אן.וי-ש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</si>
  <si>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</si>
  <si>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</si>
  <si>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</si>
  <si>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</si>
  <si>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</si>
  <si>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</si>
  <si>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 xml:space="preserve">קרדן אן וי אגח א  </t>
  </si>
  <si>
    <t>דיסקונט השקעות אגח ו'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</si>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</sst>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664EB-2306-48C8-BBDD-07D746677D03}" name="סכום נכסי הקרן1" displayName="סכום_נכסי_הקרן1" ref="A6:C42" totalsRowShown="0" headerRowDxfId="638" dataDxfId="637">
  <tableColumns count="3">
    <tableColumn id="1" xr3:uid="{8F3CFC42-6641-4884-96F9-D53290D97D68}" name="עמודה1" dataDxfId="636"/>
    <tableColumn id="2" xr3:uid="{0E766B2E-8A77-4C32-9E4E-7A313D0AA0AF}" name="שווי הוגן" dataDxfId="635"/>
    <tableColumn id="3" xr3:uid="{66EBE6DB-5544-4F53-8DE8-DC45318A11A4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76C5C1-108F-4069-B0A5-78035F34A45A}" name="סכום נכסי הקרן0" displayName="סכום_נכסי_הקרן0" ref="B43:C67" totalsRowShown="0" headerRowDxfId="633" dataDxfId="631" headerRowBorderDxfId="632" tableBorderDxfId="630" totalsRowBorderDxfId="629">
  <tableColumns count="2">
    <tableColumn id="1" xr3:uid="{AF0EEE28-DCAF-4889-A395-34AC9639A037}" name="שם המטבע" dataDxfId="628"/>
    <tableColumn id="2" xr3:uid="{D6CE4C9D-7A3C-45CB-A322-9B3CF63D4BB0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BDAC6E-64EB-4621-9AE8-21B99563134A}" name="מזומנים1" displayName="מזומנים1" ref="A6:K147" totalsRowShown="0" headerRowDxfId="626" headerRowBorderDxfId="625" tableBorderDxfId="624" headerRowCellStyle="Percent">
  <tableColumns count="11">
    <tableColumn id="1" xr3:uid="{FEA52AD3-A8DF-40F1-9303-256DA36A3468}" name="שם המנפיק/שם נייר ערך" dataDxfId="623"/>
    <tableColumn id="2" xr3:uid="{28A7D5DC-E8D9-461A-B0EF-45D71F56F95D}" name="מספר נ&quot;ע" dataDxfId="622"/>
    <tableColumn id="3" xr3:uid="{CDEE6104-916A-4070-A246-A48BE0BB0587}" name="מספר מנפיק" dataDxfId="621"/>
    <tableColumn id="4" xr3:uid="{C0F882C4-9167-4D9F-8B85-456AA711BFC0}" name="דירוג" dataDxfId="620"/>
    <tableColumn id="5" xr3:uid="{C02808EE-B07E-4294-B961-436593CB1386}" name="שם מדרג" dataDxfId="619" dataCellStyle="Percent"/>
    <tableColumn id="6" xr3:uid="{74780288-F171-4AC9-A0E5-CEC458FAD32B}" name="סוג מטבע" dataDxfId="618"/>
    <tableColumn id="7" xr3:uid="{77CF317F-5967-4FEE-BA95-C394C24B2E98}" name="שעור ריבית" dataDxfId="617" dataCellStyle="Percent"/>
    <tableColumn id="8" xr3:uid="{4EEA743C-04B7-44C0-A705-82D641101426}" name="תשואה לפדיון" dataDxfId="616" dataCellStyle="Comma"/>
    <tableColumn id="9" xr3:uid="{3D1BD521-85F1-4ED2-8E92-4D4C2A940411}" name="שווי שוק" dataDxfId="615" dataCellStyle="Percent"/>
    <tableColumn id="10" xr3:uid="{ECFAC13B-3B62-417E-B426-C96F0A3F2BEE}" name="שעור מנכסי אפיק ההשקעה" dataDxfId="614" dataCellStyle="Percent"/>
    <tableColumn id="11" xr3:uid="{B18A44ED-01EA-448B-A310-4EBA99237422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5AEE83-3EFB-446C-8905-45B154A59D11}" name="תעודות התחייבות ממשלתיות1" displayName="תעודות_התחייבות_ממשלתיות1" ref="A7:Q55" totalsRowShown="0" headerRowDxfId="612" dataDxfId="610" headerRowBorderDxfId="611" tableBorderDxfId="609" headerRowCellStyle="Percent" dataCellStyle="Percent">
  <tableColumns count="17">
    <tableColumn id="1" xr3:uid="{AADF13D3-1297-4AF9-B306-53DF1AC2A4AD}" name="שם המנפיק/שם נייר ערך" dataDxfId="608"/>
    <tableColumn id="2" xr3:uid="{BDC13467-C167-4D93-8A67-3BE6F24CEED7}" name="מספר נ&quot;ע" dataDxfId="607"/>
    <tableColumn id="3" xr3:uid="{97BA64DF-6595-4632-BF1A-A7DC60A846E6}" name="זירת מסחר" dataDxfId="606"/>
    <tableColumn id="4" xr3:uid="{D9259454-5D55-4D27-BBAA-CF47951EDE87}" name="דירוג" dataDxfId="605"/>
    <tableColumn id="5" xr3:uid="{A4AB1D67-3293-4BE8-8CBE-3CA1E9184126}" name="שם מדרג" dataDxfId="604" dataCellStyle="Percent"/>
    <tableColumn id="6" xr3:uid="{29EFF66D-2148-417E-94FE-15BCB279D898}" name="תאריך רכישה" dataDxfId="603" dataCellStyle="Percent"/>
    <tableColumn id="7" xr3:uid="{D3734A17-116F-4D95-AB9C-3377C44950DC}" name="מח&quot;מ" dataDxfId="602" dataCellStyle="Percent"/>
    <tableColumn id="8" xr3:uid="{D3B08CF1-F97A-4EA4-B314-0DDC801F3114}" name="סוג מטבע" dataDxfId="601"/>
    <tableColumn id="9" xr3:uid="{DEAEC72D-29D6-453D-87F2-145E747AFE74}" name="שעור ריבית" dataDxfId="600" dataCellStyle="Percent"/>
    <tableColumn id="10" xr3:uid="{106AE97B-95C7-4C9A-BCB1-3040DE897235}" name="תשואה לפדיון" dataDxfId="599" dataCellStyle="Comma"/>
    <tableColumn id="11" xr3:uid="{454A135E-459A-4420-8919-316FD4A5CAEE}" name="ערך נקוב" dataDxfId="598" dataCellStyle="Comma"/>
    <tableColumn id="12" xr3:uid="{1C4F1097-0AC5-4C74-8BE3-46AC42F58804}" name="שער" dataDxfId="597" dataCellStyle="Comma"/>
    <tableColumn id="13" xr3:uid="{56FA909F-6E4D-48C1-9A7B-A13A80E87929}" name="פדיון/ריבית לקבל" dataDxfId="596" dataCellStyle="Comma"/>
    <tableColumn id="14" xr3:uid="{787C73A5-4D00-4189-BD49-F85572D2A22A}" name="שווי שוק" dataDxfId="595" dataCellStyle="Percent"/>
    <tableColumn id="15" xr3:uid="{25799677-3717-479F-ADE6-494C76D789D4}" name="שעור מערך נקוב מונפק" dataDxfId="594" dataCellStyle="Percent"/>
    <tableColumn id="16" xr3:uid="{6686A58C-0CDB-4896-9FF7-C44BBD46FD4B}" name="שעור מנכסי אפיק ההשקעה" dataDxfId="593" dataCellStyle="Percent"/>
    <tableColumn id="17" xr3:uid="{5952FFCC-8C17-4A6E-B941-00B3618E9865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784B92-B71F-478E-8194-EA6C919FF2E9}" name="תעודות חוב מסחריות1" displayName="תעודות_חוב_מסחריות1" ref="A7:T22" totalsRowShown="0" headerRowDxfId="591" dataDxfId="589" headerRowBorderDxfId="590" tableBorderDxfId="588" headerRowCellStyle="Percent" dataCellStyle="Comma">
  <tableColumns count="20">
    <tableColumn id="1" xr3:uid="{57948259-7EB6-4ADC-94A8-4259D6C85ED6}" name="שם המנפיק/שם נייר ערך" dataDxfId="587"/>
    <tableColumn id="2" xr3:uid="{5E519726-2DD0-4215-A68C-1694B21630A0}" name="מספר נ&quot;ע" dataDxfId="586"/>
    <tableColumn id="3" xr3:uid="{7E4B1345-65D0-4377-9566-036B3DD474E9}" name="זירת מסחר" dataDxfId="585"/>
    <tableColumn id="4" xr3:uid="{C23AD45E-857C-4E36-A65D-0FC4AE57770A}" name="ספק מידע" dataDxfId="584"/>
    <tableColumn id="5" xr3:uid="{EE819B33-389A-413F-9822-A43538670189}" name="מספר מנפיק" dataDxfId="583"/>
    <tableColumn id="6" xr3:uid="{4E55C12C-65BD-425B-ACEF-64AC1275736D}" name="ענף מסחר" dataDxfId="582"/>
    <tableColumn id="7" xr3:uid="{4E59BEA9-1FE9-48B6-A885-363DC8C2EAF5}" name="דירוג" dataDxfId="581" dataCellStyle="Percent"/>
    <tableColumn id="8" xr3:uid="{C844BC7F-56B4-434B-991C-CB29A67C2B9D}" name="שם מדרג" dataDxfId="580" dataCellStyle="Percent"/>
    <tableColumn id="9" xr3:uid="{9B13F97B-4F00-408F-923A-59F1EB6E8CED}" name="תאריך רכישה" dataDxfId="579" dataCellStyle="Percent"/>
    <tableColumn id="10" xr3:uid="{443E98A2-0F25-48A3-AB41-A8A57AB83F14}" name="מח&quot;מ" dataDxfId="578"/>
    <tableColumn id="11" xr3:uid="{675D81AE-7BB1-4009-A97E-0BF5976D77EF}" name="סוג מטבע" dataDxfId="577" dataCellStyle="Percent"/>
    <tableColumn id="12" xr3:uid="{15C62C06-6D0E-4871-91D1-A24BEB7EBFE3}" name="שעור ריבית" dataDxfId="576" dataCellStyle="Comma"/>
    <tableColumn id="13" xr3:uid="{37226E80-4E58-46AB-B253-05899A7184A4}" name="תשואה לפדיון" dataDxfId="575" dataCellStyle="Comma"/>
    <tableColumn id="14" xr3:uid="{3067BAD9-B2FB-4BA3-884D-BD3732C35EFB}" name="ערך נקוב" dataDxfId="574" dataCellStyle="Comma"/>
    <tableColumn id="15" xr3:uid="{389430E2-8377-4F19-90D8-C391BF9FFCBE}" name="שער" dataDxfId="573" dataCellStyle="Percent"/>
    <tableColumn id="16" xr3:uid="{42720C07-A8C5-49AF-9033-AF2554D3CE0E}" name="פדיון/ריבית לקבל" dataDxfId="572" dataCellStyle="Percent"/>
    <tableColumn id="17" xr3:uid="{75515810-6EEC-4274-817A-C9B4A47D8851}" name="שווי שוק" dataDxfId="571" dataCellStyle="Percent"/>
    <tableColumn id="18" xr3:uid="{2F542C47-3D09-4FD5-ADA0-551EDBD75231}" name="שעור מערך נקוב מונפק" dataDxfId="570" dataCellStyle="Comma"/>
    <tableColumn id="19" xr3:uid="{4707FE4B-F162-4304-B39D-5F833B1E2185}" name="שעור מנכסי אפיק ההשקעה" dataDxfId="569" dataCellStyle="Comma"/>
    <tableColumn id="20" xr3:uid="{6540EB61-069D-4EBD-ADEF-EBEC735D476B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D4EAC9-5079-4ABF-9598-5CD3CC264CCD}" name="אג&quot;ח קונצרני1" displayName="אג_ח_קונצרני1" ref="A7:T413" totalsRowShown="0" headerRowDxfId="567" dataDxfId="565" headerRowBorderDxfId="566" tableBorderDxfId="564" headerRowCellStyle="Percent" dataCellStyle="Comma">
  <tableColumns count="20">
    <tableColumn id="1" xr3:uid="{D10B6270-51C6-4718-9393-C5BF1692F896}" name="שם המנפיק/שם נייר ערך" dataDxfId="563"/>
    <tableColumn id="2" xr3:uid="{6541E6C9-67AE-487A-AF6B-FF46CC0E233D}" name="מספר נ&quot;ע" dataDxfId="562"/>
    <tableColumn id="3" xr3:uid="{12F8DEA9-8566-477A-A988-1A0D023FF0DC}" name="זירת מסחר" dataDxfId="561"/>
    <tableColumn id="4" xr3:uid="{78F5E81B-8AE2-46DF-B5A8-E790F1B15B35}" name="ספק מידע" dataDxfId="560"/>
    <tableColumn id="5" xr3:uid="{A794468F-BFC3-4485-9B43-DFB5C4362B66}" name="מספר מנפיק" dataDxfId="559"/>
    <tableColumn id="6" xr3:uid="{BAF8D2FF-A455-4689-8F38-B06B79A073F0}" name="ענף מסחר" dataDxfId="558"/>
    <tableColumn id="7" xr3:uid="{CB5CC121-F0CF-4DDC-B118-DD40A7C23811}" name="דירוג" dataDxfId="557" dataCellStyle="Percent"/>
    <tableColumn id="8" xr3:uid="{DA3F23CE-781C-4FF1-8887-1673C765B2C4}" name="שם מדרג" dataDxfId="556" dataCellStyle="Percent"/>
    <tableColumn id="9" xr3:uid="{E27FE2B6-2211-4E2F-A5E4-B7A68D2833B5}" name="תאריך רכישה" dataDxfId="555" dataCellStyle="Percent"/>
    <tableColumn id="10" xr3:uid="{DFAF83B4-A6F7-46CA-AD8E-0BF085B16E5D}" name="מח&quot;מ" dataDxfId="554"/>
    <tableColumn id="11" xr3:uid="{43404D6A-857B-4D7C-9216-2E1D1C2D9FB6}" name="סוג מטבע" dataDxfId="553" dataCellStyle="Percent"/>
    <tableColumn id="12" xr3:uid="{B18F51E3-B7DC-4E46-8BD5-0B9653302429}" name="שעור ריבית" dataDxfId="552" dataCellStyle="Comma"/>
    <tableColumn id="13" xr3:uid="{DAB21D8F-DD81-48D9-9E26-39288FCE6C9A}" name="תשואה לפדיון" dataDxfId="551" dataCellStyle="Comma"/>
    <tableColumn id="14" xr3:uid="{193FD24A-D022-43E1-A296-1B860FD244B0}" name="ערך נקוב" dataDxfId="550" dataCellStyle="Comma"/>
    <tableColumn id="15" xr3:uid="{72FC31C5-0F3F-4979-8C3C-85CCAAFAAE63}" name="שער" dataDxfId="549" dataCellStyle="Percent"/>
    <tableColumn id="16" xr3:uid="{3BA3E847-0FB7-4870-8705-C8667EC6B4BA}" name="פדיון/ריבית לקבל" dataDxfId="548" dataCellStyle="Percent"/>
    <tableColumn id="17" xr3:uid="{4EB37551-119D-4E33-BF06-7B757CF5BEBF}" name="שווי שוק" dataDxfId="547" dataCellStyle="Percent"/>
    <tableColumn id="18" xr3:uid="{1C7A5ABE-04AE-41D4-90FA-404BA1DFAE26}" name="שעור מערך נקוב מונפק" dataDxfId="546" dataCellStyle="Comma"/>
    <tableColumn id="19" xr3:uid="{8C6D7F1A-7710-45E4-B6E5-732AB5F9409D}" name="שעור מנכסי אפיק ההשקעה" dataDxfId="545" dataCellStyle="Comma"/>
    <tableColumn id="20" xr3:uid="{F574E2C9-7078-48EE-A634-DB7144B6AE54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B75AF6-51B0-4BC9-AF21-A86CB95C1332}" name="מניות1" displayName="מניות1" ref="A7:N28" totalsRowShown="0" headerRowDxfId="543" dataDxfId="541" headerRowBorderDxfId="542" tableBorderDxfId="540" headerRowCellStyle="Percent" dataCellStyle="Percent">
  <tableColumns count="14">
    <tableColumn id="1" xr3:uid="{6EACD75D-A90A-4BF3-B08C-C5448F38FB09}" name="שם המנפיק/שם נייר ערך" dataDxfId="539"/>
    <tableColumn id="2" xr3:uid="{A9D327C7-CE41-4862-B069-BCC0D2D464CD}" name="מספר נ&quot;ע" dataDxfId="538"/>
    <tableColumn id="3" xr3:uid="{7175C1F0-96E1-43B0-817C-B358DE1C13D0}" name="זירת מסחר" dataDxfId="537"/>
    <tableColumn id="4" xr3:uid="{1E835A57-07A7-44F9-BDDE-FAA2381C17C4}" name="ספק מידע" dataDxfId="536"/>
    <tableColumn id="5" xr3:uid="{376EB910-A00C-437B-BEF5-FBBE7361C6F2}" name="מספר מנפיק" dataDxfId="535"/>
    <tableColumn id="6" xr3:uid="{FA806B5E-847D-412C-B113-0DB542F015B4}" name="ענף מסחר" dataDxfId="534"/>
    <tableColumn id="7" xr3:uid="{25FB24B2-6CB0-4CCD-A790-16A7CC0E2818}" name="סוג מטבע" dataDxfId="533" dataCellStyle="Percent"/>
    <tableColumn id="8" xr3:uid="{017D11B2-310D-4849-B368-2534F810F18F}" name="ערך נקוב" dataDxfId="532" dataCellStyle="Percent"/>
    <tableColumn id="9" xr3:uid="{307D1CEB-BE14-4B4D-9DD8-63F3AE0CE8A3}" name="שער" dataDxfId="531" dataCellStyle="Percent"/>
    <tableColumn id="10" xr3:uid="{D1BD2FCE-20C2-4A5B-B33D-9D916CDFE213}" name="פדיון/ריבית לקבל" dataDxfId="530" dataCellStyle="Percent"/>
    <tableColumn id="11" xr3:uid="{48042983-67D2-4B0A-9C73-FEE18833D34B}" name="שווי שוק" dataDxfId="529"/>
    <tableColumn id="12" xr3:uid="{32AF35B2-6DAA-45E8-9291-A607F12BAE55}" name="שעור מערך נקוב מונפק" dataDxfId="528" dataCellStyle="Percent"/>
    <tableColumn id="13" xr3:uid="{93197D0F-359F-4207-BD28-56B95DDA5205}" name="שעור מנכסי אפיק ההשקעה" dataDxfId="527" dataCellStyle="Percent"/>
    <tableColumn id="14" xr3:uid="{D2EBD51C-F0E6-4FFD-9C2A-5E07DB8D48D2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078530-F49B-4104-B10C-215CE9CB1B70}" name="קרנות סל1" displayName="קרנות_סל1" ref="A7:M42" totalsRowShown="0" headerRowDxfId="525" dataDxfId="523" headerRowBorderDxfId="524" tableBorderDxfId="522" headerRowCellStyle="Percent" dataCellStyle="Percent">
  <tableColumns count="13">
    <tableColumn id="1" xr3:uid="{24164AB2-12C2-447E-846B-9E8C79A09D15}" name="שם המנפיק/שם נייר ערך" dataDxfId="521"/>
    <tableColumn id="2" xr3:uid="{F355F405-AACA-4A69-9CA8-9212EA55ADC4}" name="מספר נ&quot;ע" dataDxfId="520"/>
    <tableColumn id="3" xr3:uid="{C9D8D13D-7B36-4E39-95EB-D8443491DB5F}" name="זירת מסחר" dataDxfId="519"/>
    <tableColumn id="4" xr3:uid="{4D90819C-BE21-4534-B90E-F810855AA0A1}" name="מספר מנפיק" dataDxfId="518"/>
    <tableColumn id="5" xr3:uid="{54B1EB03-35C6-4416-8181-1D867DEFFAEE}" name="ענף מסחר" dataDxfId="517"/>
    <tableColumn id="6" xr3:uid="{15940288-1B23-47B6-A04F-02D23E856B7C}" name="סוג מטבע" dataDxfId="516"/>
    <tableColumn id="7" xr3:uid="{4F2D6F3D-9F3E-4033-AF1E-E6D332D60EE4}" name="ערך נקוב" dataDxfId="515" dataCellStyle="Percent"/>
    <tableColumn id="8" xr3:uid="{A4577472-244D-4239-8459-A5925A14213C}" name="שער" dataDxfId="514" dataCellStyle="Percent"/>
    <tableColumn id="9" xr3:uid="{FBBA709D-E9D6-4E45-A622-D783720ABBCF}" name="פדיון/ריבית לקבל" dataDxfId="513" dataCellStyle="Percent"/>
    <tableColumn id="10" xr3:uid="{276E29B8-65B8-47F0-9AA9-F257C3E4B385}" name="שווי שוק" dataDxfId="512" dataCellStyle="Percent"/>
    <tableColumn id="11" xr3:uid="{66F062A9-6E93-4FEB-BCC9-9EE3B3D894DE}" name="שעור מערך נקוב מונפק" dataDxfId="511"/>
    <tableColumn id="12" xr3:uid="{75C235F8-C908-45E8-A599-B609FDB30362}" name="שעור מנכסי אפיק ההשקעה" dataDxfId="510"/>
    <tableColumn id="13" xr3:uid="{8DE98D15-0936-4BA6-9582-8D354BA1536A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55381F-7D5D-4B26-B249-C6FEB7A5B4F2}" name="קרנות נאמנות1" displayName="קרנות_נאמנות1" ref="A7:N44" totalsRowShown="0" headerRowDxfId="508" dataDxfId="506" headerRowBorderDxfId="507" tableBorderDxfId="505" headerRowCellStyle="Percent" dataCellStyle="Comma">
  <tableColumns count="14">
    <tableColumn id="1" xr3:uid="{5CCEFE11-5847-4121-A73D-0149AB37F9D0}" name="שם המנפיק/שם נייר ערך" dataDxfId="504"/>
    <tableColumn id="2" xr3:uid="{D3EAAAB1-4133-41F2-8B60-DD4B6CAA6A2D}" name="מספר נ&quot;ע" dataDxfId="503"/>
    <tableColumn id="3" xr3:uid="{E4B2BC38-3D1E-4263-888E-2621611088DF}" name="זירת מסחר" dataDxfId="502"/>
    <tableColumn id="4" xr3:uid="{BF445BC4-D734-40EB-9F92-C4E6FD220985}" name="מספר מנפיק" dataDxfId="501"/>
    <tableColumn id="5" xr3:uid="{4C54C11D-4F6F-4678-AC35-B9131A350C24}" name="ענף מסחר" dataDxfId="500"/>
    <tableColumn id="6" xr3:uid="{F42F74CE-99F5-4CD9-AD0B-5B13D33FB5DC}" name="דירוג" dataDxfId="499" dataCellStyle="Percent"/>
    <tableColumn id="7" xr3:uid="{8C95AB5F-66A2-482F-B607-1F3C0B6D1C3F}" name="שם מדרג" dataDxfId="498" dataCellStyle="Percent"/>
    <tableColumn id="8" xr3:uid="{29D4887C-C12D-4312-9754-7BBA0D70F05F}" name="סוג מטבע" dataDxfId="497" dataCellStyle="Percent"/>
    <tableColumn id="9" xr3:uid="{559095E7-4F94-4F56-BEF6-764B8B0C2E6F}" name="ערך נקוב" dataDxfId="496"/>
    <tableColumn id="10" xr3:uid="{6B1D4966-4D16-4AC4-BC27-518F918980E3}" name="שער" dataDxfId="495" dataCellStyle="Percent"/>
    <tableColumn id="11" xr3:uid="{0DC5B127-B92D-4AA9-B18C-D8E543116DE8}" name="שווי שוק" dataDxfId="494" dataCellStyle="Comma"/>
    <tableColumn id="12" xr3:uid="{0A446B13-5069-46A4-9016-FB2EDC31B827}" name="שעור מערך נקוב מונפק" dataDxfId="493" dataCellStyle="Comma"/>
    <tableColumn id="13" xr3:uid="{82B1550F-49E0-44E5-969B-776C7CA70ADD}" name="שעור מנכסי אפיק ההשקעה" dataDxfId="492" dataCellStyle="Comma"/>
    <tableColumn id="14" xr3:uid="{E766184B-958F-45FC-B825-D0E20AA886AF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41F2FC-D9C7-4C0A-8E88-41BFC032A454}" name="כתבי אופציה1" displayName="כתבי_אופציה1" ref="A7:K21" totalsRowShown="0" headerRowDxfId="490" dataDxfId="488" headerRowBorderDxfId="489" tableBorderDxfId="487" headerRowCellStyle="Percent" dataCellStyle="Percent">
  <tableColumns count="11">
    <tableColumn id="1" xr3:uid="{36E9F778-0636-40DF-914E-6E91853808BA}" name="שם המנפיק/שם נייר ערך" dataDxfId="486"/>
    <tableColumn id="2" xr3:uid="{5D610BB4-EA41-4041-B75B-6315B97C82B7}" name="מספר נ&quot;ע" dataDxfId="485"/>
    <tableColumn id="3" xr3:uid="{F865801A-FD75-402B-9923-E8BB59D054DE}" name="זירת מסחר" dataDxfId="484"/>
    <tableColumn id="4" xr3:uid="{4E8134AF-6A3D-4E47-8EFC-7E0A6A14F132}" name="ענף מסחר" dataDxfId="483"/>
    <tableColumn id="5" xr3:uid="{59853477-52ED-4FFE-A811-FEE31137E40B}" name="סוג מטבע" dataDxfId="482" dataCellStyle="Percent"/>
    <tableColumn id="6" xr3:uid="{9FFC98A6-4E13-4874-A9C7-147FA868ACD9}" name="ערך נקוב" dataDxfId="481" dataCellStyle="Percent"/>
    <tableColumn id="7" xr3:uid="{FB72040C-4B89-4A9E-9576-EDDC5D473A17}" name="שער" dataDxfId="480" dataCellStyle="Percent"/>
    <tableColumn id="8" xr3:uid="{4A16D725-FD1A-4F42-84A5-414D38671001}" name="שווי שוק" dataDxfId="479"/>
    <tableColumn id="9" xr3:uid="{2070F82C-3160-4B98-BE58-D1F2D0371B26}" name="שעור מערך נקוב מונפק" dataDxfId="478" dataCellStyle="Percent"/>
    <tableColumn id="10" xr3:uid="{6DA39806-4E9E-438B-9AB3-E4077E1BF7EB}" name="שעור מנכסי אפיק ההשקעה" dataDxfId="477" dataCellStyle="Percent"/>
    <tableColumn id="11" xr3:uid="{3968591C-1D66-40A2-AD6D-970D7703AA78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40DB59-0309-4310-9C3D-1E83504FD74F}" name="אופציות1" displayName="אופציות1" ref="A7:K26" totalsRowShown="0" headerRowDxfId="475" dataDxfId="473" headerRowBorderDxfId="474" tableBorderDxfId="472" headerRowCellStyle="Percent" dataCellStyle="Percent">
  <tableColumns count="11">
    <tableColumn id="1" xr3:uid="{46F83D9E-9027-458E-90FC-D491D545D414}" name="שם המנפיק/שם נייר ערך" dataDxfId="471"/>
    <tableColumn id="2" xr3:uid="{5289D686-59A3-49F9-882C-7299A7DCA747}" name="מספר נ&quot;ע" dataDxfId="470"/>
    <tableColumn id="3" xr3:uid="{32DF197E-4063-4581-80E8-63E33AFE214C}" name="זירת מסחר" dataDxfId="469"/>
    <tableColumn id="4" xr3:uid="{32B67AC2-8DAC-48A3-BF3B-0DD4791ED135}" name="ענף מסחר" dataDxfId="468"/>
    <tableColumn id="5" xr3:uid="{BDC261E7-95EF-427C-B263-E17888319436}" name="סוג מטבע" dataDxfId="467"/>
    <tableColumn id="6" xr3:uid="{5E3C9490-A266-49A0-8E17-BFB591439924}" name="ערך נקוב" dataDxfId="466" dataCellStyle="Percent"/>
    <tableColumn id="7" xr3:uid="{45152AF4-20A7-4973-A3D4-7D01B764195D}" name="שער" dataDxfId="465" dataCellStyle="Percent"/>
    <tableColumn id="8" xr3:uid="{C642358F-0044-4286-9F35-C7E6DC871303}" name="שווי שוק" dataDxfId="464" dataCellStyle="Percent"/>
    <tableColumn id="9" xr3:uid="{E52DD939-CA5C-450A-8BFB-10267D6FF730}" name="שעור מערך נקוב מונפק" dataDxfId="463"/>
    <tableColumn id="10" xr3:uid="{29235122-CDF6-4B18-86FE-CEB3F0275885}" name="שעור מנכסי אפיק ההשקעה" dataDxfId="462" dataCellStyle="Percent"/>
    <tableColumn id="11" xr3:uid="{2304B67D-E234-4205-B03E-73FBEC173D3E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844677-AB75-4B02-8A23-72A0EE6CCFA0}" name="חוזים עתידיים1" displayName="חוזים_עתידיים1" ref="A7:J18" totalsRowShown="0" headerRowDxfId="460" dataDxfId="458" headerRowBorderDxfId="459" tableBorderDxfId="457" headerRowCellStyle="Percent" dataCellStyle="Percent">
  <tableColumns count="10">
    <tableColumn id="1" xr3:uid="{DCF49DE2-615F-4103-9093-B4EC504A4469}" name="שם המנפיק/שם נייר ערך" dataDxfId="456"/>
    <tableColumn id="2" xr3:uid="{AA3EC4CD-267D-4DAF-9C55-8B7923532899}" name="מספר נ&quot;ע" dataDxfId="455"/>
    <tableColumn id="3" xr3:uid="{759BC077-5D84-4C9C-9AF3-1E255BFC119A}" name="זירת מסחר" dataDxfId="454"/>
    <tableColumn id="4" xr3:uid="{F7FAD405-2D21-4B2B-A36F-BE3EAC8BD0D5}" name="ענף מסחר" dataDxfId="453"/>
    <tableColumn id="5" xr3:uid="{453AE8CE-2E72-49A9-9DB2-F3790018B719}" name="סוג מטבע" dataDxfId="452" dataCellStyle="Percent"/>
    <tableColumn id="6" xr3:uid="{DF69B50E-C4B4-4E38-8941-B31ED405EFA1}" name="ערך נקוב" dataDxfId="451" dataCellStyle="Percent"/>
    <tableColumn id="7" xr3:uid="{FEA35CFC-0903-4F0D-9C09-1BD5772D3C69}" name="שער" dataDxfId="450" dataCellStyle="Percent"/>
    <tableColumn id="8" xr3:uid="{93CCB018-A221-4DBE-9B48-57A606330CEB}" name="שווי שוק" dataDxfId="449"/>
    <tableColumn id="9" xr3:uid="{A48A38F0-EE45-4B0E-8131-0019269F775E}" name="שעור מנכסי אפיק ההשקעה" dataDxfId="448"/>
    <tableColumn id="10" xr3:uid="{C3FFF4CF-0C7C-408B-8C9C-A81A646013AC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9DB9329-78A7-4DFC-BB0B-16DE92102FD0}" name="מוצרים מובנים1" displayName="מוצרים_מובנים1" ref="A7:P31" totalsRowShown="0" headerRowDxfId="446" dataDxfId="444" headerRowBorderDxfId="445" tableBorderDxfId="443" headerRowCellStyle="Percent" dataCellStyle="Comma">
  <tableColumns count="16">
    <tableColumn id="1" xr3:uid="{DBC1BA81-DD99-4B00-9CAA-0821C5C60F25}" name="שם המנפיק/שם נייר ערך" dataDxfId="442"/>
    <tableColumn id="2" xr3:uid="{B15281CC-9F8D-4EF7-AF2A-7EE7604EAA8B}" name="מספר נ&quot;ע" dataDxfId="441"/>
    <tableColumn id="3" xr3:uid="{EF790848-A098-4C44-9FAE-F45DC89FBB95}" name="נכס הבסיס" dataDxfId="440"/>
    <tableColumn id="4" xr3:uid="{A419B73E-4A75-4362-A68E-001FA5693B5C}" name="דירוג" dataDxfId="439" dataCellStyle="Percent"/>
    <tableColumn id="5" xr3:uid="{1FBF2561-6785-43CF-928E-1313271F3712}" name="שם מדרג" dataDxfId="438" dataCellStyle="Percent"/>
    <tableColumn id="6" xr3:uid="{991B537D-D27D-4445-822F-D9CF1B5D9AEE}" name="תאריך רכישה" dataDxfId="437" dataCellStyle="Percent"/>
    <tableColumn id="7" xr3:uid="{37A89797-E37B-4AEC-A603-0B4C5074005A}" name="מח&quot;מ" dataDxfId="436"/>
    <tableColumn id="8" xr3:uid="{77BCB45A-9689-4199-BEEE-4F80CE71BE8B}" name="סוג מטבע" dataDxfId="435" dataCellStyle="Percent"/>
    <tableColumn id="9" xr3:uid="{89C00342-1C95-4CF4-8127-32B7EB92D3BB}" name="שעור ריבית" dataDxfId="434" dataCellStyle="Comma"/>
    <tableColumn id="10" xr3:uid="{4A448F6C-E610-4F8A-B873-F6F6928EBF3D}" name="תשואה לפדיון" dataDxfId="433" dataCellStyle="Comma"/>
    <tableColumn id="11" xr3:uid="{9D9EFC13-D4B8-45DC-8AF2-ADB1BF6C2AF7}" name="ערך נקוב" dataDxfId="432" dataCellStyle="Comma"/>
    <tableColumn id="12" xr3:uid="{A026F8E0-7124-47C6-B41A-08F4D26D41D0}" name="שער" dataDxfId="431" dataCellStyle="Percent"/>
    <tableColumn id="13" xr3:uid="{11812811-3EFD-406E-9B51-160C2C23ABE9}" name="שווי שוק" dataDxfId="430" dataCellStyle="Percent"/>
    <tableColumn id="14" xr3:uid="{9E9751F7-33BD-4CF7-AF27-32DA43F06030}" name="שעור מערך נקוב מונפק" dataDxfId="429" dataCellStyle="Comma"/>
    <tableColumn id="15" xr3:uid="{47A8BB28-D1E6-4687-A147-49293B6ADE27}" name="שעור מנכסי אפיק ההשקעה" dataDxfId="428" dataCellStyle="Comma"/>
    <tableColumn id="16" xr3:uid="{77361375-BAC7-4F0F-A094-28FDDB9273F0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FC8BC6-51B4-47A3-AE1A-B932F657C7A3}" name="לא סחיר- תעודות התחייבות ממשלתי1" displayName="לא_סחיר__תעודות_התחייבות_ממשלתי1" ref="A7:O24" totalsRowShown="0" headerRowDxfId="426" dataDxfId="424" headerRowBorderDxfId="425" tableBorderDxfId="423" headerRowCellStyle="Percent" dataCellStyle="Percent">
  <tableColumns count="15">
    <tableColumn id="1" xr3:uid="{576E8BEA-2671-462A-BD96-C69F6DADE5B7}" name="שם המנפיק/שם נייר ערך" dataDxfId="422"/>
    <tableColumn id="2" xr3:uid="{D227CC18-CA2C-46E1-95AE-CB7649ADC39E}" name="מספר נ&quot;ע" dataDxfId="421"/>
    <tableColumn id="3" xr3:uid="{37808FAC-671E-4BB1-853D-38BD2CC08AFB}" name="דירוג" dataDxfId="420"/>
    <tableColumn id="4" xr3:uid="{FF02FF7C-D895-4EEF-9517-2439573FAD03}" name="שם מדרג" dataDxfId="419" dataCellStyle="Percent"/>
    <tableColumn id="5" xr3:uid="{08FF5B3F-A32F-4746-B7B3-BF3D68F616F8}" name="תאריך רכישה" dataDxfId="418" dataCellStyle="Percent"/>
    <tableColumn id="6" xr3:uid="{92EFE9F4-BEF9-4694-A5C2-D549470678FF}" name="מח&quot;מ" dataDxfId="417" dataCellStyle="Percent"/>
    <tableColumn id="7" xr3:uid="{D160DBD5-6961-4A11-B6C5-F148036C9D96}" name="סוג מטבע" dataDxfId="416"/>
    <tableColumn id="8" xr3:uid="{E3CA3DF5-FA5C-4C78-B454-FF3030CAE831}" name="שעור ריבית" dataDxfId="415" dataCellStyle="Percent"/>
    <tableColumn id="9" xr3:uid="{06029355-EA2D-41ED-8831-CAD434310781}" name="תשואה לפדיון" dataDxfId="414" dataCellStyle="Comma"/>
    <tableColumn id="10" xr3:uid="{CEF93A79-E787-44AE-8212-7974A7BF17AE}" name="ערך נקוב" dataDxfId="413" dataCellStyle="Comma"/>
    <tableColumn id="11" xr3:uid="{F0FFBD8A-D7DF-416A-80A1-DC8BFD777F3F}" name="שער" dataDxfId="412" dataCellStyle="Comma"/>
    <tableColumn id="12" xr3:uid="{FBB0046A-0647-4376-A537-02457F9E8BE1}" name="שווי הוגן" dataDxfId="411" dataCellStyle="Percent"/>
    <tableColumn id="13" xr3:uid="{12C20892-D0D8-4A25-8EEC-3883013E39EC}" name="שעור מערך נקוב מונפק" dataDxfId="410" dataCellStyle="Percent"/>
    <tableColumn id="14" xr3:uid="{D51D9D10-20FE-42C6-BA5D-53F8F07A8AB5}" name="שעור מנכסי אפיק ההשקעה" dataDxfId="409" dataCellStyle="Percent"/>
    <tableColumn id="15" xr3:uid="{1773C901-6158-4692-8785-3E005C0B47FC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87650D-85BC-4E22-B01B-A7F6C5598EBA}" name="לא סחיר - תעודות חוב מסחריות1" displayName="לא_סחיר___תעודות_חוב_מסחריות1" ref="A7:R23" totalsRowShown="0" headerRowDxfId="407" dataDxfId="405" headerRowBorderDxfId="406" tableBorderDxfId="404" headerRowCellStyle="Percent" dataCellStyle="Comma">
  <tableColumns count="18">
    <tableColumn id="1" xr3:uid="{5E96C169-A6CA-492A-96DF-AAE6207D4EC7}" name="שם המנפיק/שם נייר ערך" dataDxfId="403"/>
    <tableColumn id="2" xr3:uid="{167D448A-BF12-4965-9FD0-2ECCD098685E}" name="מספר נ&quot;ע" dataDxfId="402"/>
    <tableColumn id="3" xr3:uid="{F4815CE4-0D7A-43BE-8E12-89CA1E232AFF}" name="ספק המידע" dataDxfId="401"/>
    <tableColumn id="4" xr3:uid="{8FAC57BA-E811-4032-8993-6790ED8E8289}" name="מספר מנפיק" dataDxfId="400"/>
    <tableColumn id="5" xr3:uid="{BD766591-8DC6-4702-8147-387D8D31BD99}" name="ענף מסחר" dataDxfId="399"/>
    <tableColumn id="6" xr3:uid="{A515EAB1-7177-46F5-9A4E-D1005F8BC4DD}" name="דירוג" dataDxfId="398" dataCellStyle="Percent"/>
    <tableColumn id="7" xr3:uid="{6275B035-38DD-4CF1-84F2-0F197184CA3C}" name="שם מדרג" dataDxfId="397" dataCellStyle="Percent"/>
    <tableColumn id="8" xr3:uid="{F29E26DF-CE3A-4423-BBE0-C8E68A1566F9}" name="תאריך רכישה" dataDxfId="396" dataCellStyle="Percent"/>
    <tableColumn id="9" xr3:uid="{BDCA2800-7E1C-4236-8972-7344F1E1A19E}" name="מח&quot;מ" dataDxfId="395"/>
    <tableColumn id="10" xr3:uid="{BF3D7B24-1A96-4515-A919-74B5DD891911}" name="סוג מטבע" dataDxfId="394" dataCellStyle="Percent"/>
    <tableColumn id="11" xr3:uid="{8FC7EB09-8DD8-4215-A794-37FD3BA08D5D}" name="שעור ריבית" dataDxfId="393" dataCellStyle="Comma"/>
    <tableColumn id="12" xr3:uid="{5F2D9468-F2E5-48DD-853C-685BF636576C}" name="תשואה לפדיון" dataDxfId="392" dataCellStyle="Comma"/>
    <tableColumn id="13" xr3:uid="{B2FBAD2E-08EE-47EC-BFF2-8D92F3E3D423}" name="ערך נקוב" dataDxfId="391" dataCellStyle="Comma"/>
    <tableColumn id="14" xr3:uid="{04DB8C05-8141-4CB9-B2DE-73DBA5F31853}" name="שער" dataDxfId="390" dataCellStyle="Percent"/>
    <tableColumn id="15" xr3:uid="{2EA1EF91-2140-4F83-A2B7-11C1CDAC2E67}" name="שווי הוגן" dataDxfId="389" dataCellStyle="Percent"/>
    <tableColumn id="16" xr3:uid="{67B2BFC0-764A-45BF-8B2D-143140A41B3A}" name="שעור מערך נקוב מונפק" dataDxfId="388" dataCellStyle="Comma"/>
    <tableColumn id="17" xr3:uid="{B201A7DF-D654-4B51-9536-CCBAA364A303}" name="שעור מנכסי אפיק ההשקעה" dataDxfId="387" dataCellStyle="Comma"/>
    <tableColumn id="18" xr3:uid="{24383857-FE14-4F58-98C9-4C04C6899FE1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1945045-4A45-4BE7-BF55-2630AD84EA8A}" name="לא סחיר - אג&quot;ח קונצרני1" displayName="לא_סחיר___אג_ח_קונצרני1" ref="A7:R40" totalsRowShown="0" headerRowDxfId="385" dataDxfId="383" headerRowBorderDxfId="384" tableBorderDxfId="382" headerRowCellStyle="Percent" dataCellStyle="Comma">
  <tableColumns count="18">
    <tableColumn id="1" xr3:uid="{F7C07CEA-95FA-47F0-8FF5-21BF4FD90416}" name="שם המנפיק/שם נייר ערך" dataDxfId="381"/>
    <tableColumn id="2" xr3:uid="{F481DE09-EEEE-4949-9DFC-C4C9C12ADF3B}" name="מספר נ&quot;ע" dataDxfId="380"/>
    <tableColumn id="3" xr3:uid="{24AD3340-ADE2-4DBD-80AE-E1370E76BAD3}" name="ספק המידע" dataDxfId="379"/>
    <tableColumn id="4" xr3:uid="{5BC803A9-9093-47DC-9CBD-03EB77E98B13}" name="מספר מנפיק" dataDxfId="378"/>
    <tableColumn id="5" xr3:uid="{61888CAC-9973-4A79-A24E-675EC11343FA}" name="ענף מסחר" dataDxfId="377"/>
    <tableColumn id="6" xr3:uid="{AE83E6A6-FC31-4B45-8D07-D4237E018607}" name="דירוג" dataDxfId="376" dataCellStyle="Percent"/>
    <tableColumn id="7" xr3:uid="{213789D6-E2E0-4FC7-ABFD-9987970AB4CD}" name="שם מדרג" dataDxfId="375" dataCellStyle="Percent"/>
    <tableColumn id="8" xr3:uid="{59153B2B-EAA4-4927-8D67-23A3A0FE0156}" name="תאריך רכישה" dataDxfId="374" dataCellStyle="Percent"/>
    <tableColumn id="9" xr3:uid="{EBD2CF9A-0CB3-4741-9466-DB03F7AEFE22}" name="מח&quot;מ" dataDxfId="373"/>
    <tableColumn id="10" xr3:uid="{26AAC1F6-DABD-458F-945A-FF01A69DE386}" name="סוג מטבע" dataDxfId="372" dataCellStyle="Percent"/>
    <tableColumn id="11" xr3:uid="{5804CB20-2DCA-4147-A25D-144FECDD869D}" name="שעור ריבית" dataDxfId="371" dataCellStyle="Comma"/>
    <tableColumn id="12" xr3:uid="{50A73E8D-3592-40F7-86AD-73F21A055B0D}" name="תשואה לפדיון" dataDxfId="370" dataCellStyle="Comma"/>
    <tableColumn id="13" xr3:uid="{D8C0D73B-C82F-4C60-8D9A-BD99FF8465B8}" name="ערך נקוב" dataDxfId="369" dataCellStyle="Comma"/>
    <tableColumn id="14" xr3:uid="{DD5DE70A-16F0-4CA0-8111-D76747A6E2E8}" name="שער" dataDxfId="368" dataCellStyle="Percent"/>
    <tableColumn id="15" xr3:uid="{38A10AF6-FA73-4D65-865B-00C727BBEC20}" name="שווי הוגן" dataDxfId="367" dataCellStyle="Percent"/>
    <tableColumn id="16" xr3:uid="{AEC3AA28-6F0D-405C-BD55-075F3CD6AEB8}" name="שעור מערך נקוב מונפק" dataDxfId="366" dataCellStyle="Comma"/>
    <tableColumn id="17" xr3:uid="{BE493EF2-DE28-4F46-8080-352F692D8D8A}" name="שעור מנכסי אפיק ההשקעה" dataDxfId="365" dataCellStyle="Comma"/>
    <tableColumn id="18" xr3:uid="{D9EC0A7D-FAF2-40E1-8AA1-2405A2497322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5C4B2E-1A71-4FC3-9895-5C933DAA599B}" name="לא סחיר - מניות1" displayName="לא_סחיר___מניות1" ref="A7:L20" totalsRowShown="0" headerRowDxfId="363" dataDxfId="361" headerRowBorderDxfId="362" tableBorderDxfId="360" headerRowCellStyle="Percent" dataCellStyle="Percent">
  <tableColumns count="12">
    <tableColumn id="1" xr3:uid="{41FB7F68-A6C8-4734-A75A-6355E4A5CD54}" name="שם המנפיק/שם נייר ערך" dataDxfId="359"/>
    <tableColumn id="2" xr3:uid="{18EBC1AB-3B2E-42D4-800D-06C3CCC2E88C}" name="מספר נ&quot;ע" dataDxfId="358"/>
    <tableColumn id="3" xr3:uid="{67BBF417-A782-45E2-9082-4095B838B863}" name="ספק המידע" dataDxfId="357"/>
    <tableColumn id="4" xr3:uid="{4B0B1B05-3E40-40BB-878B-5380A1E7F480}" name="מספר מנפיק" dataDxfId="356"/>
    <tableColumn id="5" xr3:uid="{1438031B-19E8-40BD-A96A-FCD3A4E37F72}" name="ענף מסחר" dataDxfId="355"/>
    <tableColumn id="6" xr3:uid="{E8AD7C19-C4E4-4E6C-9E99-C9E8236E800E}" name="סוג מטבע" dataDxfId="354" dataCellStyle="Percent"/>
    <tableColumn id="7" xr3:uid="{1723F4FA-EC76-4F0C-ADF2-1A6826A06F2F}" name="ערך נקוב" dataDxfId="353" dataCellStyle="Percent"/>
    <tableColumn id="8" xr3:uid="{92C13F41-08FC-4B9C-ABE2-56C267F37C42}" name="שער" dataDxfId="352" dataCellStyle="Percent"/>
    <tableColumn id="9" xr3:uid="{B0B6A674-40A4-4BF3-A006-282FD93F6536}" name="שווי שוק" dataDxfId="351"/>
    <tableColumn id="10" xr3:uid="{A9645337-376F-4A18-B15F-F6CF006A8781}" name="שעור מערך נקוב מונפק" dataDxfId="350" dataCellStyle="Percent"/>
    <tableColumn id="11" xr3:uid="{D4DA7044-366C-4EB5-9681-46E49EE14CE5}" name="שעור מנכסי אפיק ההשקעה" dataDxfId="349" dataCellStyle="Percent"/>
    <tableColumn id="12" xr3:uid="{BBDC00B1-414D-4D99-80AF-602B55ACB1BA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8E82FEC-4777-474C-A1A5-1FC19B4A6999}" name="לא סחיר - קרנות השקעה1" displayName="לא_סחיר___קרנות_השקעה1" ref="A7:J57" totalsRowShown="0" headerRowDxfId="347" dataDxfId="345" headerRowBorderDxfId="346" tableBorderDxfId="344" headerRowCellStyle="Percent" dataCellStyle="Comma">
  <tableColumns count="10">
    <tableColumn id="1" xr3:uid="{7AB91053-97FD-435C-9C32-B63743E20CD5}" name="שם המנפיק/שם נייר ערך" dataDxfId="343"/>
    <tableColumn id="2" xr3:uid="{EDDC8579-3587-4962-B8DA-1A92AC37A002}" name="מספר נ&quot;ע" dataDxfId="342"/>
    <tableColumn id="3" xr3:uid="{D876532E-C6A9-4044-BA12-A64339CDA70A}" name="סוג מטבע" dataDxfId="341" dataCellStyle="Percent"/>
    <tableColumn id="4" xr3:uid="{5E50AE2A-8F28-45A6-BD71-C322F8937773}" name="תאריך רכישה" dataDxfId="340" dataCellStyle="Percent"/>
    <tableColumn id="5" xr3:uid="{F974036E-B5F3-4A9D-A8A1-B1436A7E095A}" name="ערך נקוב" dataDxfId="339" dataCellStyle="Percent"/>
    <tableColumn id="6" xr3:uid="{A4ED3293-8ABA-40E3-A9D8-3D68352C020F}" name="שער" dataDxfId="338"/>
    <tableColumn id="7" xr3:uid="{B31F32D2-CD6B-4641-99DA-C153DB0F5328}" name="שווי הוגן" dataDxfId="337" dataCellStyle="Percent"/>
    <tableColumn id="8" xr3:uid="{2F4E9A20-AD0E-4196-9A3D-318F9468559F}" name="שעור מערך נקוב מונפק" dataDxfId="336" dataCellStyle="Comma"/>
    <tableColumn id="9" xr3:uid="{FBAE8895-AD91-42A6-AA94-5A427D692DC1}" name="שעור מנכסי אפיק ההשקעה" dataDxfId="335" dataCellStyle="Comma"/>
    <tableColumn id="10" xr3:uid="{15FD880E-E4A4-4B9C-97A9-B3DA32211CC5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4E95644-DD56-4400-9DB4-A165C8C09EB8}" name="לא סחיר - כתבי אופציה1" displayName="לא_סחיר___כתבי_אופציה1" ref="A7:K18" totalsRowShown="0" headerRowDxfId="333" dataDxfId="331" headerRowBorderDxfId="332" tableBorderDxfId="330" headerRowCellStyle="Percent" dataCellStyle="Comma">
  <tableColumns count="11">
    <tableColumn id="1" xr3:uid="{C5A1B61D-D7D3-4C87-83F0-B225CC195B3E}" name="שם המנפיק/שם נייר ערך" dataDxfId="329"/>
    <tableColumn id="2" xr3:uid="{2C222E79-E8F7-4285-83C6-0FEEE941F7DB}" name="מספר נ&quot;ע" dataDxfId="328"/>
    <tableColumn id="3" xr3:uid="{1CE27818-31AF-4156-83A5-D5A6F8AD2041}" name="ענף מסחר" dataDxfId="327"/>
    <tableColumn id="4" xr3:uid="{A4037BAE-6962-4847-98E7-44E1A745074C}" name="סוג מטבע" dataDxfId="326" dataCellStyle="Percent"/>
    <tableColumn id="5" xr3:uid="{93D61FCF-6EB8-4EC6-9572-27E7129AC8B1}" name="תאריך רכישה" dataDxfId="325" dataCellStyle="Percent"/>
    <tableColumn id="6" xr3:uid="{A6DF3C7D-FC95-4812-A3C2-CFDC9FB8CFB0}" name="ערך נקוב" dataDxfId="324" dataCellStyle="Percent"/>
    <tableColumn id="7" xr3:uid="{A051B9E0-E77A-46AD-871B-829997CC9182}" name="שער" dataDxfId="323"/>
    <tableColumn id="8" xr3:uid="{0974DA32-B254-4599-9B98-A87A3F867CDD}" name="שווי הוגן" dataDxfId="322" dataCellStyle="Percent"/>
    <tableColumn id="9" xr3:uid="{29CCEABD-B62F-47EF-AB89-8EA47461595A}" name="שעור מערך נקוב מונפק" dataDxfId="321" dataCellStyle="Comma"/>
    <tableColumn id="10" xr3:uid="{E8F50DA0-C07D-4768-87D9-5E3815E34D7E}" name="שעור מנכסי אפיק ההשקעה" dataDxfId="320" dataCellStyle="Comma"/>
    <tableColumn id="11" xr3:uid="{8207A3C4-0938-48E9-9075-1D966CBB613D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120E640-E441-452A-BA98-5E7997676D1E}" name="לא סחיר - אופציות1" displayName="לא_סחיר___אופציות1" ref="A7:K27" totalsRowShown="0" headerRowDxfId="318" dataDxfId="316" headerRowBorderDxfId="317" tableBorderDxfId="315" headerRowCellStyle="Percent" dataCellStyle="Comma">
  <tableColumns count="11">
    <tableColumn id="1" xr3:uid="{7BC3A185-5612-4249-95D4-C4EEE9CA1455}" name="שם המנפיק/שם נייר ערך" dataDxfId="314"/>
    <tableColumn id="2" xr3:uid="{D9CE34D4-08C8-4D88-8C6B-0DC68E85CB5A}" name="מספר נ&quot;ע" dataDxfId="313"/>
    <tableColumn id="3" xr3:uid="{6B04AE4F-96EC-4A6A-9293-3F52498CEF12}" name="ענף מסחר" dataDxfId="312"/>
    <tableColumn id="4" xr3:uid="{48AA13C4-38A3-455A-96C2-D06A8E707B14}" name="סוג מטבע" dataDxfId="311" dataCellStyle="Percent"/>
    <tableColumn id="5" xr3:uid="{9F952566-A218-4F2F-9028-FA6AF2842395}" name="תאריך רכישה" dataDxfId="310" dataCellStyle="Percent"/>
    <tableColumn id="6" xr3:uid="{A94E6614-229A-47B9-9701-5E5CDE0646D1}" name="ערך נקוב" dataDxfId="309" dataCellStyle="Percent"/>
    <tableColumn id="7" xr3:uid="{16032B12-0E5B-4E10-89D2-C0C073B4398C}" name="שער" dataDxfId="308"/>
    <tableColumn id="8" xr3:uid="{82A435EB-E0FA-4C93-B471-590CD5C11A18}" name="שווי הוגן" dataDxfId="307" dataCellStyle="Percent"/>
    <tableColumn id="9" xr3:uid="{761D6834-BBB8-49E2-BF15-1C38E877FAA6}" name="שעור מערך נקוב מונפק" dataDxfId="306" dataCellStyle="Comma"/>
    <tableColumn id="10" xr3:uid="{3AA3F38F-A7C1-40A7-8300-C2223A9EACFC}" name="שעור מנכסי אפיק ההשקעה" dataDxfId="305" dataCellStyle="Comma"/>
    <tableColumn id="11" xr3:uid="{03E300A5-CD05-46B4-A5DD-2B106A48FFF3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016678F-AEE2-4815-8190-9C04009E9B3C}" name="לא סחיר - חוזים עתידיים1" displayName="לא_סחיר___חוזים_עתידיים1" ref="A7:J156" totalsRowShown="0" headerRowDxfId="303" dataDxfId="301" headerRowBorderDxfId="302" tableBorderDxfId="300" headerRowCellStyle="Percent" dataCellStyle="Percent">
  <tableColumns count="10">
    <tableColumn id="1" xr3:uid="{E2770A50-24C1-4B87-AD84-C07B7F477341}" name="שם המנפיק/שם נייר ערך" dataDxfId="299"/>
    <tableColumn id="2" xr3:uid="{CF64EDDE-90FE-4514-8E73-72C6052AF017}" name="מספר נ&quot;ע" dataDxfId="298"/>
    <tableColumn id="3" xr3:uid="{DD81F2A3-8F1C-4822-8017-27C893A41117}" name="ענף מסחר" dataDxfId="297"/>
    <tableColumn id="4" xr3:uid="{2D0CD1C5-8898-4AF5-82FF-2EAF3E0802D2}" name="סוג מטבע" dataDxfId="296" dataCellStyle="Percent"/>
    <tableColumn id="5" xr3:uid="{94057BE6-236A-425B-BFD9-7FC7ABB08163}" name="תאריך רכישה" dataDxfId="295" dataCellStyle="Percent"/>
    <tableColumn id="6" xr3:uid="{94348F09-5259-4377-BD93-83E5288B9679}" name="ערך נקוב" dataDxfId="294" dataCellStyle="Percent"/>
    <tableColumn id="7" xr3:uid="{D2EEB609-436C-4BE4-8256-9560C27FF517}" name="שער" dataDxfId="293"/>
    <tableColumn id="8" xr3:uid="{9650C2C3-DB9F-4B3B-9A88-872382507274}" name="שווי הוגן" dataDxfId="292" dataCellStyle="Percent"/>
    <tableColumn id="9" xr3:uid="{3DF91E5B-F14F-4FA0-BAC6-A1644C72C37C}" name="שעור מנכסי אפיק ההשקעה" dataDxfId="291" dataCellStyle="Percent"/>
    <tableColumn id="10" xr3:uid="{33F58CA5-70C0-4C50-92ED-62FF03AF5A55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B4992E9-DA6B-451D-B78C-582239DF6445}" name="לא סחיר - מוצרים מובנים1" displayName="לא_סחיר___מוצרים_מובנים1" ref="A7:P31" totalsRowShown="0" headerRowDxfId="289" dataDxfId="287" headerRowBorderDxfId="288" tableBorderDxfId="286" headerRowCellStyle="Percent" dataCellStyle="Comma">
  <tableColumns count="16">
    <tableColumn id="1" xr3:uid="{82199427-CB82-4831-A1FE-82B61F246180}" name="שם המנפיק/שם נייר ערך" dataDxfId="285"/>
    <tableColumn id="2" xr3:uid="{517CF0BF-3193-4D37-A4C3-9A475AB95596}" name="מספר נ&quot;ע" dataDxfId="284"/>
    <tableColumn id="3" xr3:uid="{D3D19D04-F785-4D67-A22F-D54566457A70}" name="נכס הבסיס" dataDxfId="283"/>
    <tableColumn id="4" xr3:uid="{87D5BB8C-896A-4519-B872-C9E7C8EEAC59}" name="דירוג" dataDxfId="282" dataCellStyle="Percent"/>
    <tableColumn id="5" xr3:uid="{E8605396-2004-4979-933F-818DB5B638C7}" name="שם מדרג" dataDxfId="281" dataCellStyle="Percent"/>
    <tableColumn id="6" xr3:uid="{13600730-1CFD-4AD5-8991-84E7B028489F}" name="תאריך רכישה" dataDxfId="280" dataCellStyle="Percent"/>
    <tableColumn id="7" xr3:uid="{31810D68-97BF-4E6B-B768-5C209740AFBC}" name="מח&quot;מ" dataDxfId="279"/>
    <tableColumn id="8" xr3:uid="{99596943-F404-4EE9-AF61-11E7185701BE}" name="סוג מטבע" dataDxfId="278" dataCellStyle="Percent"/>
    <tableColumn id="9" xr3:uid="{963503BC-39FC-4DA2-B20E-626578E71EC2}" name="שעור ריבית" dataDxfId="277" dataCellStyle="Comma"/>
    <tableColumn id="10" xr3:uid="{FCCC4EAC-CAC3-4CF4-A599-DE01EEF027D5}" name="תשואה לפדיון" dataDxfId="276" dataCellStyle="Comma"/>
    <tableColumn id="11" xr3:uid="{005D889C-49FC-49A7-907F-B2639E8E7258}" name="ערך נקוב" dataDxfId="275" dataCellStyle="Comma"/>
    <tableColumn id="12" xr3:uid="{043EC8D8-2828-4F1D-8035-AB9FDA3D893D}" name="שער" dataDxfId="274" dataCellStyle="Percent"/>
    <tableColumn id="13" xr3:uid="{77D0CBEF-366C-48A3-B861-4E19BF73B90C}" name="שווי שוק" dataDxfId="273" dataCellStyle="Percent"/>
    <tableColumn id="14" xr3:uid="{86B06FA4-4890-4049-B8D5-57682B7B56C0}" name="שעור מערך נקוב מונפק" dataDxfId="272" dataCellStyle="Comma"/>
    <tableColumn id="15" xr3:uid="{9DBD70AC-E325-4F7D-83AD-E877CA6521A4}" name="שעור מנכסי אפיק ההשקעה" dataDxfId="271" dataCellStyle="Comma"/>
    <tableColumn id="16" xr3:uid="{1C05BC43-4225-4C00-8E91-C80F977C7823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FC5DF7F-4888-4CED-A32B-F50A4EC17891}" name="הלוואות1" displayName="הלוואות1" ref="A6:Q419" totalsRowShown="0" headerRowDxfId="269" dataDxfId="267" headerRowBorderDxfId="268" tableBorderDxfId="266" headerRowCellStyle="Percent" dataCellStyle="Comma">
  <tableColumns count="17">
    <tableColumn id="1" xr3:uid="{001494F0-C577-42A5-8744-9B1BC7E50937}" name="שם המנפיק/שם נייר ערך" dataDxfId="265"/>
    <tableColumn id="2" xr3:uid="{6037208C-7FAB-4D1E-A713-76958DAECC33}" name="קונסורציום" dataDxfId="264"/>
    <tableColumn id="3" xr3:uid="{D56B580A-1564-4A05-9208-E1F2026A68BC}" name="מספר נ&quot;ע" dataDxfId="263"/>
    <tableColumn id="4" xr3:uid="{2BA4DDF2-568D-43D5-92FA-D414247340E5}" name="מספר מנפיק" dataDxfId="262"/>
    <tableColumn id="5" xr3:uid="{AF345BE1-62B9-4CEA-AE23-26DA18BAE999}" name="דירוג" dataDxfId="261"/>
    <tableColumn id="6" xr3:uid="{4EE1AE1F-A457-43AB-8D59-321389E296F4}" name="תאריך רכישה" dataDxfId="260" dataCellStyle="Percent"/>
    <tableColumn id="7" xr3:uid="{EA26F9E5-F173-4A79-9AB0-6ADF23840F6A}" name="שם מדרג" dataDxfId="259" dataCellStyle="Percent"/>
    <tableColumn id="8" xr3:uid="{6445B799-92E4-4B00-8472-76630C8EB1EF}" name="מח&quot;מ" dataDxfId="258" dataCellStyle="Percent"/>
    <tableColumn id="9" xr3:uid="{BDC77154-403F-44E1-8089-1903045BF86F}" name="ענף משק" dataDxfId="257" dataCellStyle="Percent"/>
    <tableColumn id="10" xr3:uid="{E91F2C5E-2EA0-411B-9F7D-1283606E5B78}" name="סוג מטבע" dataDxfId="256" dataCellStyle="Percent"/>
    <tableColumn id="11" xr3:uid="{5D173E3D-A879-4ADD-AD3D-328C97C83E1E}" name="שעור ריבית ממוצע" dataDxfId="255"/>
    <tableColumn id="12" xr3:uid="{982B43E9-DD3A-410D-AB89-725EF820FE31}" name="תשואה לפדיון" dataDxfId="254" dataCellStyle="Percent"/>
    <tableColumn id="13" xr3:uid="{56227921-485D-46BE-86F2-A39325AA4225}" name="ערך נקוב" dataDxfId="253" dataCellStyle="Comma"/>
    <tableColumn id="14" xr3:uid="{EF61060E-8122-419E-ACE1-BC05676068A2}" name="שער" dataDxfId="252" dataCellStyle="Comma"/>
    <tableColumn id="15" xr3:uid="{E55BF4F0-FC75-42AC-BCC1-83E09FC14AE9}" name="שווי הוגן" dataDxfId="251" dataCellStyle="Comma"/>
    <tableColumn id="16" xr3:uid="{17511534-00B2-4981-A61F-C653F2CC8171}" name="שעור מנכסי אפיק ההשקעה" dataDxfId="250" dataCellStyle="Comma"/>
    <tableColumn id="17" xr3:uid="{BF8D86CE-041F-4C91-8642-2C3735478745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ACCDC9D-8FB1-4BEE-949E-F0E46D76F77B}" name="פקדונות מעל 3 חודשים1" displayName="פקדונות_מעל_3_חודשים1" ref="A6:N21" totalsRowShown="0" headerRowDxfId="248" dataDxfId="246" headerRowBorderDxfId="247" tableBorderDxfId="245" headerRowCellStyle="Percent" dataCellStyle="Comma">
  <tableColumns count="14">
    <tableColumn id="1" xr3:uid="{C87D249F-7A50-4BF3-9B08-8BD7BF77C302}" name="שם המנפיק/שם נייר ערך" dataDxfId="244"/>
    <tableColumn id="2" xr3:uid="{681FABC1-1089-4F8D-B942-4A8423CDB079}" name="מספר נ&quot;ע" dataDxfId="243"/>
    <tableColumn id="3" xr3:uid="{C36D88AC-3D13-408C-96CD-D62EB6BB5D24}" name="מספר מנפיק" dataDxfId="242"/>
    <tableColumn id="4" xr3:uid="{0E3733BF-A8D6-455F-BA18-84AAFB4F728B}" name="דירוג" dataDxfId="241"/>
    <tableColumn id="5" xr3:uid="{6B4DF860-5F66-4C0C-AD6E-47960AC1613C}" name="שם מדרג" dataDxfId="240" dataCellStyle="Percent"/>
    <tableColumn id="6" xr3:uid="{C861EFE1-AD96-4358-84F0-84D5E95FA94D}" name="מח&quot;מ" dataDxfId="239" dataCellStyle="Percent"/>
    <tableColumn id="7" xr3:uid="{440EE5D0-B9C7-4029-9291-0AF283F8CC36}" name="סוג מטבע" dataDxfId="238" dataCellStyle="Percent"/>
    <tableColumn id="8" xr3:uid="{079E5BA1-66AD-4DF7-AEB2-3D895DD8D17E}" name="תנאי ושיעור ריבית" dataDxfId="237"/>
    <tableColumn id="9" xr3:uid="{8E5BEB5B-26A6-433A-A75B-05C2829818EF}" name="תשואה לפדיון" dataDxfId="236" dataCellStyle="Percent"/>
    <tableColumn id="10" xr3:uid="{067B8FFD-8441-4AB3-A506-8AD6954B6332}" name="ערך נקוב" dataDxfId="235" dataCellStyle="Comma"/>
    <tableColumn id="11" xr3:uid="{7296E75D-AFD2-4D32-95D1-2588FB6BB802}" name="שער" dataDxfId="234" dataCellStyle="Comma"/>
    <tableColumn id="12" xr3:uid="{D73F1938-E6BF-4063-920A-31A8C0832A51}" name="שווי הוגן" dataDxfId="233" dataCellStyle="Comma"/>
    <tableColumn id="13" xr3:uid="{5AB2DCD5-AF99-463B-9289-89F1C6FA7875}" name="שעור מנכסי אפיק ההשקעה" dataDxfId="232" dataCellStyle="Comma"/>
    <tableColumn id="14" xr3:uid="{1EF70E20-39F8-452F-8841-27E7155E3542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E9A7E58-6AD3-45C4-9E97-DFB18AB26FF4}" name="זכויות מקרקעין1" displayName="זכויות_מקרקעין1" ref="A6:I21" totalsRowShown="0" headerRowDxfId="230" dataDxfId="228" headerRowBorderDxfId="229" tableBorderDxfId="227" headerRowCellStyle="Percent" dataCellStyle="Percent">
  <tableColumns count="9">
    <tableColumn id="1" xr3:uid="{0F8CD2E3-551F-4A33-922F-20D1F6EE3F37}" name="שם המנפיק/שם נייר ערך" dataDxfId="226"/>
    <tableColumn id="2" xr3:uid="{B78F7699-962F-44BE-BA8C-108342BDA76A}" name="תאריך שערוך אחרון" dataDxfId="225"/>
    <tableColumn id="3" xr3:uid="{BCF81B76-B11A-4C65-B196-E11040159596}" name="אופי הנכס" dataDxfId="224"/>
    <tableColumn id="4" xr3:uid="{6C0DB3D6-40C4-4121-BA6B-E73F5ECEB3D3}" name="שעור תשואה במהלך התקופה" dataDxfId="223" dataCellStyle="Percent"/>
    <tableColumn id="5" xr3:uid="{E482CBCA-45A5-4D9B-8423-C8569962AC19}" name="סוג מטבע" dataDxfId="222" dataCellStyle="Percent"/>
    <tableColumn id="6" xr3:uid="{723F46D1-4706-492F-8001-0153BD96424E}" name="שווי משוערך" dataDxfId="221" dataCellStyle="Percent"/>
    <tableColumn id="7" xr3:uid="{EE48566E-C90E-4613-9BA3-6A73A7A7B05C}" name="שעור מנכסי אפיק ההשקעה" dataDxfId="220" dataCellStyle="Percent"/>
    <tableColumn id="8" xr3:uid="{FC524232-9CE8-4DC1-A12C-C98613415AC5}" name="שעור מנכסי השקעה" dataDxfId="219" dataCellStyle="Percent"/>
    <tableColumn id="9" xr3:uid="{E5D6D024-EA1F-4450-81D9-0A2C74D2A799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B2B710B-1801-4551-8EF4-D55F8A965A7E}" name="השקעה בחברות מוחזקות1" displayName="השקעה_בחברות_מוחזקות1" ref="A6:J16" totalsRowShown="0" headerRowDxfId="217" dataDxfId="215" headerRowBorderDxfId="216" tableBorderDxfId="214" headerRowCellStyle="Percent" dataCellStyle="Percent">
  <tableColumns count="10">
    <tableColumn id="1" xr3:uid="{CAF10D60-7F56-4DDA-91FE-5486041D6E79}" name="שם המנפיק/שם נייר ערך" dataDxfId="213"/>
    <tableColumn id="2" xr3:uid="{88BA3329-4E50-4721-8F16-07271383AA67}" name="מספר מנפיק" dataDxfId="212"/>
    <tableColumn id="3" xr3:uid="{707951A6-C121-4597-8F6A-708F37E3CAE6}" name="דירוג" dataDxfId="211"/>
    <tableColumn id="4" xr3:uid="{E1794BBB-C3DD-4C3C-B9D5-8AB020D45E8E}" name="שם המדרג" dataDxfId="210" dataCellStyle="Percent"/>
    <tableColumn id="5" xr3:uid="{27CEAD16-D8BD-460C-B519-8A8D60D8AC1B}" name="שעור הריבית" dataDxfId="209" dataCellStyle="Percent"/>
    <tableColumn id="6" xr3:uid="{1F711469-AEFE-433F-8EFC-4CC613D71DC1}" name="סוג מטבע" dataDxfId="208" dataCellStyle="Percent"/>
    <tableColumn id="7" xr3:uid="{AACAAE15-4FE2-4D7A-B924-663E000D6818}" name="תשואה לפדיון" dataDxfId="207" dataCellStyle="Percent"/>
    <tableColumn id="8" xr3:uid="{35503A10-1846-443A-A927-1CD7312319DE}" name="שווי הוגן" dataDxfId="206" dataCellStyle="Percent"/>
    <tableColumn id="9" xr3:uid="{0C1A2BF8-DD5C-4F5C-85DA-70DD20C7D865}" name="שעור מנכסי אפיק ההשקעה" dataDxfId="205" dataCellStyle="Percent"/>
    <tableColumn id="10" xr3:uid="{23D213D6-52B3-49FD-BE95-17B91416A069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962388B-4FEC-414F-92F6-8DECAE187A46}" name="השקעות אחרות1" displayName="השקעות_אחרות1" ref="A6:J25" totalsRowShown="0" headerRowDxfId="203" dataDxfId="201" headerRowBorderDxfId="202" tableBorderDxfId="200" headerRowCellStyle="Percent" dataCellStyle="Percent">
  <tableColumns count="10">
    <tableColumn id="1" xr3:uid="{A697EC6A-C935-4ECB-8723-BA5D2D2355A0}" name="שם המנפיק/שם נייר ערך" dataDxfId="199"/>
    <tableColumn id="2" xr3:uid="{569B978C-ACF9-47B3-8095-42D3D04FB25F}" name="מספר נייר" dataDxfId="198"/>
    <tableColumn id="3" xr3:uid="{EBBCC986-6A82-44AB-9D94-B9ECEE1F7D6F}" name="דירוג" dataDxfId="197"/>
    <tableColumn id="4" xr3:uid="{826F501F-BC2E-4689-85D5-2A39A57D974E}" name="שם מדרג" dataDxfId="196"/>
    <tableColumn id="5" xr3:uid="{076F8A2A-6359-4D99-8276-D097944D3531}" name="שעור ריבית" dataDxfId="195" dataCellStyle="Percent"/>
    <tableColumn id="6" xr3:uid="{42832DC0-9BAF-4F3F-92A7-7545DA2A5A6A}" name="סוג מטבע" dataDxfId="194" dataCellStyle="Percent"/>
    <tableColumn id="7" xr3:uid="{5708D189-D0CE-40AA-8AFA-CF38C86B9EF7}" name="תשואה לפדיון" dataDxfId="193" dataCellStyle="Percent"/>
    <tableColumn id="8" xr3:uid="{0B9F2B32-7228-426B-9D5F-C48AEC717DCD}" name="שווי הוגן" dataDxfId="192" dataCellStyle="Percent"/>
    <tableColumn id="9" xr3:uid="{61D24789-7388-4A94-897F-3EB2E32798AC}" name="שעור מנכסי אפיק ההשקעה" dataDxfId="191" dataCellStyle="Percent"/>
    <tableColumn id="10" xr3:uid="{5007EBD0-A75A-42C4-AB09-3656E460213C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133326A-C23B-43E8-A110-1D1B815B9415}" name="יתרת התחייבות להשקעה1" displayName="יתרת_התחייבות_להשקעה1" ref="A6:C60" totalsRowShown="0" headerRowBorderDxfId="189" tableBorderDxfId="188">
  <tableColumns count="3">
    <tableColumn id="1" xr3:uid="{005ABA1C-B812-4F56-BB7F-726BF355EC79}" name="שם המנפיק/שם נייר ערך" dataDxfId="187"/>
    <tableColumn id="2" xr3:uid="{AE37FBB5-F1F7-4DDD-A04B-89936B1E0D62}" name="סכום ההתחייבות" dataDxfId="186"/>
    <tableColumn id="3" xr3:uid="{AD367F29-59A9-4F39-9AC5-6C2442B8B6F6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256DDE5-D823-4F81-85CB-F23195FF4C9A}" name="עלות מתואמת אג&quot;ח קונצרני סחיר1" displayName="עלות_מתואמת_אג_ח_קונצרני_סחיר1" ref="A6:O17" totalsRowShown="0" headerRowDxfId="184" headerRowBorderDxfId="183" tableBorderDxfId="182" headerRowCellStyle="Percent">
  <tableColumns count="15">
    <tableColumn id="1" xr3:uid="{43313992-0277-4721-B8E6-D79F1319847E}" name="שם המנפיק/שם נייר ערך" dataDxfId="181"/>
    <tableColumn id="2" xr3:uid="{DF08731C-112A-49B3-9D4C-170FE253B432}" name="מספר ני&quot;ע" dataDxfId="180" dataCellStyle="Percent"/>
    <tableColumn id="3" xr3:uid="{9D7D5516-FAC0-4AA2-876D-1F521542EE3A}" name="ענף מסחר" dataDxfId="179" dataCellStyle="Percent"/>
    <tableColumn id="4" xr3:uid="{4D2B8037-4422-461A-BEDB-A55568F97AD1}" name="דירוג" dataDxfId="178" dataCellStyle="Percent"/>
    <tableColumn id="5" xr3:uid="{E8C5DAA1-A5BF-45FF-92F5-309FE3FFBC30}" name="שם מדרג" dataDxfId="177" dataCellStyle="Percent"/>
    <tableColumn id="6" xr3:uid="{E0B439C3-5144-4384-B712-50E360E7B8D2}" name="תאריך רכישה" dataDxfId="176" dataCellStyle="Percent"/>
    <tableColumn id="7" xr3:uid="{701D0CA6-595D-429A-AB90-7FB267C065B6}" name="מח&quot;מ" dataDxfId="175" dataCellStyle="Percent"/>
    <tableColumn id="8" xr3:uid="{5BD51116-5EE4-473E-941F-3457248F4415}" name="סוג מטבע" dataDxfId="174" dataCellStyle="Percent"/>
    <tableColumn id="9" xr3:uid="{1F87423D-C5BD-4F43-860F-867690F6E8F5}" name="שיעור ריבית" dataDxfId="173" dataCellStyle="Percent"/>
    <tableColumn id="10" xr3:uid="{CC4F46B8-B77A-4C8B-AD88-54F02FEE2A61}" name="ריבית אפקטיבית" dataDxfId="172" dataCellStyle="Percent"/>
    <tableColumn id="11" xr3:uid="{4AC970BC-D67F-4445-BA5C-509736F9CD40}" name="ערך נקוב" dataDxfId="171" dataCellStyle="Comma"/>
    <tableColumn id="12" xr3:uid="{822E18CF-8647-42AB-A168-3EB38FD7FC30}" name="עלות מתואמת" dataDxfId="170" dataCellStyle="Percent"/>
    <tableColumn id="13" xr3:uid="{9CF17793-8665-49E1-86D1-4EC642A037F4}" name="שעור מערך נקוב מונפק" dataDxfId="169" dataCellStyle="Comma"/>
    <tableColumn id="14" xr3:uid="{5DA8C7E5-63F5-4581-8594-07046773DB31}" name="שעור מנכסי אפיק ההשקעה" dataDxfId="168" dataCellStyle="Percent"/>
    <tableColumn id="15" xr3:uid="{534E4676-5A8C-4BD3-BF4D-B890B007678D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5883148-B7A9-4F98-94F0-C8488CD4D630}" name="עלות מתואמת אג&quot;ח קונצרני ל.סחיר1" displayName="עלות_מתואמת_אג_ח_קונצרני_ל.סחיר1" ref="A6:O17" totalsRowShown="0" headerRowDxfId="166" headerRowBorderDxfId="165" tableBorderDxfId="164" headerRowCellStyle="Percent">
  <tableColumns count="15">
    <tableColumn id="1" xr3:uid="{0EB8C5DA-4033-4D46-A73C-9250B9452DF2}" name="שם המנפיק/שם נייר ערך" dataDxfId="163"/>
    <tableColumn id="2" xr3:uid="{C520AC64-CE2E-40C6-A7E4-3CD51CBF3685}" name="מספר ני&quot;ע" dataDxfId="162" dataCellStyle="Percent"/>
    <tableColumn id="3" xr3:uid="{B6935FD3-5F9F-44E1-AB2A-130992F38510}" name="ענף מסחר" dataDxfId="161" dataCellStyle="Percent"/>
    <tableColumn id="4" xr3:uid="{A104AC0E-366B-408B-AB44-718FD7215B6F}" name="דירוג" dataDxfId="160" dataCellStyle="Percent"/>
    <tableColumn id="5" xr3:uid="{D7E213D1-B52C-4C1E-9626-7C10CC1D4DDD}" name="שם מדרג" dataDxfId="159" dataCellStyle="Percent"/>
    <tableColumn id="6" xr3:uid="{85B6AA89-6031-4D91-AD63-932347C15FEA}" name="תאריך רכישה" dataDxfId="158" dataCellStyle="Percent"/>
    <tableColumn id="7" xr3:uid="{8CF503B7-8426-463B-83EE-221C608AA42A}" name="מח&quot;מ" dataDxfId="157" dataCellStyle="Percent"/>
    <tableColumn id="8" xr3:uid="{237C2ECD-084A-4209-ADA8-CF858E4B8FF2}" name="סוג מטבע" dataDxfId="156" dataCellStyle="Percent"/>
    <tableColumn id="9" xr3:uid="{4242CE03-CDD0-45CF-8271-A00BD30219B7}" name="שיעור ריבית" dataDxfId="155" dataCellStyle="Percent"/>
    <tableColumn id="10" xr3:uid="{877C8646-1038-4004-9FD4-FFB1383093B0}" name="ריבית אפקטיבית" dataDxfId="154" dataCellStyle="Percent"/>
    <tableColumn id="11" xr3:uid="{480D0920-E987-4253-8686-3E6CDC15A76F}" name="ערך נקוב" dataDxfId="153" dataCellStyle="Comma"/>
    <tableColumn id="12" xr3:uid="{A77A0C4B-D4D7-4EE7-8157-AE36322626A3}" name="עלות מתואמת" dataDxfId="152" dataCellStyle="Percent"/>
    <tableColumn id="13" xr3:uid="{2B7046F6-C5FC-40A4-B284-1B56ABC80E0A}" name="שעור מערך נקוב מונפק" dataDxfId="151" dataCellStyle="Comma"/>
    <tableColumn id="14" xr3:uid="{330E187B-9F55-466A-8B46-423605698A40}" name="שעור מנכסי אפיק ההשקעה" dataDxfId="150" dataCellStyle="Percent"/>
    <tableColumn id="15" xr3:uid="{BA144BFB-062C-4B1E-BCBB-3EF301CF53E5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99EA74-7EFE-47FC-9D64-E14EA0B27B7C}" name="עלות מתואמת מסגרות אשראי ללווים1" displayName="עלות_מתואמת_מסגרות_אשראי_ללווים1" ref="A6:O17" totalsRowShown="0" headerRowDxfId="148" headerRowBorderDxfId="147" tableBorderDxfId="146" headerRowCellStyle="Percent">
  <tableColumns count="15">
    <tableColumn id="1" xr3:uid="{0EA8B0E3-D18D-4CE4-A7BC-093E84B9FE3E}" name="שם המנפיק/שם נייר ערך" dataDxfId="145"/>
    <tableColumn id="2" xr3:uid="{71F5F977-88A8-42D6-9A34-E4C002596C6D}" name="מספר ני&quot;ע" dataDxfId="144" dataCellStyle="Percent"/>
    <tableColumn id="3" xr3:uid="{A553BCC8-46BE-464C-8BB7-767E473805BF}" name="ענף מסחר" dataDxfId="143" dataCellStyle="Percent"/>
    <tableColumn id="4" xr3:uid="{C8EB0131-A843-4D30-8AE6-4EC1CE117ABE}" name="דירוג" dataDxfId="142" dataCellStyle="Percent"/>
    <tableColumn id="5" xr3:uid="{91FF9510-4021-4D43-9238-1E4B511A197F}" name="שם מדרג" dataDxfId="141" dataCellStyle="Percent"/>
    <tableColumn id="6" xr3:uid="{7093C252-FB4E-4979-9013-104CAC935782}" name="תאריך רכישה" dataDxfId="140" dataCellStyle="Percent"/>
    <tableColumn id="7" xr3:uid="{733277C4-5884-4C97-9DB2-25C84E7179BC}" name="מח&quot;מ" dataDxfId="139" dataCellStyle="Percent"/>
    <tableColumn id="8" xr3:uid="{2209C263-5CAA-4BA6-90DE-CC470D2B7DCE}" name="סוג מטבע" dataDxfId="138" dataCellStyle="Percent"/>
    <tableColumn id="9" xr3:uid="{6D94CEE2-78A3-4B14-B06D-1494DAADC5F3}" name="שיעור ריבית" dataDxfId="137" dataCellStyle="Percent"/>
    <tableColumn id="10" xr3:uid="{5904FEEA-8CD8-499E-8F92-E368E309A94D}" name="ריבית אפקטיבית" dataDxfId="136" dataCellStyle="Percent"/>
    <tableColumn id="11" xr3:uid="{359E56BF-9C47-48BE-96BE-3C3C945283E8}" name="ערך נקוב" dataDxfId="135" dataCellStyle="Comma"/>
    <tableColumn id="12" xr3:uid="{5719F4C9-A4DE-4910-9CB0-23AC43806C7B}" name="עלות מתואמת" dataDxfId="134" dataCellStyle="Percent"/>
    <tableColumn id="13" xr3:uid="{BDB58DDA-11DE-45FC-9F97-353E862321BC}" name="שעור מערך נקוב מונפק" dataDxfId="133" dataCellStyle="Comma"/>
    <tableColumn id="14" xr3:uid="{6A70342F-89EE-437C-849D-ED48D4793887}" name="שעור מנכסי אפיק ההשקעה" dataDxfId="132" dataCellStyle="Percent"/>
    <tableColumn id="15" xr3:uid="{EDFACC93-F8E1-491F-85A4-B81F400FD7AB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5E332C5-B857-422E-8E8D-A1866ACF2082}" name="טבלה32" displayName="טבלה32" ref="A1:B72" headerRowCount="0" totalsRowShown="0">
  <tableColumns count="2">
    <tableColumn id="1" xr3:uid="{ED9066CB-F643-4E88-9C57-66AF0AC78EDC}" name="עמודה1"/>
    <tableColumn id="2" xr3:uid="{DF68BC8A-67F1-4225-A2FC-F19FF2D81EA3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9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9" customWidth="1"/>
    <col min="2" max="2" width="14.88671875" style="40" bestFit="1" customWidth="1"/>
    <col min="3" max="3" width="17.88671875" style="39" customWidth="1"/>
    <col min="4" max="4" width="9.109375" style="39" customWidth="1"/>
    <col min="5" max="48" width="11.6640625" style="39" customWidth="1"/>
    <col min="49" max="16384" width="44.44140625" style="39"/>
  </cols>
  <sheetData>
    <row r="1" spans="1:54" x14ac:dyDescent="0.25">
      <c r="A1" s="42" t="s">
        <v>237</v>
      </c>
      <c r="B1" s="42" t="s">
        <v>247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</row>
    <row r="2" spans="1:54" x14ac:dyDescent="0.25">
      <c r="A2" s="42" t="s">
        <v>238</v>
      </c>
      <c r="B2" s="42" t="s">
        <v>150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</row>
    <row r="3" spans="1:54" x14ac:dyDescent="0.25">
      <c r="A3" s="42" t="s">
        <v>239</v>
      </c>
      <c r="B3" s="42" t="s">
        <v>240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</row>
    <row r="4" spans="1:54" x14ac:dyDescent="0.25">
      <c r="A4" s="42" t="s">
        <v>241</v>
      </c>
      <c r="B4" s="42" t="s">
        <v>249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</row>
    <row r="5" spans="1:54" ht="21.75" customHeight="1" x14ac:dyDescent="0.25">
      <c r="A5" s="218" t="s">
        <v>51</v>
      </c>
      <c r="B5" s="219"/>
      <c r="C5" s="220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</row>
    <row r="6" spans="1:54" ht="21.75" customHeight="1" x14ac:dyDescent="0.25">
      <c r="A6" s="193" t="s">
        <v>3034</v>
      </c>
      <c r="B6" s="178" t="s">
        <v>29</v>
      </c>
      <c r="C6" s="178" t="s">
        <v>72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</row>
    <row r="7" spans="1:54" ht="15.6" x14ac:dyDescent="0.25">
      <c r="A7" s="177"/>
      <c r="B7" s="186" t="s">
        <v>10</v>
      </c>
      <c r="C7" s="186" t="s">
        <v>9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</row>
    <row r="8" spans="1:54" ht="15.6" x14ac:dyDescent="0.25">
      <c r="A8" s="179"/>
      <c r="B8" s="180" t="s">
        <v>49</v>
      </c>
      <c r="C8" s="180" t="s">
        <v>50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</row>
    <row r="9" spans="1:54" x14ac:dyDescent="0.25">
      <c r="A9" s="181" t="s">
        <v>97</v>
      </c>
      <c r="B9" s="180"/>
      <c r="C9" s="180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</row>
    <row r="10" spans="1:54" x14ac:dyDescent="0.25">
      <c r="A10" s="187" t="s">
        <v>43</v>
      </c>
      <c r="B10" s="188">
        <v>27613.570776899993</v>
      </c>
      <c r="C10" s="189">
        <v>5.2298821925845534E-2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</row>
    <row r="11" spans="1:54" x14ac:dyDescent="0.25">
      <c r="A11" s="182" t="s">
        <v>45</v>
      </c>
      <c r="B11" s="188">
        <v>384688.16884679993</v>
      </c>
      <c r="C11" s="189">
        <v>0.72858154427201527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</row>
    <row r="12" spans="1:54" x14ac:dyDescent="0.25">
      <c r="A12" s="190" t="s">
        <v>12</v>
      </c>
      <c r="B12" s="188">
        <v>135523.35189070003</v>
      </c>
      <c r="C12" s="189">
        <v>0.25667494090458648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</row>
    <row r="13" spans="1:54" x14ac:dyDescent="0.25">
      <c r="A13" s="190" t="s">
        <v>18</v>
      </c>
      <c r="B13" s="188">
        <v>4.9999999999999998E-7</v>
      </c>
      <c r="C13" s="189">
        <v>9.4697680260888023E-13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</row>
    <row r="14" spans="1:54" x14ac:dyDescent="0.25">
      <c r="A14" s="190" t="s">
        <v>20</v>
      </c>
      <c r="B14" s="188">
        <v>212667.46395059995</v>
      </c>
      <c r="C14" s="189">
        <v>0.40278231006175685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</row>
    <row r="15" spans="1:54" x14ac:dyDescent="0.25">
      <c r="A15" s="190" t="s">
        <v>21</v>
      </c>
      <c r="B15" s="188">
        <v>1974.9949907</v>
      </c>
      <c r="C15" s="189">
        <v>3.740548882923282E-3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</row>
    <row r="16" spans="1:54" x14ac:dyDescent="0.25">
      <c r="A16" s="190" t="s">
        <v>158</v>
      </c>
      <c r="B16" s="188">
        <v>10097.348891</v>
      </c>
      <c r="C16" s="189">
        <v>1.9123910335251005E-2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</row>
    <row r="17" spans="1:54" x14ac:dyDescent="0.25">
      <c r="A17" s="190" t="s">
        <v>44</v>
      </c>
      <c r="B17" s="188">
        <v>23978.8104408</v>
      </c>
      <c r="C17" s="189">
        <v>4.5414754483186437E-2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</row>
    <row r="18" spans="1:54" x14ac:dyDescent="0.25">
      <c r="A18" s="190" t="s">
        <v>23</v>
      </c>
      <c r="B18" s="188">
        <v>11.566180200000002</v>
      </c>
      <c r="C18" s="189">
        <v>2.1905808688388279E-5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</row>
    <row r="19" spans="1:54" x14ac:dyDescent="0.25">
      <c r="A19" s="190" t="s">
        <v>24</v>
      </c>
      <c r="B19" s="188">
        <v>9.0000000000000007E-7</v>
      </c>
      <c r="C19" s="189">
        <v>1.7045582446959844E-12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</row>
    <row r="20" spans="1:54" x14ac:dyDescent="0.25">
      <c r="A20" s="190" t="s">
        <v>25</v>
      </c>
      <c r="B20" s="188">
        <v>434.63250019999998</v>
      </c>
      <c r="C20" s="189">
        <v>8.231737906985989E-4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</row>
    <row r="21" spans="1:54" x14ac:dyDescent="0.25">
      <c r="A21" s="190" t="s">
        <v>26</v>
      </c>
      <c r="B21" s="188">
        <v>1.2000000000000002E-6</v>
      </c>
      <c r="C21" s="189">
        <v>2.2727443262613126E-12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</row>
    <row r="22" spans="1:54" x14ac:dyDescent="0.25">
      <c r="A22" s="181" t="s">
        <v>46</v>
      </c>
      <c r="B22" s="188">
        <v>58698.053546299991</v>
      </c>
      <c r="C22" s="189">
        <v>0.11117139013328001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</row>
    <row r="23" spans="1:54" x14ac:dyDescent="0.25">
      <c r="A23" s="190" t="s">
        <v>12</v>
      </c>
      <c r="B23" s="188">
        <v>6.9999999999999997E-7</v>
      </c>
      <c r="C23" s="189">
        <v>1.3257675236524322E-12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</row>
    <row r="24" spans="1:54" x14ac:dyDescent="0.25">
      <c r="A24" s="190" t="s">
        <v>18</v>
      </c>
      <c r="B24" s="188">
        <v>6.0000000000000008E-7</v>
      </c>
      <c r="C24" s="189">
        <v>1.1363721631306563E-12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</row>
    <row r="25" spans="1:54" x14ac:dyDescent="0.25">
      <c r="A25" s="190" t="s">
        <v>20</v>
      </c>
      <c r="B25" s="188">
        <v>21581.878290600001</v>
      </c>
      <c r="C25" s="189">
        <v>4.0875076195852789E-2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</row>
    <row r="26" spans="1:54" x14ac:dyDescent="0.25">
      <c r="A26" s="190" t="s">
        <v>21</v>
      </c>
      <c r="B26" s="188">
        <v>1123.3043802999998</v>
      </c>
      <c r="C26" s="189">
        <v>2.1274863808260869E-3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</row>
    <row r="27" spans="1:54" x14ac:dyDescent="0.25">
      <c r="A27" s="190" t="s">
        <v>30</v>
      </c>
      <c r="B27" s="188">
        <v>35035.218540799993</v>
      </c>
      <c r="C27" s="189">
        <v>6.6355078464940265E-2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</row>
    <row r="28" spans="1:54" x14ac:dyDescent="0.25">
      <c r="A28" s="190" t="s">
        <v>31</v>
      </c>
      <c r="B28" s="188">
        <v>31.560100199999997</v>
      </c>
      <c r="C28" s="189">
        <v>5.9773365554823755E-5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</row>
    <row r="29" spans="1:54" x14ac:dyDescent="0.25">
      <c r="A29" s="190" t="s">
        <v>32</v>
      </c>
      <c r="B29" s="188">
        <v>9.9999999999999995E-7</v>
      </c>
      <c r="C29" s="189">
        <v>1.8939536052177605E-12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</row>
    <row r="30" spans="1:54" x14ac:dyDescent="0.25">
      <c r="A30" s="190" t="s">
        <v>33</v>
      </c>
      <c r="B30" s="188">
        <v>926.09223090000171</v>
      </c>
      <c r="C30" s="189">
        <v>1.7539757194772168E-3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</row>
    <row r="31" spans="1:54" x14ac:dyDescent="0.25">
      <c r="A31" s="190" t="s">
        <v>34</v>
      </c>
      <c r="B31" s="188">
        <v>1.2000000000000002E-6</v>
      </c>
      <c r="C31" s="189">
        <v>2.2727443262613126E-12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</row>
    <row r="32" spans="1:54" x14ac:dyDescent="0.25">
      <c r="A32" s="190" t="s">
        <v>35</v>
      </c>
      <c r="B32" s="188">
        <v>56930.190311299979</v>
      </c>
      <c r="C32" s="189">
        <v>0.1078231391858198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</row>
    <row r="33" spans="1:54" x14ac:dyDescent="0.25">
      <c r="A33" s="190" t="s">
        <v>37</v>
      </c>
      <c r="B33" s="188">
        <v>6.0000000000000008E-7</v>
      </c>
      <c r="C33" s="189">
        <v>1.1363721631306563E-12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</row>
    <row r="34" spans="1:54" x14ac:dyDescent="0.25">
      <c r="A34" s="190" t="s">
        <v>47</v>
      </c>
      <c r="B34" s="188">
        <v>16.022880399999998</v>
      </c>
      <c r="C34" s="189">
        <v>3.0346592099552988E-5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</row>
    <row r="35" spans="1:54" x14ac:dyDescent="0.25">
      <c r="A35" s="190" t="s">
        <v>86</v>
      </c>
      <c r="B35" s="188">
        <v>2.0000000000000002E-7</v>
      </c>
      <c r="C35" s="189">
        <v>3.7879072104355212E-13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</row>
    <row r="36" spans="1:54" x14ac:dyDescent="0.25">
      <c r="A36" s="190" t="s">
        <v>87</v>
      </c>
      <c r="B36" s="188">
        <v>50.031790199999982</v>
      </c>
      <c r="C36" s="189">
        <v>9.4757889424788581E-5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</row>
    <row r="37" spans="1:54" x14ac:dyDescent="0.25">
      <c r="A37" s="181" t="s">
        <v>93</v>
      </c>
      <c r="B37" s="191"/>
      <c r="C37" s="189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</row>
    <row r="38" spans="1:54" x14ac:dyDescent="0.25">
      <c r="A38" s="190" t="s">
        <v>94</v>
      </c>
      <c r="B38" s="191">
        <v>0</v>
      </c>
      <c r="C38" s="189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</row>
    <row r="39" spans="1:54" x14ac:dyDescent="0.25">
      <c r="A39" s="190" t="s">
        <v>95</v>
      </c>
      <c r="B39" s="191">
        <v>0</v>
      </c>
      <c r="C39" s="18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</row>
    <row r="40" spans="1:54" x14ac:dyDescent="0.25">
      <c r="A40" s="190" t="s">
        <v>96</v>
      </c>
      <c r="B40" s="191">
        <v>0</v>
      </c>
      <c r="C40" s="189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</row>
    <row r="41" spans="1:54" x14ac:dyDescent="0.25">
      <c r="A41" s="183" t="s">
        <v>48</v>
      </c>
      <c r="B41" s="184">
        <v>527996.03815269982</v>
      </c>
      <c r="C41" s="185">
        <v>1.0000000000000002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</row>
    <row r="42" spans="1:54" x14ac:dyDescent="0.25">
      <c r="A42" s="192" t="s">
        <v>92</v>
      </c>
      <c r="B42" s="188">
        <v>40005.740930200001</v>
      </c>
      <c r="C42" s="189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</row>
    <row r="43" spans="1:54" x14ac:dyDescent="0.25">
      <c r="A43" s="203"/>
      <c r="B43" s="194" t="s">
        <v>0</v>
      </c>
      <c r="C43" s="195" t="s">
        <v>1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</row>
    <row r="44" spans="1:54" x14ac:dyDescent="0.25">
      <c r="A44" s="42"/>
      <c r="B44" s="196" t="s">
        <v>49</v>
      </c>
      <c r="C44" s="197" t="s">
        <v>50</v>
      </c>
      <c r="D44" s="109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</row>
    <row r="45" spans="1:54" x14ac:dyDescent="0.25">
      <c r="A45" s="42"/>
      <c r="B45" s="198" t="s">
        <v>125</v>
      </c>
      <c r="C45" s="200">
        <v>3.6269999999999998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</row>
    <row r="46" spans="1:54" x14ac:dyDescent="0.25">
      <c r="A46" s="42"/>
      <c r="B46" s="198" t="s">
        <v>126</v>
      </c>
      <c r="C46" s="200">
        <v>4.0115999999999996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</row>
    <row r="47" spans="1:54" x14ac:dyDescent="0.25">
      <c r="A47" s="42"/>
      <c r="B47" s="198" t="s">
        <v>2</v>
      </c>
      <c r="C47" s="200">
        <v>4.6208999999999998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</row>
    <row r="48" spans="1:54" x14ac:dyDescent="0.25">
      <c r="A48" s="42"/>
      <c r="B48" s="198" t="s">
        <v>131</v>
      </c>
      <c r="C48" s="200">
        <v>2.7391000000000001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</row>
    <row r="49" spans="1:54" x14ac:dyDescent="0.25">
      <c r="A49" s="42"/>
      <c r="B49" s="198" t="s">
        <v>3</v>
      </c>
      <c r="C49" s="200">
        <v>2.4752999999999998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</row>
    <row r="50" spans="1:54" x14ac:dyDescent="0.25">
      <c r="A50" s="42"/>
      <c r="B50" s="198" t="s">
        <v>65</v>
      </c>
      <c r="C50" s="200">
        <v>0.46439999999999998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</row>
    <row r="51" spans="1:54" x14ac:dyDescent="0.25">
      <c r="A51" s="42"/>
      <c r="B51" s="198" t="s">
        <v>127</v>
      </c>
      <c r="C51" s="200">
        <v>2.2881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</row>
    <row r="52" spans="1:54" x14ac:dyDescent="0.25">
      <c r="A52" s="42"/>
      <c r="B52" s="198" t="s">
        <v>90</v>
      </c>
      <c r="C52" s="201">
        <v>0.53820000000000001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</row>
    <row r="53" spans="1:54" x14ac:dyDescent="0.25">
      <c r="A53" s="42"/>
      <c r="B53" s="198" t="s">
        <v>132</v>
      </c>
      <c r="C53" s="201">
        <v>0.36270000000000002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</row>
    <row r="54" spans="1:54" x14ac:dyDescent="0.25">
      <c r="A54" s="42"/>
      <c r="B54" s="198" t="s">
        <v>2964</v>
      </c>
      <c r="C54" s="200">
        <v>2.5636999999999999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</row>
    <row r="55" spans="1:54" ht="12" customHeight="1" x14ac:dyDescent="0.25">
      <c r="A55" s="42"/>
      <c r="B55" s="198" t="s">
        <v>130</v>
      </c>
      <c r="C55" s="201">
        <v>0.21360000000000001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</row>
    <row r="56" spans="1:54" x14ac:dyDescent="0.25">
      <c r="A56" s="42"/>
      <c r="B56" s="198" t="s">
        <v>236</v>
      </c>
      <c r="C56" s="201">
        <v>4.3135000000000003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</row>
    <row r="57" spans="1:54" x14ac:dyDescent="0.25">
      <c r="A57" s="42"/>
      <c r="B57" s="198" t="s">
        <v>91</v>
      </c>
      <c r="C57" s="201">
        <v>0.50870000000000004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</row>
    <row r="58" spans="1:54" x14ac:dyDescent="0.25">
      <c r="A58" s="42"/>
      <c r="B58" s="198" t="s">
        <v>163</v>
      </c>
      <c r="C58" s="201">
        <v>0.74750000000000005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</row>
    <row r="59" spans="1:54" x14ac:dyDescent="0.25">
      <c r="A59" s="42"/>
      <c r="B59" s="198" t="s">
        <v>129</v>
      </c>
      <c r="C59" s="201">
        <v>0.16209999999999999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</row>
    <row r="60" spans="1:54" x14ac:dyDescent="0.25">
      <c r="A60" s="42"/>
      <c r="B60" s="198" t="s">
        <v>151</v>
      </c>
      <c r="C60" s="201">
        <v>0.35589999999999999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</row>
    <row r="61" spans="1:54" x14ac:dyDescent="0.25">
      <c r="A61" s="42"/>
      <c r="B61" s="198" t="s">
        <v>161</v>
      </c>
      <c r="C61" s="201">
        <v>0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</row>
    <row r="62" spans="1:54" x14ac:dyDescent="0.25">
      <c r="A62" s="42"/>
      <c r="B62" s="198" t="s">
        <v>152</v>
      </c>
      <c r="C62" s="201">
        <v>0.92230000000000001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</row>
    <row r="63" spans="1:54" x14ac:dyDescent="0.25">
      <c r="A63" s="42"/>
      <c r="B63" s="198" t="s">
        <v>153</v>
      </c>
      <c r="C63" s="201">
        <v>4.3458420999999997E-2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</row>
    <row r="64" spans="1:54" x14ac:dyDescent="0.25">
      <c r="A64" s="42"/>
      <c r="B64" s="198" t="s">
        <v>162</v>
      </c>
      <c r="C64" s="201">
        <v>2.3503900000000001E-4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</row>
    <row r="65" spans="1:54" x14ac:dyDescent="0.25">
      <c r="A65" s="42"/>
      <c r="B65" s="198" t="s">
        <v>154</v>
      </c>
      <c r="C65" s="201">
        <v>4.0300000000000002E-2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</row>
    <row r="66" spans="1:54" x14ac:dyDescent="0.25">
      <c r="A66" s="42"/>
      <c r="B66" s="198" t="s">
        <v>155</v>
      </c>
      <c r="C66" s="201">
        <v>2.7899999999999999E-3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</row>
    <row r="67" spans="1:54" x14ac:dyDescent="0.25">
      <c r="A67" s="42"/>
      <c r="B67" s="199" t="s">
        <v>156</v>
      </c>
      <c r="C67" s="202">
        <v>6.5439999999999998E-2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</row>
    <row r="68" spans="1:54" x14ac:dyDescent="0.25">
      <c r="A68" s="42"/>
      <c r="B68" s="43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</row>
    <row r="69" spans="1:54" x14ac:dyDescent="0.25">
      <c r="A69" s="42"/>
      <c r="B69" s="43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</row>
    <row r="70" spans="1:54" x14ac:dyDescent="0.25">
      <c r="A70" s="42"/>
      <c r="B70" s="43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</row>
    <row r="71" spans="1:54" x14ac:dyDescent="0.25">
      <c r="A71" s="42"/>
      <c r="B71" s="43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</row>
    <row r="72" spans="1:54" x14ac:dyDescent="0.25">
      <c r="A72" s="42"/>
      <c r="B72" s="43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</row>
    <row r="73" spans="1:54" x14ac:dyDescent="0.25">
      <c r="A73" s="42"/>
      <c r="B73" s="43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</row>
    <row r="74" spans="1:54" x14ac:dyDescent="0.25">
      <c r="A74" s="42"/>
      <c r="B74" s="43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</row>
    <row r="75" spans="1:54" x14ac:dyDescent="0.25">
      <c r="A75" s="42"/>
      <c r="B75" s="43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</row>
    <row r="76" spans="1:54" x14ac:dyDescent="0.25">
      <c r="A76" s="42"/>
      <c r="B76" s="43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</row>
    <row r="77" spans="1:54" x14ac:dyDescent="0.25">
      <c r="A77" s="42"/>
      <c r="B77" s="43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</row>
    <row r="78" spans="1:54" x14ac:dyDescent="0.25">
      <c r="A78" s="42"/>
      <c r="B78" s="43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</row>
    <row r="79" spans="1:54" x14ac:dyDescent="0.25">
      <c r="A79" s="42"/>
      <c r="B79" s="43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</row>
    <row r="80" spans="1:54" x14ac:dyDescent="0.25">
      <c r="A80" s="42"/>
      <c r="B80" s="43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</row>
    <row r="81" spans="1:54" x14ac:dyDescent="0.25">
      <c r="A81" s="42"/>
      <c r="B81" s="43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</row>
    <row r="82" spans="1:54" x14ac:dyDescent="0.25">
      <c r="A82" s="42"/>
      <c r="B82" s="43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</row>
    <row r="83" spans="1:54" x14ac:dyDescent="0.25">
      <c r="A83" s="42"/>
      <c r="B83" s="43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</row>
    <row r="84" spans="1:54" x14ac:dyDescent="0.25">
      <c r="A84" s="42"/>
      <c r="B84" s="43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</row>
    <row r="85" spans="1:54" x14ac:dyDescent="0.25">
      <c r="A85" s="42"/>
      <c r="B85" s="43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</row>
    <row r="86" spans="1:54" x14ac:dyDescent="0.25">
      <c r="A86" s="42"/>
      <c r="B86" s="43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</row>
    <row r="87" spans="1:54" x14ac:dyDescent="0.25">
      <c r="A87" s="42"/>
      <c r="B87" s="43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</row>
    <row r="88" spans="1:54" x14ac:dyDescent="0.25">
      <c r="A88" s="42"/>
      <c r="B88" s="43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</row>
    <row r="89" spans="1:54" x14ac:dyDescent="0.25">
      <c r="A89" s="42"/>
      <c r="B89" s="43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</row>
    <row r="90" spans="1:54" x14ac:dyDescent="0.25">
      <c r="A90" s="42"/>
      <c r="B90" s="43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</row>
    <row r="91" spans="1:54" x14ac:dyDescent="0.25">
      <c r="A91" s="42"/>
      <c r="B91" s="43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</row>
    <row r="92" spans="1:54" x14ac:dyDescent="0.25">
      <c r="A92" s="42"/>
      <c r="B92" s="43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</row>
    <row r="93" spans="1:54" x14ac:dyDescent="0.25">
      <c r="A93" s="42"/>
      <c r="B93" s="43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</row>
    <row r="94" spans="1:54" x14ac:dyDescent="0.25">
      <c r="A94" s="42"/>
      <c r="B94" s="43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</row>
    <row r="95" spans="1:54" x14ac:dyDescent="0.25">
      <c r="A95" s="42"/>
      <c r="B95" s="43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</row>
    <row r="96" spans="1:54" x14ac:dyDescent="0.25">
      <c r="A96" s="42"/>
      <c r="B96" s="43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</row>
    <row r="97" spans="1:54" x14ac:dyDescent="0.25">
      <c r="A97" s="42"/>
      <c r="B97" s="43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</row>
    <row r="98" spans="1:54" x14ac:dyDescent="0.25">
      <c r="A98" s="42"/>
      <c r="B98" s="43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</row>
    <row r="99" spans="1:54" x14ac:dyDescent="0.25">
      <c r="A99" s="42"/>
      <c r="B99" s="43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</row>
    <row r="100" spans="1:54" x14ac:dyDescent="0.25">
      <c r="A100" s="42"/>
      <c r="B100" s="43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</row>
    <row r="101" spans="1:54" x14ac:dyDescent="0.25">
      <c r="A101" s="42"/>
      <c r="B101" s="43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</row>
    <row r="102" spans="1:54" x14ac:dyDescent="0.25">
      <c r="A102" s="42"/>
      <c r="B102" s="43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</row>
    <row r="103" spans="1:54" x14ac:dyDescent="0.25">
      <c r="A103" s="42"/>
      <c r="B103" s="43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</row>
    <row r="104" spans="1:54" x14ac:dyDescent="0.25">
      <c r="A104" s="42"/>
      <c r="B104" s="43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</row>
    <row r="105" spans="1:54" x14ac:dyDescent="0.25">
      <c r="A105" s="42"/>
      <c r="B105" s="43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</row>
    <row r="106" spans="1:54" x14ac:dyDescent="0.25">
      <c r="A106" s="42"/>
      <c r="B106" s="43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</row>
    <row r="107" spans="1:54" x14ac:dyDescent="0.25">
      <c r="A107" s="42"/>
      <c r="B107" s="43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</row>
    <row r="108" spans="1:54" x14ac:dyDescent="0.25">
      <c r="A108" s="42"/>
      <c r="B108" s="43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</row>
    <row r="109" spans="1:54" x14ac:dyDescent="0.25">
      <c r="A109" s="42"/>
      <c r="B109" s="43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</row>
    <row r="110" spans="1:54" x14ac:dyDescent="0.25">
      <c r="A110" s="42"/>
      <c r="B110" s="43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</row>
    <row r="111" spans="1:54" x14ac:dyDescent="0.25">
      <c r="A111" s="42"/>
      <c r="B111" s="43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</row>
    <row r="112" spans="1:54" x14ac:dyDescent="0.25">
      <c r="A112" s="42"/>
      <c r="B112" s="43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</row>
    <row r="113" spans="1:54" x14ac:dyDescent="0.25">
      <c r="A113" s="42"/>
      <c r="B113" s="43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</row>
    <row r="114" spans="1:54" x14ac:dyDescent="0.25">
      <c r="A114" s="42"/>
      <c r="B114" s="43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</row>
    <row r="115" spans="1:54" x14ac:dyDescent="0.25">
      <c r="A115" s="42"/>
      <c r="B115" s="43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</row>
    <row r="116" spans="1:54" x14ac:dyDescent="0.25">
      <c r="A116" s="42"/>
      <c r="B116" s="43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</row>
    <row r="117" spans="1:54" x14ac:dyDescent="0.25">
      <c r="A117" s="42"/>
      <c r="B117" s="43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</row>
    <row r="118" spans="1:54" x14ac:dyDescent="0.25">
      <c r="A118" s="42"/>
      <c r="B118" s="43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</row>
    <row r="119" spans="1:54" x14ac:dyDescent="0.25">
      <c r="A119" s="42"/>
      <c r="B119" s="43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</row>
    <row r="120" spans="1:54" x14ac:dyDescent="0.25">
      <c r="A120" s="42"/>
      <c r="B120" s="43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</row>
    <row r="121" spans="1:54" x14ac:dyDescent="0.25">
      <c r="A121" s="42"/>
      <c r="B121" s="43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</row>
    <row r="122" spans="1:54" x14ac:dyDescent="0.25">
      <c r="A122" s="42"/>
      <c r="B122" s="43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</row>
    <row r="123" spans="1:54" x14ac:dyDescent="0.25">
      <c r="A123" s="42"/>
      <c r="B123" s="43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</row>
    <row r="124" spans="1:54" x14ac:dyDescent="0.25">
      <c r="A124" s="42"/>
      <c r="B124" s="43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</row>
    <row r="125" spans="1:54" x14ac:dyDescent="0.25">
      <c r="A125" s="42"/>
      <c r="B125" s="43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</row>
    <row r="126" spans="1:54" x14ac:dyDescent="0.25">
      <c r="A126" s="42"/>
      <c r="B126" s="43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</row>
    <row r="127" spans="1:54" x14ac:dyDescent="0.25">
      <c r="A127" s="42"/>
      <c r="B127" s="43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</row>
    <row r="128" spans="1:54" x14ac:dyDescent="0.25">
      <c r="A128" s="42"/>
      <c r="B128" s="43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</row>
    <row r="129" spans="1:54" x14ac:dyDescent="0.25">
      <c r="A129" s="42"/>
      <c r="B129" s="43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</row>
    <row r="130" spans="1:54" x14ac:dyDescent="0.25">
      <c r="A130" s="42"/>
      <c r="B130" s="43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</row>
    <row r="131" spans="1:54" x14ac:dyDescent="0.25">
      <c r="A131" s="42"/>
      <c r="B131" s="43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</row>
    <row r="132" spans="1:54" x14ac:dyDescent="0.25">
      <c r="A132" s="42"/>
      <c r="B132" s="43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</row>
    <row r="133" spans="1:54" x14ac:dyDescent="0.25">
      <c r="A133" s="42"/>
      <c r="B133" s="43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</row>
    <row r="134" spans="1:54" x14ac:dyDescent="0.25">
      <c r="A134" s="42"/>
      <c r="B134" s="43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</row>
    <row r="135" spans="1:54" x14ac:dyDescent="0.25">
      <c r="A135" s="42"/>
      <c r="B135" s="43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</row>
    <row r="136" spans="1:54" x14ac:dyDescent="0.25">
      <c r="A136" s="42"/>
      <c r="B136" s="43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</row>
    <row r="137" spans="1:54" x14ac:dyDescent="0.25">
      <c r="A137" s="42"/>
      <c r="B137" s="43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</row>
    <row r="138" spans="1:54" x14ac:dyDescent="0.25">
      <c r="A138" s="42"/>
      <c r="B138" s="43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</row>
    <row r="139" spans="1:54" x14ac:dyDescent="0.25">
      <c r="A139" s="42"/>
      <c r="B139" s="43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</row>
    <row r="140" spans="1:54" x14ac:dyDescent="0.25">
      <c r="A140" s="42"/>
      <c r="B140" s="43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</row>
    <row r="141" spans="1:54" x14ac:dyDescent="0.25">
      <c r="A141" s="42"/>
      <c r="B141" s="43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</row>
    <row r="142" spans="1:54" x14ac:dyDescent="0.25">
      <c r="A142" s="42"/>
      <c r="B142" s="43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</row>
    <row r="143" spans="1:54" x14ac:dyDescent="0.25">
      <c r="A143" s="42"/>
      <c r="B143" s="43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</row>
    <row r="144" spans="1:54" x14ac:dyDescent="0.25">
      <c r="A144" s="42"/>
      <c r="B144" s="43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</row>
    <row r="145" spans="1:54" x14ac:dyDescent="0.25">
      <c r="A145" s="42"/>
      <c r="B145" s="43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</row>
    <row r="146" spans="1:54" x14ac:dyDescent="0.25">
      <c r="A146" s="42"/>
      <c r="B146" s="43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</row>
    <row r="147" spans="1:54" x14ac:dyDescent="0.25">
      <c r="A147" s="42"/>
      <c r="B147" s="43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</row>
    <row r="148" spans="1:54" x14ac:dyDescent="0.25">
      <c r="A148" s="42"/>
      <c r="B148" s="43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</row>
    <row r="149" spans="1:54" x14ac:dyDescent="0.25">
      <c r="A149" s="42"/>
      <c r="B149" s="43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</row>
    <row r="150" spans="1:54" x14ac:dyDescent="0.25">
      <c r="A150" s="42"/>
      <c r="B150" s="43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</row>
    <row r="151" spans="1:54" x14ac:dyDescent="0.25">
      <c r="A151" s="42"/>
      <c r="B151" s="43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</row>
    <row r="152" spans="1:54" x14ac:dyDescent="0.25">
      <c r="A152" s="42"/>
      <c r="B152" s="43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</row>
    <row r="153" spans="1:54" x14ac:dyDescent="0.25">
      <c r="A153" s="42"/>
      <c r="B153" s="43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</row>
    <row r="154" spans="1:54" x14ac:dyDescent="0.25">
      <c r="A154" s="42"/>
      <c r="B154" s="43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</row>
    <row r="155" spans="1:54" x14ac:dyDescent="0.25">
      <c r="A155" s="42"/>
      <c r="B155" s="43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</row>
    <row r="156" spans="1:54" x14ac:dyDescent="0.25">
      <c r="A156" s="42"/>
      <c r="B156" s="43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</row>
    <row r="157" spans="1:54" x14ac:dyDescent="0.25">
      <c r="A157" s="42"/>
      <c r="B157" s="43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</row>
    <row r="158" spans="1:54" x14ac:dyDescent="0.25">
      <c r="A158" s="42"/>
      <c r="B158" s="43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</row>
    <row r="159" spans="1:54" x14ac:dyDescent="0.25">
      <c r="A159" s="42"/>
      <c r="B159" s="43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</row>
    <row r="160" spans="1:54" x14ac:dyDescent="0.25">
      <c r="A160" s="42"/>
      <c r="B160" s="43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</row>
    <row r="161" spans="1:54" x14ac:dyDescent="0.25">
      <c r="A161" s="42"/>
      <c r="B161" s="43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</row>
    <row r="162" spans="1:54" x14ac:dyDescent="0.25">
      <c r="A162" s="42"/>
      <c r="B162" s="43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</row>
    <row r="163" spans="1:54" x14ac:dyDescent="0.25">
      <c r="A163" s="42"/>
      <c r="B163" s="43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</row>
    <row r="164" spans="1:54" x14ac:dyDescent="0.25">
      <c r="A164" s="42"/>
      <c r="B164" s="43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</row>
    <row r="165" spans="1:54" x14ac:dyDescent="0.25">
      <c r="A165" s="42"/>
      <c r="B165" s="43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</row>
    <row r="166" spans="1:54" x14ac:dyDescent="0.25">
      <c r="A166" s="42"/>
      <c r="B166" s="43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</row>
    <row r="167" spans="1:54" x14ac:dyDescent="0.25">
      <c r="A167" s="42"/>
      <c r="B167" s="43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</row>
    <row r="168" spans="1:54" x14ac:dyDescent="0.25">
      <c r="A168" s="42"/>
      <c r="B168" s="43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</row>
    <row r="169" spans="1:54" x14ac:dyDescent="0.25">
      <c r="A169" s="42"/>
      <c r="B169" s="43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</row>
    <row r="170" spans="1:54" x14ac:dyDescent="0.25">
      <c r="A170" s="42"/>
      <c r="B170" s="43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</row>
    <row r="171" spans="1:54" x14ac:dyDescent="0.25">
      <c r="A171" s="42"/>
      <c r="B171" s="43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</row>
    <row r="172" spans="1:54" x14ac:dyDescent="0.25">
      <c r="A172" s="42"/>
      <c r="B172" s="43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</row>
    <row r="173" spans="1:54" x14ac:dyDescent="0.25">
      <c r="A173" s="42"/>
      <c r="B173" s="43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</row>
    <row r="174" spans="1:54" x14ac:dyDescent="0.25">
      <c r="A174" s="42"/>
      <c r="B174" s="43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</row>
    <row r="175" spans="1:54" x14ac:dyDescent="0.25">
      <c r="A175" s="42"/>
      <c r="B175" s="43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</row>
    <row r="176" spans="1:54" x14ac:dyDescent="0.25">
      <c r="A176" s="42"/>
      <c r="B176" s="43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</row>
    <row r="177" spans="1:54" x14ac:dyDescent="0.25">
      <c r="A177" s="42"/>
      <c r="B177" s="43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</row>
    <row r="178" spans="1:54" x14ac:dyDescent="0.25">
      <c r="A178" s="42"/>
      <c r="B178" s="43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</row>
    <row r="179" spans="1:54" x14ac:dyDescent="0.25">
      <c r="A179" s="42"/>
      <c r="B179" s="43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</row>
    <row r="180" spans="1:54" x14ac:dyDescent="0.25">
      <c r="A180" s="42"/>
      <c r="B180" s="43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</row>
    <row r="181" spans="1:54" x14ac:dyDescent="0.25">
      <c r="A181" s="42"/>
      <c r="B181" s="43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</row>
    <row r="182" spans="1:54" x14ac:dyDescent="0.25">
      <c r="A182" s="42"/>
      <c r="B182" s="43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</row>
    <row r="183" spans="1:54" x14ac:dyDescent="0.25">
      <c r="A183" s="42"/>
      <c r="B183" s="43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</row>
    <row r="184" spans="1:54" x14ac:dyDescent="0.25">
      <c r="A184" s="42"/>
      <c r="B184" s="43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</row>
    <row r="185" spans="1:54" x14ac:dyDescent="0.25">
      <c r="A185" s="42"/>
      <c r="B185" s="43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</row>
    <row r="186" spans="1:54" x14ac:dyDescent="0.25">
      <c r="A186" s="42"/>
      <c r="B186" s="43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</row>
    <row r="187" spans="1:54" x14ac:dyDescent="0.25">
      <c r="A187" s="42"/>
      <c r="B187" s="43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</row>
    <row r="188" spans="1:54" x14ac:dyDescent="0.25">
      <c r="A188" s="42"/>
      <c r="B188" s="43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</row>
    <row r="189" spans="1:54" x14ac:dyDescent="0.25">
      <c r="A189" s="42"/>
      <c r="B189" s="43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</row>
    <row r="190" spans="1:54" x14ac:dyDescent="0.25">
      <c r="A190" s="42"/>
      <c r="B190" s="43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</row>
    <row r="191" spans="1:54" x14ac:dyDescent="0.25">
      <c r="A191" s="42"/>
      <c r="B191" s="43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</row>
    <row r="192" spans="1:54" x14ac:dyDescent="0.25">
      <c r="A192" s="42"/>
      <c r="B192" s="43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</row>
    <row r="193" spans="1:54" x14ac:dyDescent="0.25">
      <c r="A193" s="42"/>
      <c r="B193" s="43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</row>
    <row r="194" spans="1:54" x14ac:dyDescent="0.25">
      <c r="A194" s="42"/>
      <c r="B194" s="43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</row>
    <row r="195" spans="1:54" x14ac:dyDescent="0.25">
      <c r="A195" s="42"/>
      <c r="B195" s="43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</row>
    <row r="196" spans="1:54" x14ac:dyDescent="0.25">
      <c r="A196" s="42"/>
      <c r="B196" s="43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</row>
    <row r="197" spans="1:54" x14ac:dyDescent="0.25">
      <c r="A197" s="42"/>
      <c r="B197" s="43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</row>
    <row r="198" spans="1:54" x14ac:dyDescent="0.25">
      <c r="A198" s="42"/>
      <c r="B198" s="43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</row>
    <row r="199" spans="1:54" x14ac:dyDescent="0.25">
      <c r="A199" s="42"/>
      <c r="B199" s="43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</row>
    <row r="200" spans="1:54" x14ac:dyDescent="0.25">
      <c r="A200" s="42"/>
      <c r="B200" s="43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</row>
    <row r="201" spans="1:54" x14ac:dyDescent="0.25">
      <c r="A201" s="42"/>
      <c r="B201" s="43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</row>
    <row r="202" spans="1:54" x14ac:dyDescent="0.25">
      <c r="A202" s="42"/>
      <c r="B202" s="43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</row>
    <row r="203" spans="1:54" x14ac:dyDescent="0.25">
      <c r="A203" s="42"/>
      <c r="B203" s="43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</row>
    <row r="204" spans="1:54" x14ac:dyDescent="0.25">
      <c r="A204" s="42"/>
      <c r="B204" s="43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</row>
    <row r="205" spans="1:54" x14ac:dyDescent="0.25">
      <c r="A205" s="42"/>
      <c r="B205" s="43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</row>
    <row r="206" spans="1:54" x14ac:dyDescent="0.25">
      <c r="A206" s="42"/>
      <c r="B206" s="43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</row>
    <row r="207" spans="1:54" x14ac:dyDescent="0.25">
      <c r="A207" s="42"/>
      <c r="B207" s="43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</row>
    <row r="208" spans="1:54" x14ac:dyDescent="0.25">
      <c r="A208" s="42"/>
      <c r="B208" s="43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</row>
    <row r="209" spans="1:54" x14ac:dyDescent="0.25">
      <c r="A209" s="42"/>
      <c r="B209" s="43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</row>
    <row r="210" spans="1:54" x14ac:dyDescent="0.25">
      <c r="A210" s="42"/>
      <c r="B210" s="43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</row>
    <row r="211" spans="1:54" x14ac:dyDescent="0.25">
      <c r="A211" s="42"/>
      <c r="B211" s="43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</row>
    <row r="212" spans="1:54" x14ac:dyDescent="0.25">
      <c r="A212" s="42"/>
      <c r="B212" s="43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</row>
    <row r="213" spans="1:54" x14ac:dyDescent="0.25">
      <c r="A213" s="42"/>
      <c r="B213" s="43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</row>
    <row r="214" spans="1:54" x14ac:dyDescent="0.25">
      <c r="A214" s="42"/>
      <c r="B214" s="43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</row>
    <row r="215" spans="1:54" x14ac:dyDescent="0.25">
      <c r="A215" s="42"/>
      <c r="B215" s="43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</row>
    <row r="216" spans="1:54" x14ac:dyDescent="0.25">
      <c r="A216" s="42"/>
      <c r="B216" s="43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</row>
    <row r="217" spans="1:54" x14ac:dyDescent="0.25">
      <c r="A217" s="42"/>
      <c r="B217" s="43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</row>
    <row r="218" spans="1:54" x14ac:dyDescent="0.25">
      <c r="A218" s="42"/>
      <c r="B218" s="43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</row>
    <row r="219" spans="1:54" x14ac:dyDescent="0.25">
      <c r="A219" s="42"/>
      <c r="B219" s="43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</row>
    <row r="220" spans="1:54" x14ac:dyDescent="0.25">
      <c r="A220" s="42"/>
      <c r="B220" s="43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</row>
    <row r="221" spans="1:54" x14ac:dyDescent="0.25">
      <c r="A221" s="42"/>
      <c r="B221" s="43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</row>
    <row r="222" spans="1:54" x14ac:dyDescent="0.25">
      <c r="A222" s="42"/>
      <c r="B222" s="43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</row>
    <row r="223" spans="1:54" x14ac:dyDescent="0.25">
      <c r="A223" s="42"/>
      <c r="B223" s="43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</row>
    <row r="224" spans="1:54" x14ac:dyDescent="0.25">
      <c r="A224" s="42"/>
      <c r="B224" s="43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</row>
    <row r="225" spans="1:54" x14ac:dyDescent="0.25">
      <c r="A225" s="42"/>
      <c r="B225" s="43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</row>
    <row r="226" spans="1:54" x14ac:dyDescent="0.25">
      <c r="A226" s="42"/>
      <c r="B226" s="43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</row>
    <row r="227" spans="1:54" x14ac:dyDescent="0.25">
      <c r="A227" s="42"/>
      <c r="B227" s="43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</row>
    <row r="228" spans="1:54" x14ac:dyDescent="0.25">
      <c r="A228" s="42"/>
      <c r="B228" s="43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</row>
    <row r="229" spans="1:54" x14ac:dyDescent="0.25">
      <c r="A229" s="42"/>
      <c r="B229" s="43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</row>
    <row r="230" spans="1:54" x14ac:dyDescent="0.25">
      <c r="A230" s="42"/>
      <c r="B230" s="43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</row>
    <row r="231" spans="1:54" x14ac:dyDescent="0.25">
      <c r="A231" s="42"/>
      <c r="B231" s="43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</row>
    <row r="232" spans="1:54" x14ac:dyDescent="0.25">
      <c r="A232" s="42"/>
      <c r="B232" s="43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</row>
    <row r="233" spans="1:54" x14ac:dyDescent="0.25">
      <c r="A233" s="42"/>
      <c r="B233" s="43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</row>
    <row r="234" spans="1:54" x14ac:dyDescent="0.25">
      <c r="A234" s="42"/>
      <c r="B234" s="43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</row>
    <row r="235" spans="1:54" x14ac:dyDescent="0.25">
      <c r="A235" s="42"/>
      <c r="B235" s="43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</row>
    <row r="236" spans="1:54" x14ac:dyDescent="0.25">
      <c r="A236" s="42"/>
      <c r="B236" s="43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</row>
    <row r="237" spans="1:54" x14ac:dyDescent="0.25">
      <c r="A237" s="42"/>
      <c r="B237" s="43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</row>
    <row r="238" spans="1:54" x14ac:dyDescent="0.25">
      <c r="A238" s="42"/>
      <c r="B238" s="43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</row>
    <row r="239" spans="1:54" x14ac:dyDescent="0.25">
      <c r="A239" s="42"/>
      <c r="B239" s="43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</row>
    <row r="240" spans="1:54" x14ac:dyDescent="0.25">
      <c r="A240" s="42"/>
      <c r="B240" s="43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</row>
    <row r="241" spans="1:54" x14ac:dyDescent="0.25">
      <c r="A241" s="42"/>
      <c r="B241" s="43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</row>
    <row r="242" spans="1:54" x14ac:dyDescent="0.25">
      <c r="A242" s="42"/>
      <c r="B242" s="43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</row>
    <row r="243" spans="1:54" x14ac:dyDescent="0.25">
      <c r="A243" s="42"/>
      <c r="B243" s="43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</row>
    <row r="244" spans="1:54" x14ac:dyDescent="0.25">
      <c r="A244" s="42"/>
      <c r="B244" s="43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</row>
    <row r="245" spans="1:54" x14ac:dyDescent="0.25">
      <c r="A245" s="42"/>
      <c r="B245" s="43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</row>
    <row r="246" spans="1:54" x14ac:dyDescent="0.25">
      <c r="A246" s="42"/>
      <c r="B246" s="43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</row>
    <row r="247" spans="1:54" x14ac:dyDescent="0.25">
      <c r="A247" s="42"/>
      <c r="B247" s="43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</row>
    <row r="248" spans="1:54" x14ac:dyDescent="0.25">
      <c r="A248" s="42"/>
      <c r="B248" s="43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</row>
    <row r="249" spans="1:54" x14ac:dyDescent="0.25">
      <c r="A249" s="42"/>
      <c r="B249" s="43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</row>
    <row r="250" spans="1:54" x14ac:dyDescent="0.25">
      <c r="A250" s="42"/>
      <c r="B250" s="43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</row>
    <row r="251" spans="1:54" x14ac:dyDescent="0.25">
      <c r="A251" s="42"/>
      <c r="B251" s="43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</row>
    <row r="252" spans="1:54" x14ac:dyDescent="0.25">
      <c r="A252" s="42"/>
      <c r="B252" s="43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</row>
    <row r="253" spans="1:54" x14ac:dyDescent="0.25">
      <c r="A253" s="42"/>
      <c r="B253" s="43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</row>
    <row r="254" spans="1:54" x14ac:dyDescent="0.25">
      <c r="A254" s="42"/>
      <c r="B254" s="43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</row>
    <row r="255" spans="1:54" x14ac:dyDescent="0.25">
      <c r="A255" s="42"/>
      <c r="B255" s="43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</row>
    <row r="256" spans="1:54" x14ac:dyDescent="0.25">
      <c r="A256" s="42"/>
      <c r="B256" s="43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</row>
    <row r="257" spans="1:54" x14ac:dyDescent="0.25">
      <c r="A257" s="42"/>
      <c r="B257" s="43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</row>
    <row r="258" spans="1:54" x14ac:dyDescent="0.25">
      <c r="A258" s="42"/>
      <c r="B258" s="43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</row>
    <row r="259" spans="1:54" x14ac:dyDescent="0.25">
      <c r="A259" s="42"/>
      <c r="B259" s="43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</row>
    <row r="260" spans="1:54" x14ac:dyDescent="0.25">
      <c r="A260" s="42"/>
      <c r="B260" s="43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</row>
    <row r="261" spans="1:54" x14ac:dyDescent="0.25">
      <c r="A261" s="42"/>
      <c r="B261" s="43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</row>
    <row r="262" spans="1:54" x14ac:dyDescent="0.25">
      <c r="A262" s="42"/>
      <c r="B262" s="43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</row>
    <row r="263" spans="1:54" x14ac:dyDescent="0.25">
      <c r="A263" s="42"/>
      <c r="B263" s="43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</row>
    <row r="264" spans="1:54" x14ac:dyDescent="0.25">
      <c r="A264" s="42"/>
      <c r="B264" s="43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</row>
    <row r="265" spans="1:54" x14ac:dyDescent="0.25">
      <c r="A265" s="42"/>
      <c r="B265" s="43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</row>
    <row r="266" spans="1:54" x14ac:dyDescent="0.25">
      <c r="A266" s="42"/>
      <c r="B266" s="43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</row>
    <row r="267" spans="1:54" x14ac:dyDescent="0.25">
      <c r="A267" s="42"/>
      <c r="B267" s="43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</row>
    <row r="268" spans="1:54" x14ac:dyDescent="0.25">
      <c r="A268" s="42"/>
      <c r="B268" s="43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</row>
    <row r="269" spans="1:54" x14ac:dyDescent="0.25">
      <c r="A269" s="42"/>
      <c r="B269" s="43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</row>
    <row r="270" spans="1:54" x14ac:dyDescent="0.25">
      <c r="A270" s="42"/>
      <c r="B270" s="43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</row>
    <row r="271" spans="1:54" x14ac:dyDescent="0.25">
      <c r="A271" s="42"/>
      <c r="B271" s="43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</row>
    <row r="272" spans="1:54" x14ac:dyDescent="0.25">
      <c r="A272" s="42"/>
      <c r="B272" s="43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</row>
    <row r="273" spans="1:54" x14ac:dyDescent="0.25">
      <c r="A273" s="42"/>
      <c r="B273" s="43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</row>
    <row r="274" spans="1:54" x14ac:dyDescent="0.25">
      <c r="A274" s="42"/>
      <c r="B274" s="43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</row>
    <row r="275" spans="1:54" x14ac:dyDescent="0.25">
      <c r="A275" s="42"/>
      <c r="B275" s="43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</row>
    <row r="276" spans="1:54" x14ac:dyDescent="0.25">
      <c r="A276" s="42"/>
      <c r="B276" s="43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</row>
    <row r="277" spans="1:54" x14ac:dyDescent="0.25">
      <c r="A277" s="42"/>
      <c r="B277" s="43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</row>
    <row r="278" spans="1:54" x14ac:dyDescent="0.25">
      <c r="A278" s="42"/>
      <c r="B278" s="43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</row>
    <row r="279" spans="1:54" x14ac:dyDescent="0.25">
      <c r="A279" s="42"/>
      <c r="B279" s="43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</row>
    <row r="280" spans="1:54" x14ac:dyDescent="0.25">
      <c r="A280" s="42"/>
      <c r="B280" s="43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</row>
    <row r="281" spans="1:54" x14ac:dyDescent="0.25">
      <c r="A281" s="42"/>
      <c r="B281" s="43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</row>
    <row r="282" spans="1:54" x14ac:dyDescent="0.25">
      <c r="A282" s="42"/>
      <c r="B282" s="43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</row>
    <row r="283" spans="1:54" x14ac:dyDescent="0.25">
      <c r="A283" s="42"/>
      <c r="B283" s="43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</row>
    <row r="284" spans="1:54" x14ac:dyDescent="0.25">
      <c r="A284" s="42"/>
      <c r="B284" s="43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</row>
    <row r="285" spans="1:54" x14ac:dyDescent="0.25">
      <c r="A285" s="42"/>
      <c r="B285" s="43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</row>
    <row r="286" spans="1:54" x14ac:dyDescent="0.25">
      <c r="A286" s="42"/>
      <c r="B286" s="43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</row>
    <row r="287" spans="1:54" x14ac:dyDescent="0.25">
      <c r="A287" s="42"/>
      <c r="B287" s="43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</row>
    <row r="288" spans="1:54" x14ac:dyDescent="0.25">
      <c r="A288" s="42"/>
      <c r="B288" s="43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</row>
    <row r="289" spans="1:54" x14ac:dyDescent="0.25">
      <c r="A289" s="42"/>
      <c r="B289" s="43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</row>
    <row r="290" spans="1:54" x14ac:dyDescent="0.25">
      <c r="A290" s="42"/>
      <c r="B290" s="43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</row>
    <row r="291" spans="1:54" x14ac:dyDescent="0.25">
      <c r="A291" s="42"/>
      <c r="B291" s="43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</row>
    <row r="292" spans="1:54" x14ac:dyDescent="0.25">
      <c r="A292" s="42"/>
      <c r="B292" s="43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</row>
    <row r="293" spans="1:54" x14ac:dyDescent="0.25">
      <c r="A293" s="42"/>
      <c r="B293" s="43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</row>
    <row r="294" spans="1:54" x14ac:dyDescent="0.25">
      <c r="A294" s="42"/>
      <c r="B294" s="43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</row>
    <row r="295" spans="1:54" x14ac:dyDescent="0.25">
      <c r="A295" s="42"/>
      <c r="B295" s="43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</row>
    <row r="296" spans="1:54" x14ac:dyDescent="0.25">
      <c r="A296" s="42"/>
      <c r="B296" s="43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</row>
    <row r="297" spans="1:54" x14ac:dyDescent="0.25">
      <c r="A297" s="42"/>
      <c r="B297" s="43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</row>
    <row r="298" spans="1:54" x14ac:dyDescent="0.25">
      <c r="A298" s="42"/>
      <c r="B298" s="43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</row>
    <row r="299" spans="1:54" x14ac:dyDescent="0.25">
      <c r="A299" s="42"/>
      <c r="B299" s="43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</row>
    <row r="300" spans="1:54" x14ac:dyDescent="0.25">
      <c r="A300" s="42"/>
      <c r="B300" s="43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</row>
    <row r="301" spans="1:54" x14ac:dyDescent="0.25">
      <c r="A301" s="42"/>
      <c r="B301" s="43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</row>
    <row r="302" spans="1:54" x14ac:dyDescent="0.25">
      <c r="A302" s="42"/>
      <c r="B302" s="43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</row>
    <row r="303" spans="1:54" x14ac:dyDescent="0.25">
      <c r="A303" s="42"/>
      <c r="B303" s="43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</row>
    <row r="304" spans="1:54" x14ac:dyDescent="0.25">
      <c r="A304" s="42"/>
      <c r="B304" s="43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</row>
    <row r="305" spans="1:54" x14ac:dyDescent="0.25">
      <c r="A305" s="42"/>
      <c r="B305" s="43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</row>
    <row r="306" spans="1:54" x14ac:dyDescent="0.25">
      <c r="A306" s="42"/>
      <c r="B306" s="43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</row>
    <row r="307" spans="1:54" x14ac:dyDescent="0.25">
      <c r="A307" s="42"/>
      <c r="B307" s="43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</row>
    <row r="308" spans="1:54" x14ac:dyDescent="0.25">
      <c r="A308" s="42"/>
      <c r="B308" s="43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</row>
    <row r="309" spans="1:54" x14ac:dyDescent="0.25">
      <c r="A309" s="42"/>
      <c r="B309" s="43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</row>
    <row r="310" spans="1:54" x14ac:dyDescent="0.25">
      <c r="A310" s="42"/>
      <c r="B310" s="43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</row>
    <row r="311" spans="1:54" x14ac:dyDescent="0.25">
      <c r="A311" s="42"/>
      <c r="B311" s="43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</row>
    <row r="312" spans="1:54" x14ac:dyDescent="0.25">
      <c r="A312" s="42"/>
      <c r="B312" s="43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</row>
    <row r="313" spans="1:54" x14ac:dyDescent="0.25">
      <c r="A313" s="42"/>
      <c r="B313" s="43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</row>
    <row r="314" spans="1:54" x14ac:dyDescent="0.25">
      <c r="A314" s="42"/>
      <c r="B314" s="43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</row>
    <row r="315" spans="1:54" x14ac:dyDescent="0.25">
      <c r="A315" s="42"/>
      <c r="B315" s="43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</row>
    <row r="316" spans="1:54" x14ac:dyDescent="0.25">
      <c r="A316" s="42"/>
      <c r="B316" s="43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</row>
    <row r="317" spans="1:54" x14ac:dyDescent="0.25">
      <c r="A317" s="42"/>
      <c r="B317" s="43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</row>
    <row r="318" spans="1:54" x14ac:dyDescent="0.25">
      <c r="A318" s="42"/>
      <c r="B318" s="43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</row>
    <row r="319" spans="1:54" x14ac:dyDescent="0.25">
      <c r="A319" s="42"/>
      <c r="B319" s="43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</row>
    <row r="320" spans="1:54" x14ac:dyDescent="0.25">
      <c r="A320" s="42"/>
      <c r="B320" s="43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</row>
    <row r="321" spans="1:54" x14ac:dyDescent="0.25">
      <c r="A321" s="42"/>
      <c r="B321" s="43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</row>
    <row r="322" spans="1:54" x14ac:dyDescent="0.25">
      <c r="A322" s="42"/>
      <c r="B322" s="43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</row>
    <row r="323" spans="1:54" x14ac:dyDescent="0.25">
      <c r="A323" s="42"/>
      <c r="B323" s="43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</row>
    <row r="324" spans="1:54" x14ac:dyDescent="0.25">
      <c r="A324" s="42"/>
      <c r="B324" s="43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</row>
    <row r="325" spans="1:54" x14ac:dyDescent="0.25">
      <c r="A325" s="42"/>
      <c r="B325" s="43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</row>
    <row r="326" spans="1:54" x14ac:dyDescent="0.25">
      <c r="A326" s="42"/>
      <c r="B326" s="43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</row>
    <row r="327" spans="1:54" x14ac:dyDescent="0.25">
      <c r="A327" s="42"/>
      <c r="B327" s="43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</row>
    <row r="328" spans="1:54" x14ac:dyDescent="0.25">
      <c r="A328" s="42"/>
      <c r="B328" s="43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</row>
    <row r="329" spans="1:54" x14ac:dyDescent="0.25">
      <c r="A329" s="42"/>
      <c r="B329" s="43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</row>
    <row r="330" spans="1:54" x14ac:dyDescent="0.25">
      <c r="A330" s="42"/>
      <c r="B330" s="43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</row>
    <row r="331" spans="1:54" x14ac:dyDescent="0.25">
      <c r="A331" s="42"/>
      <c r="B331" s="43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</row>
    <row r="332" spans="1:54" x14ac:dyDescent="0.25">
      <c r="A332" s="42"/>
      <c r="B332" s="43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</row>
    <row r="333" spans="1:54" x14ac:dyDescent="0.25">
      <c r="A333" s="42"/>
      <c r="B333" s="43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</row>
    <row r="334" spans="1:54" x14ac:dyDescent="0.25">
      <c r="A334" s="42"/>
      <c r="B334" s="43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</row>
    <row r="335" spans="1:54" x14ac:dyDescent="0.25">
      <c r="A335" s="42"/>
      <c r="B335" s="43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</row>
    <row r="336" spans="1:54" x14ac:dyDescent="0.25">
      <c r="A336" s="42"/>
      <c r="B336" s="43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</row>
    <row r="337" spans="1:54" x14ac:dyDescent="0.25">
      <c r="A337" s="42"/>
      <c r="B337" s="43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</row>
    <row r="338" spans="1:54" x14ac:dyDescent="0.25">
      <c r="A338" s="42"/>
      <c r="B338" s="43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</row>
    <row r="339" spans="1:54" x14ac:dyDescent="0.25">
      <c r="A339" s="42"/>
      <c r="B339" s="43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</row>
    <row r="340" spans="1:54" x14ac:dyDescent="0.25">
      <c r="A340" s="42"/>
      <c r="B340" s="43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</row>
    <row r="341" spans="1:54" x14ac:dyDescent="0.25">
      <c r="A341" s="42"/>
      <c r="B341" s="43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</row>
    <row r="342" spans="1:54" x14ac:dyDescent="0.25">
      <c r="A342" s="42"/>
      <c r="B342" s="43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</row>
    <row r="343" spans="1:54" x14ac:dyDescent="0.25">
      <c r="A343" s="42"/>
      <c r="B343" s="43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</row>
    <row r="344" spans="1:54" x14ac:dyDescent="0.25">
      <c r="A344" s="42"/>
      <c r="B344" s="43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</row>
    <row r="345" spans="1:54" x14ac:dyDescent="0.25">
      <c r="A345" s="42"/>
      <c r="B345" s="43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</row>
    <row r="346" spans="1:54" x14ac:dyDescent="0.25">
      <c r="A346" s="42"/>
      <c r="B346" s="43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</row>
    <row r="347" spans="1:54" x14ac:dyDescent="0.25">
      <c r="A347" s="42"/>
      <c r="B347" s="43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</row>
    <row r="348" spans="1:54" x14ac:dyDescent="0.25">
      <c r="A348" s="42"/>
      <c r="B348" s="43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</row>
    <row r="349" spans="1:54" x14ac:dyDescent="0.25">
      <c r="A349" s="42"/>
      <c r="B349" s="43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</row>
    <row r="350" spans="1:54" x14ac:dyDescent="0.25">
      <c r="A350" s="42"/>
      <c r="B350" s="43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</row>
    <row r="351" spans="1:54" x14ac:dyDescent="0.25">
      <c r="A351" s="42"/>
      <c r="B351" s="43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</row>
    <row r="352" spans="1:54" x14ac:dyDescent="0.25">
      <c r="A352" s="42"/>
      <c r="B352" s="43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</row>
    <row r="353" spans="1:54" x14ac:dyDescent="0.25">
      <c r="A353" s="42"/>
      <c r="B353" s="43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</row>
    <row r="354" spans="1:54" x14ac:dyDescent="0.25">
      <c r="A354" s="42"/>
      <c r="B354" s="43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</row>
    <row r="355" spans="1:54" x14ac:dyDescent="0.25">
      <c r="A355" s="42"/>
      <c r="B355" s="43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</row>
    <row r="356" spans="1:54" x14ac:dyDescent="0.25">
      <c r="A356" s="42"/>
      <c r="B356" s="43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</row>
    <row r="357" spans="1:54" x14ac:dyDescent="0.25">
      <c r="A357" s="42"/>
      <c r="B357" s="43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</row>
    <row r="358" spans="1:54" x14ac:dyDescent="0.25">
      <c r="A358" s="42"/>
      <c r="B358" s="43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</row>
    <row r="359" spans="1:54" x14ac:dyDescent="0.25">
      <c r="A359" s="42"/>
      <c r="B359" s="43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</row>
    <row r="360" spans="1:54" x14ac:dyDescent="0.25">
      <c r="A360" s="42"/>
      <c r="B360" s="43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</row>
    <row r="361" spans="1:54" x14ac:dyDescent="0.25">
      <c r="A361" s="42"/>
      <c r="B361" s="43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</row>
    <row r="362" spans="1:54" x14ac:dyDescent="0.25">
      <c r="A362" s="42"/>
      <c r="B362" s="43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</row>
    <row r="363" spans="1:54" x14ac:dyDescent="0.25">
      <c r="A363" s="42"/>
      <c r="B363" s="43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</row>
    <row r="364" spans="1:54" x14ac:dyDescent="0.25">
      <c r="A364" s="42"/>
      <c r="B364" s="43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</row>
    <row r="365" spans="1:54" x14ac:dyDescent="0.25">
      <c r="A365" s="42"/>
      <c r="B365" s="43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</row>
    <row r="366" spans="1:54" x14ac:dyDescent="0.25">
      <c r="A366" s="42"/>
      <c r="B366" s="43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</row>
    <row r="367" spans="1:54" x14ac:dyDescent="0.25">
      <c r="A367" s="42"/>
      <c r="B367" s="43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</row>
    <row r="368" spans="1:54" x14ac:dyDescent="0.25">
      <c r="A368" s="42"/>
      <c r="B368" s="43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</row>
    <row r="369" spans="1:54" x14ac:dyDescent="0.25">
      <c r="A369" s="42"/>
      <c r="B369" s="43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</row>
    <row r="370" spans="1:54" x14ac:dyDescent="0.25">
      <c r="A370" s="42"/>
      <c r="B370" s="43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</row>
    <row r="371" spans="1:54" x14ac:dyDescent="0.25">
      <c r="A371" s="42"/>
      <c r="B371" s="43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</row>
    <row r="372" spans="1:54" x14ac:dyDescent="0.25">
      <c r="A372" s="42"/>
      <c r="B372" s="43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</row>
    <row r="373" spans="1:54" x14ac:dyDescent="0.25">
      <c r="A373" s="42"/>
      <c r="B373" s="43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</row>
    <row r="374" spans="1:54" x14ac:dyDescent="0.25">
      <c r="A374" s="42"/>
      <c r="B374" s="43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</row>
    <row r="375" spans="1:54" x14ac:dyDescent="0.25">
      <c r="A375" s="42"/>
      <c r="B375" s="43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</row>
    <row r="376" spans="1:54" x14ac:dyDescent="0.25">
      <c r="A376" s="42"/>
      <c r="B376" s="43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</row>
    <row r="377" spans="1:54" x14ac:dyDescent="0.25">
      <c r="A377" s="42"/>
      <c r="B377" s="43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</row>
    <row r="378" spans="1:54" x14ac:dyDescent="0.25">
      <c r="A378" s="42"/>
      <c r="B378" s="43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</row>
    <row r="379" spans="1:54" x14ac:dyDescent="0.25">
      <c r="A379" s="42"/>
      <c r="B379" s="43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</row>
    <row r="380" spans="1:54" x14ac:dyDescent="0.25">
      <c r="A380" s="42"/>
      <c r="B380" s="43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</row>
    <row r="381" spans="1:54" x14ac:dyDescent="0.25">
      <c r="A381" s="42"/>
      <c r="B381" s="43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</row>
    <row r="382" spans="1:54" x14ac:dyDescent="0.25">
      <c r="A382" s="42"/>
      <c r="B382" s="43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</row>
    <row r="383" spans="1:54" x14ac:dyDescent="0.25">
      <c r="A383" s="42"/>
      <c r="B383" s="43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</row>
    <row r="384" spans="1:54" x14ac:dyDescent="0.25">
      <c r="A384" s="42"/>
      <c r="B384" s="43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</row>
    <row r="385" spans="1:54" x14ac:dyDescent="0.25">
      <c r="A385" s="42"/>
      <c r="B385" s="43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</row>
    <row r="386" spans="1:54" x14ac:dyDescent="0.25">
      <c r="A386" s="42"/>
      <c r="B386" s="43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</row>
    <row r="387" spans="1:54" x14ac:dyDescent="0.25">
      <c r="A387" s="42"/>
      <c r="B387" s="43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</row>
    <row r="388" spans="1:54" x14ac:dyDescent="0.25">
      <c r="A388" s="42"/>
      <c r="B388" s="43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</row>
    <row r="389" spans="1:54" x14ac:dyDescent="0.25">
      <c r="A389" s="42"/>
      <c r="B389" s="43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</row>
    <row r="390" spans="1:54" x14ac:dyDescent="0.25">
      <c r="A390" s="42"/>
      <c r="B390" s="43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</row>
    <row r="391" spans="1:54" x14ac:dyDescent="0.25">
      <c r="A391" s="42"/>
      <c r="B391" s="43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</row>
    <row r="392" spans="1:54" x14ac:dyDescent="0.25">
      <c r="A392" s="42"/>
      <c r="B392" s="43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</row>
    <row r="393" spans="1:54" x14ac:dyDescent="0.25">
      <c r="A393" s="42"/>
      <c r="B393" s="43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</row>
    <row r="394" spans="1:54" x14ac:dyDescent="0.25">
      <c r="A394" s="42"/>
      <c r="B394" s="43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</row>
    <row r="395" spans="1:54" x14ac:dyDescent="0.25">
      <c r="A395" s="42"/>
      <c r="B395" s="43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</row>
    <row r="396" spans="1:54" x14ac:dyDescent="0.25">
      <c r="A396" s="42"/>
      <c r="B396" s="43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</row>
    <row r="397" spans="1:54" x14ac:dyDescent="0.25">
      <c r="A397" s="42"/>
      <c r="B397" s="43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</row>
    <row r="398" spans="1:54" x14ac:dyDescent="0.25">
      <c r="A398" s="42"/>
      <c r="B398" s="43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</row>
    <row r="399" spans="1:54" x14ac:dyDescent="0.25">
      <c r="A399" s="42"/>
      <c r="B399" s="43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</row>
    <row r="400" spans="1:54" x14ac:dyDescent="0.25">
      <c r="A400" s="42"/>
      <c r="B400" s="43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</row>
    <row r="401" spans="1:54" x14ac:dyDescent="0.25">
      <c r="A401" s="42"/>
      <c r="B401" s="43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</row>
    <row r="402" spans="1:54" x14ac:dyDescent="0.25">
      <c r="A402" s="42"/>
      <c r="B402" s="43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</row>
    <row r="403" spans="1:54" x14ac:dyDescent="0.25">
      <c r="A403" s="42"/>
      <c r="B403" s="43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</row>
    <row r="404" spans="1:54" x14ac:dyDescent="0.25">
      <c r="A404" s="42"/>
      <c r="B404" s="43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</row>
    <row r="405" spans="1:54" x14ac:dyDescent="0.25">
      <c r="A405" s="42"/>
      <c r="B405" s="43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</row>
    <row r="406" spans="1:54" x14ac:dyDescent="0.25">
      <c r="A406" s="42"/>
      <c r="B406" s="43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</row>
    <row r="407" spans="1:54" x14ac:dyDescent="0.25">
      <c r="A407" s="42"/>
      <c r="B407" s="43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</row>
    <row r="408" spans="1:54" x14ac:dyDescent="0.25">
      <c r="A408" s="42"/>
      <c r="B408" s="43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</row>
    <row r="409" spans="1:54" x14ac:dyDescent="0.25">
      <c r="A409" s="42"/>
      <c r="B409" s="43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</row>
    <row r="410" spans="1:54" x14ac:dyDescent="0.25">
      <c r="A410" s="42"/>
      <c r="B410" s="43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</row>
    <row r="411" spans="1:54" x14ac:dyDescent="0.25">
      <c r="A411" s="42"/>
      <c r="B411" s="43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</row>
    <row r="412" spans="1:54" x14ac:dyDescent="0.25">
      <c r="A412" s="42"/>
      <c r="B412" s="43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</row>
    <row r="413" spans="1:54" x14ac:dyDescent="0.25">
      <c r="A413" s="42"/>
      <c r="B413" s="43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</row>
    <row r="414" spans="1:54" x14ac:dyDescent="0.25">
      <c r="A414" s="42"/>
      <c r="B414" s="43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</row>
    <row r="415" spans="1:54" x14ac:dyDescent="0.25">
      <c r="A415" s="42"/>
      <c r="B415" s="43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</row>
    <row r="416" spans="1:54" x14ac:dyDescent="0.25">
      <c r="A416" s="42"/>
      <c r="B416" s="43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</row>
    <row r="417" spans="1:54" x14ac:dyDescent="0.25">
      <c r="A417" s="42"/>
      <c r="B417" s="43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</row>
    <row r="418" spans="1:54" x14ac:dyDescent="0.25">
      <c r="A418" s="42"/>
      <c r="B418" s="43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</row>
    <row r="419" spans="1:54" x14ac:dyDescent="0.25">
      <c r="A419" s="42"/>
      <c r="B419" s="43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</row>
    <row r="420" spans="1:54" x14ac:dyDescent="0.25">
      <c r="A420" s="42"/>
      <c r="B420" s="43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</row>
    <row r="421" spans="1:54" x14ac:dyDescent="0.25">
      <c r="A421" s="42"/>
      <c r="B421" s="43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</row>
    <row r="422" spans="1:54" x14ac:dyDescent="0.25">
      <c r="A422" s="42"/>
      <c r="B422" s="43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</row>
    <row r="423" spans="1:54" x14ac:dyDescent="0.25">
      <c r="A423" s="42"/>
      <c r="B423" s="43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</row>
    <row r="424" spans="1:54" x14ac:dyDescent="0.25">
      <c r="A424" s="42"/>
      <c r="B424" s="43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</row>
    <row r="425" spans="1:54" x14ac:dyDescent="0.25">
      <c r="A425" s="42"/>
      <c r="B425" s="43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</row>
    <row r="426" spans="1:54" x14ac:dyDescent="0.25">
      <c r="A426" s="42"/>
      <c r="B426" s="43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</row>
    <row r="427" spans="1:54" x14ac:dyDescent="0.25">
      <c r="A427" s="42"/>
      <c r="B427" s="43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</row>
    <row r="428" spans="1:54" x14ac:dyDescent="0.25">
      <c r="A428" s="42"/>
      <c r="B428" s="43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</row>
    <row r="429" spans="1:54" x14ac:dyDescent="0.25">
      <c r="A429" s="42"/>
      <c r="B429" s="43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</row>
    <row r="430" spans="1:54" x14ac:dyDescent="0.25">
      <c r="A430" s="42"/>
      <c r="B430" s="43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</row>
    <row r="431" spans="1:54" x14ac:dyDescent="0.25">
      <c r="A431" s="42"/>
      <c r="B431" s="43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</row>
    <row r="432" spans="1:54" x14ac:dyDescent="0.25">
      <c r="A432" s="42"/>
      <c r="B432" s="43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</row>
    <row r="433" spans="1:54" x14ac:dyDescent="0.25">
      <c r="A433" s="42"/>
      <c r="B433" s="43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</row>
    <row r="434" spans="1:54" x14ac:dyDescent="0.25">
      <c r="A434" s="42"/>
      <c r="B434" s="43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</row>
    <row r="435" spans="1:54" x14ac:dyDescent="0.25">
      <c r="A435" s="42"/>
      <c r="B435" s="43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</row>
    <row r="436" spans="1:54" x14ac:dyDescent="0.25">
      <c r="A436" s="42"/>
      <c r="B436" s="43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</row>
    <row r="437" spans="1:54" x14ac:dyDescent="0.25">
      <c r="A437" s="42"/>
      <c r="B437" s="43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</row>
    <row r="438" spans="1:54" x14ac:dyDescent="0.25">
      <c r="A438" s="42"/>
      <c r="B438" s="43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</row>
    <row r="439" spans="1:54" x14ac:dyDescent="0.25">
      <c r="A439" s="42"/>
      <c r="B439" s="43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</row>
    <row r="440" spans="1:54" x14ac:dyDescent="0.25">
      <c r="A440" s="42"/>
      <c r="B440" s="43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</row>
    <row r="441" spans="1:54" x14ac:dyDescent="0.25">
      <c r="A441" s="42"/>
      <c r="B441" s="43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</row>
    <row r="442" spans="1:54" x14ac:dyDescent="0.25">
      <c r="A442" s="42"/>
      <c r="B442" s="43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</row>
    <row r="443" spans="1:54" x14ac:dyDescent="0.25">
      <c r="A443" s="42"/>
      <c r="B443" s="43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</row>
    <row r="444" spans="1:54" x14ac:dyDescent="0.25">
      <c r="A444" s="42"/>
      <c r="B444" s="43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</row>
    <row r="445" spans="1:54" x14ac:dyDescent="0.25">
      <c r="A445" s="42"/>
      <c r="B445" s="43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</row>
    <row r="446" spans="1:54" x14ac:dyDescent="0.25">
      <c r="A446" s="42"/>
      <c r="B446" s="43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</row>
    <row r="447" spans="1:54" x14ac:dyDescent="0.25">
      <c r="A447" s="42"/>
      <c r="B447" s="43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</row>
    <row r="448" spans="1:54" x14ac:dyDescent="0.25">
      <c r="A448" s="42"/>
      <c r="B448" s="43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</row>
    <row r="449" spans="1:54" x14ac:dyDescent="0.25">
      <c r="A449" s="42"/>
      <c r="B449" s="43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</row>
    <row r="450" spans="1:54" x14ac:dyDescent="0.25">
      <c r="A450" s="42"/>
      <c r="B450" s="43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</row>
    <row r="451" spans="1:54" x14ac:dyDescent="0.25">
      <c r="A451" s="42"/>
      <c r="B451" s="43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</row>
    <row r="452" spans="1:54" x14ac:dyDescent="0.25">
      <c r="A452" s="42"/>
      <c r="B452" s="43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</row>
    <row r="453" spans="1:54" x14ac:dyDescent="0.25">
      <c r="A453" s="42"/>
      <c r="B453" s="43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</row>
    <row r="454" spans="1:54" x14ac:dyDescent="0.25">
      <c r="A454" s="42"/>
      <c r="B454" s="43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</row>
    <row r="455" spans="1:54" x14ac:dyDescent="0.25">
      <c r="A455" s="42"/>
      <c r="B455" s="43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</row>
    <row r="456" spans="1:54" x14ac:dyDescent="0.25">
      <c r="A456" s="42"/>
      <c r="B456" s="43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</row>
    <row r="457" spans="1:54" x14ac:dyDescent="0.25">
      <c r="A457" s="42"/>
      <c r="B457" s="43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</row>
    <row r="458" spans="1:54" x14ac:dyDescent="0.25">
      <c r="A458" s="42"/>
      <c r="B458" s="43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</row>
    <row r="459" spans="1:54" x14ac:dyDescent="0.25">
      <c r="A459" s="42"/>
      <c r="B459" s="43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</row>
    <row r="460" spans="1:54" x14ac:dyDescent="0.25">
      <c r="A460" s="42"/>
      <c r="B460" s="43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</row>
    <row r="461" spans="1:54" x14ac:dyDescent="0.25">
      <c r="A461" s="42"/>
      <c r="B461" s="43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</row>
    <row r="462" spans="1:54" x14ac:dyDescent="0.25">
      <c r="A462" s="42"/>
      <c r="B462" s="43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</row>
    <row r="463" spans="1:54" x14ac:dyDescent="0.25">
      <c r="A463" s="42"/>
      <c r="B463" s="43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</row>
    <row r="464" spans="1:54" x14ac:dyDescent="0.25">
      <c r="A464" s="42"/>
      <c r="B464" s="43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</row>
    <row r="465" spans="1:54" x14ac:dyDescent="0.25">
      <c r="A465" s="42"/>
      <c r="B465" s="43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</row>
    <row r="466" spans="1:54" x14ac:dyDescent="0.25">
      <c r="A466" s="42"/>
      <c r="B466" s="43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</row>
    <row r="467" spans="1:54" x14ac:dyDescent="0.25">
      <c r="A467" s="42"/>
      <c r="B467" s="43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</row>
    <row r="468" spans="1:54" x14ac:dyDescent="0.25">
      <c r="A468" s="42"/>
      <c r="B468" s="43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</row>
    <row r="469" spans="1:54" x14ac:dyDescent="0.25">
      <c r="A469" s="42"/>
      <c r="B469" s="43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</row>
    <row r="470" spans="1:54" x14ac:dyDescent="0.25">
      <c r="A470" s="42"/>
      <c r="B470" s="43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</row>
    <row r="471" spans="1:54" x14ac:dyDescent="0.25">
      <c r="A471" s="42"/>
      <c r="B471" s="43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</row>
    <row r="472" spans="1:54" x14ac:dyDescent="0.25">
      <c r="A472" s="42"/>
      <c r="B472" s="43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</row>
    <row r="473" spans="1:54" x14ac:dyDescent="0.25">
      <c r="A473" s="42"/>
      <c r="B473" s="43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</row>
    <row r="474" spans="1:54" x14ac:dyDescent="0.25">
      <c r="A474" s="42"/>
      <c r="B474" s="43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</row>
    <row r="475" spans="1:54" x14ac:dyDescent="0.25">
      <c r="A475" s="42"/>
      <c r="B475" s="43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</row>
    <row r="476" spans="1:54" x14ac:dyDescent="0.25">
      <c r="A476" s="42"/>
      <c r="B476" s="43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</row>
    <row r="477" spans="1:54" x14ac:dyDescent="0.25">
      <c r="A477" s="42"/>
      <c r="B477" s="43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</row>
    <row r="478" spans="1:54" x14ac:dyDescent="0.25">
      <c r="A478" s="42"/>
      <c r="B478" s="43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</row>
    <row r="479" spans="1:54" x14ac:dyDescent="0.25">
      <c r="A479" s="42"/>
      <c r="B479" s="43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</row>
    <row r="480" spans="1:54" x14ac:dyDescent="0.25">
      <c r="A480" s="42"/>
      <c r="B480" s="43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</row>
    <row r="481" spans="1:54" x14ac:dyDescent="0.25">
      <c r="A481" s="42"/>
      <c r="B481" s="43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</row>
    <row r="482" spans="1:54" x14ac:dyDescent="0.25">
      <c r="A482" s="42"/>
      <c r="B482" s="43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</row>
    <row r="483" spans="1:54" x14ac:dyDescent="0.25">
      <c r="A483" s="42"/>
      <c r="B483" s="43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</row>
    <row r="484" spans="1:54" x14ac:dyDescent="0.25">
      <c r="A484" s="42"/>
      <c r="B484" s="43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</row>
    <row r="485" spans="1:54" x14ac:dyDescent="0.25">
      <c r="A485" s="42"/>
      <c r="B485" s="43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</row>
    <row r="486" spans="1:54" x14ac:dyDescent="0.25">
      <c r="A486" s="42"/>
      <c r="B486" s="43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</row>
    <row r="487" spans="1:54" x14ac:dyDescent="0.25">
      <c r="A487" s="42"/>
      <c r="B487" s="43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</row>
    <row r="488" spans="1:54" x14ac:dyDescent="0.25">
      <c r="A488" s="42"/>
      <c r="B488" s="43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</row>
    <row r="489" spans="1:54" x14ac:dyDescent="0.25">
      <c r="A489" s="42"/>
      <c r="B489" s="43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</row>
    <row r="490" spans="1:54" x14ac:dyDescent="0.25">
      <c r="A490" s="42"/>
      <c r="B490" s="43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</row>
    <row r="491" spans="1:54" x14ac:dyDescent="0.25">
      <c r="A491" s="42"/>
      <c r="B491" s="43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</row>
    <row r="492" spans="1:54" x14ac:dyDescent="0.25">
      <c r="A492" s="42"/>
      <c r="B492" s="43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</row>
    <row r="493" spans="1:54" x14ac:dyDescent="0.25">
      <c r="A493" s="42"/>
      <c r="B493" s="43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</row>
    <row r="494" spans="1:54" x14ac:dyDescent="0.25">
      <c r="A494" s="42"/>
      <c r="B494" s="43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</row>
    <row r="495" spans="1:54" x14ac:dyDescent="0.25">
      <c r="A495" s="42"/>
      <c r="B495" s="43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</row>
    <row r="496" spans="1:54" x14ac:dyDescent="0.25">
      <c r="A496" s="42"/>
      <c r="B496" s="43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</row>
    <row r="497" spans="1:54" x14ac:dyDescent="0.25">
      <c r="A497" s="42"/>
      <c r="B497" s="43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</row>
    <row r="498" spans="1:54" x14ac:dyDescent="0.25">
      <c r="A498" s="42"/>
      <c r="B498" s="43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</row>
    <row r="499" spans="1:54" x14ac:dyDescent="0.25">
      <c r="A499" s="42"/>
      <c r="B499" s="43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</row>
    <row r="500" spans="1:54" x14ac:dyDescent="0.25">
      <c r="A500" s="42"/>
      <c r="B500" s="43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</row>
    <row r="501" spans="1:54" x14ac:dyDescent="0.25">
      <c r="A501" s="42"/>
      <c r="B501" s="43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</row>
    <row r="502" spans="1:54" x14ac:dyDescent="0.25">
      <c r="A502" s="42"/>
      <c r="B502" s="43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</row>
    <row r="503" spans="1:54" x14ac:dyDescent="0.25">
      <c r="A503" s="42"/>
      <c r="B503" s="43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</row>
    <row r="504" spans="1:54" x14ac:dyDescent="0.25">
      <c r="A504" s="42"/>
      <c r="B504" s="43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</row>
    <row r="505" spans="1:54" x14ac:dyDescent="0.25">
      <c r="A505" s="42"/>
      <c r="B505" s="43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</row>
    <row r="506" spans="1:54" x14ac:dyDescent="0.25">
      <c r="A506" s="42"/>
      <c r="B506" s="43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</row>
    <row r="507" spans="1:54" x14ac:dyDescent="0.25">
      <c r="A507" s="42"/>
      <c r="B507" s="43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</row>
    <row r="508" spans="1:54" x14ac:dyDescent="0.25">
      <c r="A508" s="42"/>
      <c r="B508" s="43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</row>
    <row r="509" spans="1:54" x14ac:dyDescent="0.25">
      <c r="A509" s="42"/>
      <c r="B509" s="43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</row>
    <row r="510" spans="1:54" x14ac:dyDescent="0.25">
      <c r="A510" s="42"/>
      <c r="B510" s="43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</row>
    <row r="511" spans="1:54" x14ac:dyDescent="0.25">
      <c r="A511" s="42"/>
      <c r="B511" s="43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</row>
    <row r="512" spans="1:54" x14ac:dyDescent="0.25">
      <c r="A512" s="42"/>
      <c r="B512" s="43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</row>
    <row r="513" spans="1:54" x14ac:dyDescent="0.25">
      <c r="A513" s="42"/>
      <c r="B513" s="43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</row>
    <row r="514" spans="1:54" x14ac:dyDescent="0.25">
      <c r="A514" s="42"/>
      <c r="B514" s="43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</row>
    <row r="515" spans="1:54" x14ac:dyDescent="0.25">
      <c r="A515" s="42"/>
      <c r="B515" s="43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</row>
    <row r="516" spans="1:54" x14ac:dyDescent="0.25">
      <c r="A516" s="42"/>
      <c r="B516" s="43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</row>
    <row r="517" spans="1:54" x14ac:dyDescent="0.25">
      <c r="A517" s="42"/>
      <c r="B517" s="43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</row>
    <row r="518" spans="1:54" x14ac:dyDescent="0.25">
      <c r="A518" s="42"/>
      <c r="B518" s="43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</row>
    <row r="519" spans="1:54" x14ac:dyDescent="0.25">
      <c r="A519" s="42"/>
      <c r="B519" s="43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</row>
    <row r="520" spans="1:54" x14ac:dyDescent="0.25">
      <c r="A520" s="42"/>
      <c r="B520" s="43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</row>
    <row r="521" spans="1:54" x14ac:dyDescent="0.25">
      <c r="A521" s="42"/>
      <c r="B521" s="43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</row>
    <row r="522" spans="1:54" x14ac:dyDescent="0.25">
      <c r="A522" s="42"/>
      <c r="B522" s="43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</row>
    <row r="523" spans="1:54" x14ac:dyDescent="0.25">
      <c r="A523" s="42"/>
      <c r="B523" s="43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</row>
    <row r="524" spans="1:54" x14ac:dyDescent="0.25">
      <c r="A524" s="42"/>
      <c r="B524" s="43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</row>
    <row r="525" spans="1:54" x14ac:dyDescent="0.25">
      <c r="A525" s="42"/>
      <c r="B525" s="43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</row>
    <row r="526" spans="1:54" x14ac:dyDescent="0.25">
      <c r="A526" s="42"/>
      <c r="B526" s="43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</row>
    <row r="527" spans="1:54" x14ac:dyDescent="0.25">
      <c r="A527" s="42"/>
      <c r="B527" s="43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</row>
    <row r="528" spans="1:54" x14ac:dyDescent="0.25">
      <c r="A528" s="42"/>
      <c r="B528" s="43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</row>
    <row r="529" spans="1:54" x14ac:dyDescent="0.25">
      <c r="A529" s="42"/>
      <c r="B529" s="43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</row>
    <row r="530" spans="1:54" x14ac:dyDescent="0.25">
      <c r="A530" s="42"/>
      <c r="B530" s="43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</row>
    <row r="531" spans="1:54" x14ac:dyDescent="0.25">
      <c r="A531" s="42"/>
      <c r="B531" s="43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</row>
    <row r="532" spans="1:54" x14ac:dyDescent="0.25">
      <c r="A532" s="42"/>
      <c r="B532" s="43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</row>
    <row r="533" spans="1:54" x14ac:dyDescent="0.25">
      <c r="A533" s="42"/>
      <c r="B533" s="43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</row>
    <row r="534" spans="1:54" x14ac:dyDescent="0.25">
      <c r="A534" s="42"/>
      <c r="B534" s="43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</row>
    <row r="535" spans="1:54" x14ac:dyDescent="0.25">
      <c r="A535" s="42"/>
      <c r="B535" s="43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</row>
    <row r="536" spans="1:54" x14ac:dyDescent="0.25">
      <c r="A536" s="42"/>
      <c r="B536" s="43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</row>
    <row r="537" spans="1:54" x14ac:dyDescent="0.25">
      <c r="A537" s="42"/>
      <c r="B537" s="43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</row>
    <row r="538" spans="1:54" x14ac:dyDescent="0.25">
      <c r="A538" s="42"/>
      <c r="B538" s="43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</row>
    <row r="539" spans="1:54" x14ac:dyDescent="0.25">
      <c r="A539" s="42"/>
      <c r="B539" s="43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</row>
    <row r="540" spans="1:54" x14ac:dyDescent="0.25">
      <c r="A540" s="42"/>
      <c r="B540" s="43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</row>
    <row r="541" spans="1:54" x14ac:dyDescent="0.25">
      <c r="A541" s="42"/>
      <c r="B541" s="43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</row>
    <row r="542" spans="1:54" x14ac:dyDescent="0.25">
      <c r="A542" s="42"/>
      <c r="B542" s="43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</row>
    <row r="543" spans="1:54" x14ac:dyDescent="0.25">
      <c r="A543" s="42"/>
      <c r="B543" s="43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</row>
    <row r="544" spans="1:54" x14ac:dyDescent="0.25">
      <c r="A544" s="42"/>
      <c r="B544" s="43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</row>
    <row r="545" spans="1:54" x14ac:dyDescent="0.25">
      <c r="A545" s="42"/>
      <c r="B545" s="43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</row>
    <row r="546" spans="1:54" x14ac:dyDescent="0.25">
      <c r="A546" s="42"/>
      <c r="B546" s="43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</row>
    <row r="547" spans="1:54" x14ac:dyDescent="0.25">
      <c r="A547" s="42"/>
      <c r="B547" s="43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</row>
    <row r="548" spans="1:54" x14ac:dyDescent="0.25">
      <c r="A548" s="42"/>
      <c r="B548" s="43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</row>
    <row r="549" spans="1:54" x14ac:dyDescent="0.25">
      <c r="A549" s="42"/>
      <c r="B549" s="43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</row>
    <row r="550" spans="1:54" x14ac:dyDescent="0.25">
      <c r="A550" s="42"/>
      <c r="B550" s="43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</row>
    <row r="551" spans="1:54" x14ac:dyDescent="0.25">
      <c r="A551" s="42"/>
      <c r="B551" s="43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</row>
    <row r="552" spans="1:54" x14ac:dyDescent="0.25">
      <c r="A552" s="42"/>
      <c r="B552" s="43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</row>
    <row r="553" spans="1:54" x14ac:dyDescent="0.25">
      <c r="A553" s="42"/>
      <c r="B553" s="43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</row>
    <row r="554" spans="1:54" x14ac:dyDescent="0.25">
      <c r="A554" s="42"/>
      <c r="B554" s="43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</row>
    <row r="555" spans="1:54" x14ac:dyDescent="0.25">
      <c r="A555" s="42"/>
      <c r="B555" s="43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</row>
    <row r="556" spans="1:54" x14ac:dyDescent="0.25">
      <c r="A556" s="42"/>
      <c r="B556" s="43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</row>
    <row r="557" spans="1:54" x14ac:dyDescent="0.25">
      <c r="A557" s="42"/>
      <c r="B557" s="43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</row>
    <row r="558" spans="1:54" x14ac:dyDescent="0.25">
      <c r="A558" s="42"/>
      <c r="B558" s="43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</row>
    <row r="559" spans="1:54" x14ac:dyDescent="0.25">
      <c r="A559" s="42"/>
      <c r="B559" s="43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</row>
    <row r="560" spans="1:54" x14ac:dyDescent="0.25">
      <c r="A560" s="42"/>
      <c r="B560" s="43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</row>
    <row r="561" spans="1:54" x14ac:dyDescent="0.25">
      <c r="A561" s="42"/>
      <c r="B561" s="43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</row>
    <row r="562" spans="1:54" x14ac:dyDescent="0.25">
      <c r="A562" s="42"/>
      <c r="B562" s="43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</row>
    <row r="563" spans="1:54" x14ac:dyDescent="0.25">
      <c r="A563" s="42"/>
      <c r="B563" s="43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</row>
    <row r="564" spans="1:54" x14ac:dyDescent="0.25">
      <c r="A564" s="42"/>
      <c r="B564" s="43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</row>
    <row r="565" spans="1:54" x14ac:dyDescent="0.25">
      <c r="A565" s="42"/>
      <c r="B565" s="43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</row>
    <row r="566" spans="1:54" x14ac:dyDescent="0.25">
      <c r="A566" s="42"/>
      <c r="B566" s="43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</row>
    <row r="567" spans="1:54" x14ac:dyDescent="0.25">
      <c r="A567" s="42"/>
      <c r="B567" s="43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</row>
    <row r="568" spans="1:54" x14ac:dyDescent="0.25">
      <c r="A568" s="42"/>
      <c r="B568" s="43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</row>
    <row r="569" spans="1:54" x14ac:dyDescent="0.25">
      <c r="A569" s="42"/>
      <c r="B569" s="43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</row>
    <row r="570" spans="1:54" x14ac:dyDescent="0.25">
      <c r="A570" s="42"/>
      <c r="B570" s="43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</row>
    <row r="571" spans="1:54" x14ac:dyDescent="0.25">
      <c r="A571" s="42"/>
      <c r="B571" s="43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</row>
    <row r="572" spans="1:54" x14ac:dyDescent="0.25">
      <c r="A572" s="42"/>
      <c r="B572" s="43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</row>
    <row r="573" spans="1:54" x14ac:dyDescent="0.25">
      <c r="A573" s="42"/>
      <c r="B573" s="43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</row>
    <row r="574" spans="1:54" x14ac:dyDescent="0.25">
      <c r="A574" s="42"/>
      <c r="B574" s="43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</row>
    <row r="575" spans="1:54" x14ac:dyDescent="0.25">
      <c r="A575" s="42"/>
      <c r="B575" s="43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</row>
    <row r="576" spans="1:54" x14ac:dyDescent="0.25">
      <c r="A576" s="42"/>
      <c r="B576" s="43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</row>
    <row r="577" spans="1:54" x14ac:dyDescent="0.25">
      <c r="A577" s="42"/>
      <c r="B577" s="43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</row>
    <row r="578" spans="1:54" x14ac:dyDescent="0.25">
      <c r="A578" s="42"/>
      <c r="B578" s="43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</row>
    <row r="579" spans="1:54" x14ac:dyDescent="0.25">
      <c r="A579" s="42"/>
      <c r="B579" s="43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</row>
    <row r="580" spans="1:54" x14ac:dyDescent="0.25">
      <c r="A580" s="42"/>
      <c r="B580" s="43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</row>
    <row r="581" spans="1:54" x14ac:dyDescent="0.25">
      <c r="A581" s="42"/>
      <c r="B581" s="43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</row>
    <row r="582" spans="1:54" x14ac:dyDescent="0.25">
      <c r="A582" s="42"/>
      <c r="B582" s="43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</row>
    <row r="583" spans="1:54" x14ac:dyDescent="0.25">
      <c r="A583" s="42"/>
      <c r="B583" s="43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</row>
    <row r="584" spans="1:54" x14ac:dyDescent="0.25">
      <c r="A584" s="42"/>
      <c r="B584" s="43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</row>
    <row r="585" spans="1:54" x14ac:dyDescent="0.25">
      <c r="A585" s="42"/>
      <c r="B585" s="43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</row>
    <row r="586" spans="1:54" x14ac:dyDescent="0.25">
      <c r="A586" s="42"/>
      <c r="B586" s="43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</row>
    <row r="587" spans="1:54" x14ac:dyDescent="0.25">
      <c r="A587" s="42"/>
      <c r="B587" s="43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</row>
    <row r="588" spans="1:54" x14ac:dyDescent="0.25">
      <c r="A588" s="42"/>
      <c r="B588" s="43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</row>
    <row r="589" spans="1:54" x14ac:dyDescent="0.25">
      <c r="A589" s="42"/>
      <c r="B589" s="43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</row>
    <row r="590" spans="1:54" x14ac:dyDescent="0.25">
      <c r="A590" s="42"/>
      <c r="B590" s="43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</row>
    <row r="591" spans="1:54" x14ac:dyDescent="0.25">
      <c r="A591" s="42"/>
      <c r="B591" s="43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</row>
    <row r="592" spans="1:54" x14ac:dyDescent="0.25">
      <c r="A592" s="42"/>
      <c r="B592" s="43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</row>
    <row r="593" spans="1:54" x14ac:dyDescent="0.25">
      <c r="A593" s="42"/>
      <c r="B593" s="43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</row>
    <row r="594" spans="1:54" x14ac:dyDescent="0.25">
      <c r="A594" s="42"/>
      <c r="B594" s="43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</row>
    <row r="595" spans="1:54" x14ac:dyDescent="0.25">
      <c r="A595" s="42"/>
      <c r="B595" s="43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</row>
    <row r="596" spans="1:54" x14ac:dyDescent="0.25">
      <c r="A596" s="42"/>
      <c r="B596" s="43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</row>
    <row r="597" spans="1:54" x14ac:dyDescent="0.25">
      <c r="A597" s="42"/>
      <c r="B597" s="43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</row>
    <row r="598" spans="1:54" x14ac:dyDescent="0.25">
      <c r="A598" s="42"/>
      <c r="B598" s="43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</row>
    <row r="599" spans="1:54" x14ac:dyDescent="0.25">
      <c r="A599" s="42"/>
      <c r="B599" s="43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</row>
    <row r="600" spans="1:54" x14ac:dyDescent="0.25">
      <c r="A600" s="42"/>
      <c r="B600" s="43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</row>
    <row r="601" spans="1:54" x14ac:dyDescent="0.25">
      <c r="A601" s="42"/>
      <c r="B601" s="43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</row>
    <row r="602" spans="1:54" x14ac:dyDescent="0.25">
      <c r="A602" s="42"/>
      <c r="B602" s="43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</row>
    <row r="603" spans="1:54" x14ac:dyDescent="0.25">
      <c r="A603" s="42"/>
      <c r="B603" s="43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</row>
    <row r="604" spans="1:54" x14ac:dyDescent="0.25">
      <c r="A604" s="42"/>
      <c r="B604" s="43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</row>
    <row r="605" spans="1:54" x14ac:dyDescent="0.25">
      <c r="A605" s="42"/>
      <c r="B605" s="43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</row>
    <row r="606" spans="1:54" x14ac:dyDescent="0.25">
      <c r="A606" s="42"/>
      <c r="B606" s="43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</row>
    <row r="607" spans="1:54" x14ac:dyDescent="0.25">
      <c r="A607" s="42"/>
      <c r="B607" s="43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</row>
    <row r="608" spans="1:54" x14ac:dyDescent="0.25">
      <c r="A608" s="42"/>
      <c r="B608" s="43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</row>
    <row r="609" spans="1:54" x14ac:dyDescent="0.25">
      <c r="A609" s="42"/>
      <c r="B609" s="43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</row>
    <row r="610" spans="1:54" x14ac:dyDescent="0.25">
      <c r="A610" s="42"/>
      <c r="B610" s="43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</row>
    <row r="611" spans="1:54" x14ac:dyDescent="0.25">
      <c r="A611" s="42"/>
      <c r="B611" s="43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</row>
    <row r="612" spans="1:54" x14ac:dyDescent="0.25">
      <c r="A612" s="42"/>
      <c r="B612" s="43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</row>
    <row r="613" spans="1:54" x14ac:dyDescent="0.25">
      <c r="A613" s="42"/>
      <c r="B613" s="43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</row>
    <row r="614" spans="1:54" x14ac:dyDescent="0.25">
      <c r="A614" s="42"/>
      <c r="B614" s="43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</row>
    <row r="615" spans="1:54" x14ac:dyDescent="0.25">
      <c r="A615" s="42"/>
      <c r="B615" s="43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</row>
    <row r="616" spans="1:54" x14ac:dyDescent="0.25">
      <c r="A616" s="42"/>
      <c r="B616" s="43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</row>
    <row r="617" spans="1:54" x14ac:dyDescent="0.25">
      <c r="A617" s="42"/>
      <c r="B617" s="43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</row>
    <row r="618" spans="1:54" x14ac:dyDescent="0.25">
      <c r="A618" s="42"/>
      <c r="B618" s="43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</row>
    <row r="619" spans="1:54" x14ac:dyDescent="0.25">
      <c r="A619" s="42"/>
      <c r="B619" s="43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</row>
    <row r="620" spans="1:54" x14ac:dyDescent="0.25">
      <c r="A620" s="42"/>
      <c r="B620" s="43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</row>
    <row r="621" spans="1:54" x14ac:dyDescent="0.25">
      <c r="A621" s="42"/>
      <c r="B621" s="43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</row>
    <row r="622" spans="1:54" x14ac:dyDescent="0.25">
      <c r="A622" s="42"/>
      <c r="B622" s="43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</row>
    <row r="623" spans="1:54" x14ac:dyDescent="0.25">
      <c r="A623" s="42"/>
      <c r="B623" s="43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</row>
    <row r="624" spans="1:54" x14ac:dyDescent="0.25">
      <c r="A624" s="42"/>
      <c r="B624" s="43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</row>
    <row r="625" spans="1:54" x14ac:dyDescent="0.25">
      <c r="A625" s="42"/>
      <c r="B625" s="43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</row>
    <row r="626" spans="1:54" x14ac:dyDescent="0.25">
      <c r="A626" s="42"/>
      <c r="B626" s="43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</row>
    <row r="627" spans="1:54" x14ac:dyDescent="0.25">
      <c r="A627" s="42"/>
      <c r="B627" s="43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</row>
    <row r="628" spans="1:54" x14ac:dyDescent="0.25">
      <c r="A628" s="42"/>
      <c r="B628" s="43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</row>
    <row r="629" spans="1:54" x14ac:dyDescent="0.25">
      <c r="A629" s="42"/>
      <c r="B629" s="43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</row>
    <row r="630" spans="1:54" x14ac:dyDescent="0.25">
      <c r="A630" s="42"/>
      <c r="B630" s="43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</row>
    <row r="631" spans="1:54" x14ac:dyDescent="0.25">
      <c r="A631" s="42"/>
      <c r="B631" s="43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</row>
    <row r="632" spans="1:54" x14ac:dyDescent="0.25">
      <c r="A632" s="42"/>
      <c r="B632" s="43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</row>
    <row r="633" spans="1:54" x14ac:dyDescent="0.25">
      <c r="A633" s="42"/>
      <c r="B633" s="43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</row>
    <row r="634" spans="1:54" x14ac:dyDescent="0.25">
      <c r="A634" s="42"/>
      <c r="B634" s="43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</row>
    <row r="635" spans="1:54" x14ac:dyDescent="0.25">
      <c r="A635" s="42"/>
      <c r="B635" s="43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</row>
    <row r="636" spans="1:54" x14ac:dyDescent="0.25">
      <c r="A636" s="42"/>
      <c r="B636" s="43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</row>
    <row r="637" spans="1:54" x14ac:dyDescent="0.25">
      <c r="A637" s="42"/>
      <c r="B637" s="43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</row>
    <row r="638" spans="1:54" x14ac:dyDescent="0.25">
      <c r="A638" s="42"/>
      <c r="B638" s="43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</row>
    <row r="639" spans="1:54" x14ac:dyDescent="0.25">
      <c r="A639" s="42"/>
      <c r="B639" s="43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</row>
    <row r="640" spans="1:54" x14ac:dyDescent="0.25">
      <c r="A640" s="42"/>
      <c r="B640" s="43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</row>
    <row r="641" spans="1:54" x14ac:dyDescent="0.25">
      <c r="A641" s="42"/>
      <c r="B641" s="43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</row>
    <row r="642" spans="1:54" x14ac:dyDescent="0.25">
      <c r="A642" s="42"/>
      <c r="B642" s="43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</row>
    <row r="643" spans="1:54" x14ac:dyDescent="0.25">
      <c r="A643" s="42"/>
      <c r="B643" s="43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</row>
    <row r="644" spans="1:54" x14ac:dyDescent="0.25">
      <c r="A644" s="42"/>
      <c r="B644" s="43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</row>
    <row r="645" spans="1:54" x14ac:dyDescent="0.25">
      <c r="A645" s="42"/>
      <c r="B645" s="43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</row>
    <row r="646" spans="1:54" x14ac:dyDescent="0.25">
      <c r="A646" s="42"/>
      <c r="B646" s="43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</row>
    <row r="647" spans="1:54" x14ac:dyDescent="0.25">
      <c r="A647" s="42"/>
      <c r="B647" s="43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</row>
    <row r="648" spans="1:54" x14ac:dyDescent="0.25">
      <c r="A648" s="42"/>
      <c r="B648" s="43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</row>
    <row r="649" spans="1:54" x14ac:dyDescent="0.25">
      <c r="A649" s="42"/>
      <c r="B649" s="43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</row>
    <row r="650" spans="1:54" x14ac:dyDescent="0.25">
      <c r="A650" s="42"/>
      <c r="B650" s="43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</row>
    <row r="651" spans="1:54" x14ac:dyDescent="0.25">
      <c r="A651" s="42"/>
      <c r="B651" s="43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</row>
    <row r="652" spans="1:54" x14ac:dyDescent="0.25">
      <c r="A652" s="42"/>
      <c r="B652" s="43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</row>
    <row r="653" spans="1:54" x14ac:dyDescent="0.25">
      <c r="A653" s="42"/>
      <c r="B653" s="43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</row>
    <row r="654" spans="1:54" x14ac:dyDescent="0.25">
      <c r="A654" s="42"/>
      <c r="B654" s="43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</row>
    <row r="655" spans="1:54" x14ac:dyDescent="0.25">
      <c r="A655" s="42"/>
      <c r="B655" s="43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</row>
    <row r="656" spans="1:54" x14ac:dyDescent="0.25">
      <c r="A656" s="42"/>
      <c r="B656" s="43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</row>
    <row r="657" spans="1:54" x14ac:dyDescent="0.25">
      <c r="A657" s="42"/>
      <c r="B657" s="43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</row>
    <row r="658" spans="1:54" x14ac:dyDescent="0.25">
      <c r="A658" s="42"/>
      <c r="B658" s="43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</row>
    <row r="659" spans="1:54" x14ac:dyDescent="0.25">
      <c r="A659" s="42"/>
      <c r="B659" s="43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</row>
    <row r="660" spans="1:54" x14ac:dyDescent="0.25">
      <c r="A660" s="42"/>
      <c r="B660" s="43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</row>
    <row r="661" spans="1:54" x14ac:dyDescent="0.25">
      <c r="A661" s="42"/>
      <c r="B661" s="43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</row>
    <row r="662" spans="1:54" x14ac:dyDescent="0.25">
      <c r="A662" s="42"/>
      <c r="B662" s="43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</row>
    <row r="663" spans="1:54" x14ac:dyDescent="0.25">
      <c r="A663" s="42"/>
      <c r="B663" s="43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</row>
    <row r="664" spans="1:54" x14ac:dyDescent="0.25">
      <c r="A664" s="42"/>
      <c r="B664" s="43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</row>
    <row r="665" spans="1:54" x14ac:dyDescent="0.25">
      <c r="A665" s="42"/>
      <c r="B665" s="43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</row>
    <row r="666" spans="1:54" x14ac:dyDescent="0.25">
      <c r="A666" s="42"/>
      <c r="B666" s="43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</row>
    <row r="667" spans="1:54" x14ac:dyDescent="0.25">
      <c r="A667" s="42"/>
      <c r="B667" s="43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</row>
    <row r="668" spans="1:54" x14ac:dyDescent="0.25">
      <c r="A668" s="42"/>
      <c r="B668" s="43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</row>
    <row r="669" spans="1:54" x14ac:dyDescent="0.25">
      <c r="A669" s="42"/>
      <c r="B669" s="43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</row>
    <row r="670" spans="1:54" x14ac:dyDescent="0.25">
      <c r="A670" s="42"/>
      <c r="B670" s="43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</row>
    <row r="671" spans="1:54" x14ac:dyDescent="0.25">
      <c r="A671" s="42"/>
      <c r="B671" s="43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</row>
    <row r="672" spans="1:54" x14ac:dyDescent="0.25">
      <c r="A672" s="42"/>
      <c r="B672" s="43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</row>
    <row r="673" spans="1:54" x14ac:dyDescent="0.25">
      <c r="A673" s="42"/>
      <c r="B673" s="43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</row>
    <row r="674" spans="1:54" x14ac:dyDescent="0.25">
      <c r="A674" s="42"/>
      <c r="B674" s="43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</row>
    <row r="675" spans="1:54" x14ac:dyDescent="0.25">
      <c r="A675" s="42"/>
      <c r="B675" s="43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</row>
    <row r="676" spans="1:54" x14ac:dyDescent="0.25">
      <c r="A676" s="42"/>
      <c r="B676" s="43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</row>
    <row r="677" spans="1:54" x14ac:dyDescent="0.25">
      <c r="A677" s="42"/>
      <c r="B677" s="43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</row>
    <row r="678" spans="1:54" x14ac:dyDescent="0.25">
      <c r="A678" s="42"/>
      <c r="B678" s="43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</row>
    <row r="679" spans="1:54" x14ac:dyDescent="0.25">
      <c r="A679" s="42"/>
      <c r="B679" s="43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</row>
    <row r="680" spans="1:54" x14ac:dyDescent="0.25">
      <c r="A680" s="42"/>
      <c r="B680" s="43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</row>
    <row r="681" spans="1:54" x14ac:dyDescent="0.25">
      <c r="A681" s="42"/>
      <c r="B681" s="43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</row>
    <row r="682" spans="1:54" x14ac:dyDescent="0.25">
      <c r="A682" s="42"/>
      <c r="B682" s="43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</row>
    <row r="683" spans="1:54" x14ac:dyDescent="0.25">
      <c r="A683" s="42"/>
      <c r="B683" s="43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</row>
    <row r="684" spans="1:54" x14ac:dyDescent="0.25">
      <c r="A684" s="42"/>
      <c r="B684" s="43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</row>
    <row r="685" spans="1:54" x14ac:dyDescent="0.25">
      <c r="A685" s="42"/>
      <c r="B685" s="43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</row>
    <row r="686" spans="1:54" x14ac:dyDescent="0.25">
      <c r="A686" s="42"/>
      <c r="B686" s="43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</row>
    <row r="687" spans="1:54" x14ac:dyDescent="0.25">
      <c r="A687" s="42"/>
      <c r="B687" s="43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</row>
    <row r="688" spans="1:54" x14ac:dyDescent="0.25">
      <c r="A688" s="42"/>
      <c r="B688" s="43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</row>
    <row r="689" spans="1:54" x14ac:dyDescent="0.25">
      <c r="A689" s="42"/>
      <c r="B689" s="43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</row>
  </sheetData>
  <mergeCells count="1">
    <mergeCell ref="A5:C5"/>
  </mergeCells>
  <phoneticPr fontId="3" type="noConversion"/>
  <conditionalFormatting sqref="A9:A42">
    <cfRule type="expression" dxfId="130" priority="22" stopIfTrue="1">
      <formula>$E9&gt;0</formula>
    </cfRule>
    <cfRule type="expression" dxfId="129" priority="23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47"/>
  <sheetViews>
    <sheetView rightToLeft="1" zoomScale="90" workbookViewId="0"/>
  </sheetViews>
  <sheetFormatPr defaultColWidth="9.109375" defaultRowHeight="13.2" x14ac:dyDescent="0.25"/>
  <cols>
    <col min="1" max="1" width="51.109375" style="10" bestFit="1" customWidth="1"/>
    <col min="2" max="2" width="12.6640625" style="9" bestFit="1" customWidth="1"/>
    <col min="3" max="3" width="12.88671875" style="9" customWidth="1"/>
    <col min="4" max="4" width="7.109375" style="9" customWidth="1"/>
    <col min="5" max="5" width="10.44140625" style="60" customWidth="1"/>
    <col min="6" max="6" width="11.33203125" style="37" bestFit="1" customWidth="1"/>
    <col min="7" max="7" width="11.88671875" style="62" customWidth="1"/>
    <col min="8" max="8" width="13.6640625" style="64" customWidth="1"/>
    <col min="9" max="9" width="11.109375" style="62" bestFit="1" customWidth="1"/>
    <col min="10" max="10" width="24" style="13" customWidth="1"/>
    <col min="11" max="11" width="19.5546875" style="15" customWidth="1"/>
    <col min="12" max="12" width="15.44140625" style="15" customWidth="1"/>
    <col min="13" max="16384" width="9.109375" style="15"/>
  </cols>
  <sheetData>
    <row r="1" spans="1:11" s="7" customFormat="1" x14ac:dyDescent="0.25">
      <c r="A1" s="7" t="s">
        <v>237</v>
      </c>
      <c r="B1" s="9" t="s">
        <v>247</v>
      </c>
      <c r="C1" s="9"/>
      <c r="D1" s="9"/>
      <c r="E1" s="60"/>
      <c r="F1" s="37"/>
      <c r="G1" s="62"/>
      <c r="H1" s="63"/>
      <c r="I1" s="62"/>
      <c r="J1" s="13"/>
      <c r="K1" s="15"/>
    </row>
    <row r="2" spans="1:11" s="7" customFormat="1" ht="14.25" customHeight="1" x14ac:dyDescent="0.25">
      <c r="A2" s="10" t="s">
        <v>238</v>
      </c>
      <c r="B2" s="9" t="s">
        <v>150</v>
      </c>
      <c r="C2" s="9"/>
      <c r="D2" s="9"/>
      <c r="E2" s="60"/>
      <c r="F2" s="37"/>
      <c r="G2" s="62"/>
      <c r="H2" s="63"/>
      <c r="I2" s="62"/>
      <c r="J2" s="13"/>
      <c r="K2" s="15"/>
    </row>
    <row r="3" spans="1:11" s="7" customFormat="1" x14ac:dyDescent="0.25">
      <c r="A3" s="10" t="s">
        <v>239</v>
      </c>
      <c r="B3" s="9" t="s">
        <v>240</v>
      </c>
      <c r="C3" s="9"/>
      <c r="D3" s="9"/>
      <c r="E3" s="60"/>
      <c r="F3" s="37"/>
      <c r="G3" s="62"/>
      <c r="H3" s="63"/>
      <c r="I3" s="62"/>
      <c r="J3" s="13"/>
      <c r="K3" s="15"/>
    </row>
    <row r="4" spans="1:11" s="7" customFormat="1" ht="13.8" thickBot="1" x14ac:dyDescent="0.3">
      <c r="A4" s="10" t="s">
        <v>241</v>
      </c>
      <c r="B4" s="9" t="s">
        <v>249</v>
      </c>
      <c r="C4" s="9"/>
      <c r="D4" s="9"/>
      <c r="E4" s="60"/>
      <c r="F4" s="37"/>
      <c r="G4" s="62"/>
      <c r="H4" s="63"/>
      <c r="I4" s="62"/>
      <c r="J4" s="13"/>
      <c r="K4" s="15"/>
    </row>
    <row r="5" spans="1:11" s="7" customFormat="1" x14ac:dyDescent="0.25">
      <c r="A5" s="221" t="s">
        <v>4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</row>
    <row r="6" spans="1:11" s="7" customFormat="1" x14ac:dyDescent="0.25">
      <c r="A6" s="87" t="s">
        <v>157</v>
      </c>
      <c r="B6" s="204" t="s">
        <v>69</v>
      </c>
      <c r="C6" s="204" t="s">
        <v>74</v>
      </c>
      <c r="D6" s="204" t="s">
        <v>70</v>
      </c>
      <c r="E6" s="204" t="s">
        <v>5</v>
      </c>
      <c r="F6" s="204" t="s">
        <v>6</v>
      </c>
      <c r="G6" s="205" t="s">
        <v>66</v>
      </c>
      <c r="H6" s="205" t="s">
        <v>71</v>
      </c>
      <c r="I6" s="205" t="s">
        <v>7</v>
      </c>
      <c r="J6" s="90" t="s">
        <v>75</v>
      </c>
      <c r="K6" s="91" t="s">
        <v>8</v>
      </c>
    </row>
    <row r="7" spans="1:11" s="7" customFormat="1" x14ac:dyDescent="0.25">
      <c r="A7" s="5"/>
      <c r="B7" s="3"/>
      <c r="C7" s="3"/>
      <c r="D7" s="3"/>
      <c r="E7" s="28"/>
      <c r="F7" s="30"/>
      <c r="G7" s="50" t="s">
        <v>9</v>
      </c>
      <c r="H7" s="50" t="s">
        <v>9</v>
      </c>
      <c r="I7" s="50" t="s">
        <v>10</v>
      </c>
      <c r="J7" s="49" t="s">
        <v>9</v>
      </c>
      <c r="K7" s="51" t="s">
        <v>9</v>
      </c>
    </row>
    <row r="8" spans="1:11" s="16" customFormat="1" ht="12.75" customHeight="1" x14ac:dyDescent="0.25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3">
        <v>10</v>
      </c>
    </row>
    <row r="9" spans="1:11" s="119" customFormat="1" ht="12.75" customHeight="1" thickBot="1" x14ac:dyDescent="0.3">
      <c r="A9" s="73" t="s">
        <v>78</v>
      </c>
      <c r="B9" s="120"/>
      <c r="C9" s="120"/>
      <c r="D9" s="120"/>
      <c r="E9" s="120"/>
      <c r="F9" s="120"/>
      <c r="G9" s="120"/>
      <c r="H9" s="120"/>
      <c r="I9" s="81">
        <v>27613.570776899993</v>
      </c>
      <c r="J9" s="78">
        <v>1</v>
      </c>
      <c r="K9" s="59">
        <v>5.2298821925845534E-2</v>
      </c>
    </row>
    <row r="10" spans="1:11" s="119" customFormat="1" x14ac:dyDescent="0.25">
      <c r="A10" s="92" t="s">
        <v>252</v>
      </c>
      <c r="B10" s="121" t="s">
        <v>253</v>
      </c>
      <c r="C10" s="121" t="s">
        <v>253</v>
      </c>
      <c r="D10" s="122" t="s">
        <v>253</v>
      </c>
      <c r="E10" s="122" t="s">
        <v>253</v>
      </c>
      <c r="F10" s="122" t="s">
        <v>253</v>
      </c>
      <c r="G10" s="121" t="s">
        <v>253</v>
      </c>
      <c r="H10" s="121" t="s">
        <v>253</v>
      </c>
      <c r="I10" s="123">
        <v>28412.150406699995</v>
      </c>
      <c r="J10" s="121">
        <v>1.0289198248300453</v>
      </c>
      <c r="K10" s="121">
        <v>5.3811294694758711E-2</v>
      </c>
    </row>
    <row r="11" spans="1:11" s="119" customFormat="1" x14ac:dyDescent="0.25">
      <c r="A11" s="93" t="s">
        <v>254</v>
      </c>
      <c r="B11" s="121" t="s">
        <v>253</v>
      </c>
      <c r="C11" s="121" t="s">
        <v>253</v>
      </c>
      <c r="D11" s="122" t="s">
        <v>253</v>
      </c>
      <c r="E11" s="122" t="s">
        <v>253</v>
      </c>
      <c r="F11" s="122" t="s">
        <v>253</v>
      </c>
      <c r="G11" s="121" t="s">
        <v>253</v>
      </c>
      <c r="H11" s="121" t="s">
        <v>253</v>
      </c>
      <c r="I11" s="124">
        <v>18194.242586100005</v>
      </c>
      <c r="J11" s="121">
        <v>0.65888771622829434</v>
      </c>
      <c r="K11" s="121">
        <v>3.4459051340150613E-2</v>
      </c>
    </row>
    <row r="12" spans="1:11" x14ac:dyDescent="0.25">
      <c r="A12" s="17" t="s">
        <v>2861</v>
      </c>
      <c r="B12" s="33" t="s">
        <v>255</v>
      </c>
      <c r="C12" s="33" t="s">
        <v>256</v>
      </c>
      <c r="D12" s="67" t="s">
        <v>257</v>
      </c>
      <c r="E12" s="67" t="s">
        <v>258</v>
      </c>
      <c r="F12" s="67" t="s">
        <v>259</v>
      </c>
      <c r="G12" s="33">
        <v>0</v>
      </c>
      <c r="H12" s="33">
        <v>0</v>
      </c>
      <c r="I12" s="85">
        <v>948.47948999999994</v>
      </c>
      <c r="J12" s="33">
        <v>3.4348310027091683E-2</v>
      </c>
      <c r="K12" s="33">
        <v>1.7963761495606025E-3</v>
      </c>
    </row>
    <row r="13" spans="1:11" x14ac:dyDescent="0.25">
      <c r="A13" s="17" t="s">
        <v>2861</v>
      </c>
      <c r="B13" s="33" t="s">
        <v>275</v>
      </c>
      <c r="C13" s="33" t="s">
        <v>256</v>
      </c>
      <c r="D13" s="67" t="s">
        <v>257</v>
      </c>
      <c r="E13" s="67" t="s">
        <v>258</v>
      </c>
      <c r="F13" s="67" t="s">
        <v>259</v>
      </c>
      <c r="G13" s="33">
        <v>0</v>
      </c>
      <c r="H13" s="33">
        <v>0</v>
      </c>
      <c r="I13" s="85">
        <v>1517.86078</v>
      </c>
      <c r="J13" s="33">
        <v>5.4967928351727681E-2</v>
      </c>
      <c r="K13" s="33">
        <v>2.8747578964996418E-3</v>
      </c>
    </row>
    <row r="14" spans="1:11" x14ac:dyDescent="0.25">
      <c r="A14" s="17" t="s">
        <v>2862</v>
      </c>
      <c r="B14" s="33" t="s">
        <v>287</v>
      </c>
      <c r="C14" s="33" t="s">
        <v>256</v>
      </c>
      <c r="D14" s="67" t="s">
        <v>257</v>
      </c>
      <c r="E14" s="67" t="s">
        <v>258</v>
      </c>
      <c r="F14" s="67" t="s">
        <v>259</v>
      </c>
      <c r="G14" s="33">
        <v>0</v>
      </c>
      <c r="H14" s="33">
        <v>0</v>
      </c>
      <c r="I14" s="85">
        <v>60.976309999999998</v>
      </c>
      <c r="J14" s="33">
        <v>2.2082008333022055E-3</v>
      </c>
      <c r="K14" s="33">
        <v>1.1548630215737577E-4</v>
      </c>
    </row>
    <row r="15" spans="1:11" x14ac:dyDescent="0.25">
      <c r="A15" s="17" t="s">
        <v>2861</v>
      </c>
      <c r="B15" s="33" t="s">
        <v>294</v>
      </c>
      <c r="C15" s="33" t="s">
        <v>256</v>
      </c>
      <c r="D15" s="67" t="s">
        <v>257</v>
      </c>
      <c r="E15" s="67" t="s">
        <v>258</v>
      </c>
      <c r="F15" s="67" t="s">
        <v>259</v>
      </c>
      <c r="G15" s="33">
        <v>0</v>
      </c>
      <c r="H15" s="33">
        <v>0</v>
      </c>
      <c r="I15" s="85">
        <v>8.1089199999999995</v>
      </c>
      <c r="J15" s="33">
        <v>2.9365705962169437E-4</v>
      </c>
      <c r="K15" s="33">
        <v>1.53579182684224E-5</v>
      </c>
    </row>
    <row r="16" spans="1:11" x14ac:dyDescent="0.25">
      <c r="A16" s="17" t="s">
        <v>2861</v>
      </c>
      <c r="B16" s="33" t="s">
        <v>297</v>
      </c>
      <c r="C16" s="33" t="s">
        <v>256</v>
      </c>
      <c r="D16" s="67" t="s">
        <v>257</v>
      </c>
      <c r="E16" s="67" t="s">
        <v>258</v>
      </c>
      <c r="F16" s="67" t="s">
        <v>259</v>
      </c>
      <c r="G16" s="33">
        <v>0</v>
      </c>
      <c r="H16" s="33">
        <v>0</v>
      </c>
      <c r="I16" s="85">
        <v>0.27837000000000001</v>
      </c>
      <c r="J16" s="33">
        <v>1.0080912832644924E-5</v>
      </c>
      <c r="K16" s="33">
        <v>5.27219865084468E-7</v>
      </c>
    </row>
    <row r="17" spans="1:11" x14ac:dyDescent="0.25">
      <c r="A17" s="17" t="s">
        <v>2861</v>
      </c>
      <c r="B17" s="33" t="s">
        <v>298</v>
      </c>
      <c r="C17" s="33" t="s">
        <v>256</v>
      </c>
      <c r="D17" s="67" t="s">
        <v>257</v>
      </c>
      <c r="E17" s="67" t="s">
        <v>258</v>
      </c>
      <c r="F17" s="67" t="s">
        <v>259</v>
      </c>
      <c r="G17" s="33">
        <v>0</v>
      </c>
      <c r="H17" s="33">
        <v>0</v>
      </c>
      <c r="I17" s="85">
        <v>5.3099999999999996E-3</v>
      </c>
      <c r="J17" s="33">
        <v>1.9229675303137746E-7</v>
      </c>
      <c r="K17" s="33">
        <v>1.0056893643706307E-8</v>
      </c>
    </row>
    <row r="18" spans="1:11" x14ac:dyDescent="0.25">
      <c r="A18" s="17" t="s">
        <v>2850</v>
      </c>
      <c r="B18" s="33" t="s">
        <v>260</v>
      </c>
      <c r="C18" s="33" t="s">
        <v>251</v>
      </c>
      <c r="D18" s="67" t="s">
        <v>257</v>
      </c>
      <c r="E18" s="67" t="s">
        <v>258</v>
      </c>
      <c r="F18" s="67" t="s">
        <v>259</v>
      </c>
      <c r="G18" s="33">
        <v>0</v>
      </c>
      <c r="H18" s="33">
        <v>0</v>
      </c>
      <c r="I18" s="85">
        <v>599.28687000000002</v>
      </c>
      <c r="J18" s="33">
        <v>2.1702621324922261E-2</v>
      </c>
      <c r="K18" s="33">
        <v>1.1350215279961674E-3</v>
      </c>
    </row>
    <row r="19" spans="1:11" x14ac:dyDescent="0.25">
      <c r="A19" s="17" t="s">
        <v>272</v>
      </c>
      <c r="B19" s="33" t="s">
        <v>273</v>
      </c>
      <c r="C19" s="33" t="s">
        <v>251</v>
      </c>
      <c r="D19" s="67" t="s">
        <v>257</v>
      </c>
      <c r="E19" s="67" t="s">
        <v>258</v>
      </c>
      <c r="F19" s="67" t="s">
        <v>259</v>
      </c>
      <c r="G19" s="33">
        <v>0</v>
      </c>
      <c r="H19" s="33">
        <v>0</v>
      </c>
      <c r="I19" s="85">
        <v>2.9330700000000003</v>
      </c>
      <c r="J19" s="33">
        <v>1.0621842512499855E-4</v>
      </c>
      <c r="K19" s="33">
        <v>5.5550985008560569E-6</v>
      </c>
    </row>
    <row r="20" spans="1:11" x14ac:dyDescent="0.25">
      <c r="A20" s="17" t="s">
        <v>2850</v>
      </c>
      <c r="B20" s="33" t="s">
        <v>274</v>
      </c>
      <c r="C20" s="33" t="s">
        <v>251</v>
      </c>
      <c r="D20" s="67" t="s">
        <v>257</v>
      </c>
      <c r="E20" s="67" t="s">
        <v>258</v>
      </c>
      <c r="F20" s="67" t="s">
        <v>259</v>
      </c>
      <c r="G20" s="33">
        <v>0</v>
      </c>
      <c r="H20" s="33">
        <v>0</v>
      </c>
      <c r="I20" s="85">
        <v>1049.21777</v>
      </c>
      <c r="J20" s="33">
        <v>3.7996453934806516E-2</v>
      </c>
      <c r="K20" s="33">
        <v>1.9871697781500388E-3</v>
      </c>
    </row>
    <row r="21" spans="1:11" x14ac:dyDescent="0.25">
      <c r="A21" s="17" t="s">
        <v>2850</v>
      </c>
      <c r="B21" s="33" t="s">
        <v>276</v>
      </c>
      <c r="C21" s="33" t="s">
        <v>251</v>
      </c>
      <c r="D21" s="67" t="s">
        <v>257</v>
      </c>
      <c r="E21" s="67" t="s">
        <v>258</v>
      </c>
      <c r="F21" s="67" t="s">
        <v>259</v>
      </c>
      <c r="G21" s="33">
        <v>0</v>
      </c>
      <c r="H21" s="33">
        <v>0</v>
      </c>
      <c r="I21" s="85">
        <v>3639.0110499999996</v>
      </c>
      <c r="J21" s="33">
        <v>0.13178342922039615</v>
      </c>
      <c r="K21" s="33">
        <v>6.8921180975747669E-3</v>
      </c>
    </row>
    <row r="22" spans="1:11" x14ac:dyDescent="0.25">
      <c r="A22" s="17" t="s">
        <v>2850</v>
      </c>
      <c r="B22" s="33" t="s">
        <v>281</v>
      </c>
      <c r="C22" s="33" t="s">
        <v>251</v>
      </c>
      <c r="D22" s="67" t="s">
        <v>257</v>
      </c>
      <c r="E22" s="67" t="s">
        <v>258</v>
      </c>
      <c r="F22" s="67" t="s">
        <v>259</v>
      </c>
      <c r="G22" s="33">
        <v>0</v>
      </c>
      <c r="H22" s="33">
        <v>0</v>
      </c>
      <c r="I22" s="85">
        <v>0.16938999999999999</v>
      </c>
      <c r="J22" s="33">
        <v>6.1343026357787242E-6</v>
      </c>
      <c r="K22" s="33">
        <v>3.2081680118783641E-7</v>
      </c>
    </row>
    <row r="23" spans="1:11" x14ac:dyDescent="0.25">
      <c r="A23" s="17" t="s">
        <v>2863</v>
      </c>
      <c r="B23" s="33" t="s">
        <v>285</v>
      </c>
      <c r="C23" s="33" t="s">
        <v>251</v>
      </c>
      <c r="D23" s="67" t="s">
        <v>257</v>
      </c>
      <c r="E23" s="67" t="s">
        <v>258</v>
      </c>
      <c r="F23" s="67" t="s">
        <v>259</v>
      </c>
      <c r="G23" s="33">
        <v>0</v>
      </c>
      <c r="H23" s="33">
        <v>0</v>
      </c>
      <c r="I23" s="85">
        <v>-0.13328999999999999</v>
      </c>
      <c r="J23" s="33">
        <v>-4.8269744277876273E-6</v>
      </c>
      <c r="K23" s="33">
        <v>-2.5244507603947528E-7</v>
      </c>
    </row>
    <row r="24" spans="1:11" x14ac:dyDescent="0.25">
      <c r="A24" s="17" t="s">
        <v>2863</v>
      </c>
      <c r="B24" s="33" t="s">
        <v>286</v>
      </c>
      <c r="C24" s="33" t="s">
        <v>251</v>
      </c>
      <c r="D24" s="67" t="s">
        <v>257</v>
      </c>
      <c r="E24" s="67" t="s">
        <v>258</v>
      </c>
      <c r="F24" s="67" t="s">
        <v>259</v>
      </c>
      <c r="G24" s="33">
        <v>0</v>
      </c>
      <c r="H24" s="33">
        <v>0</v>
      </c>
      <c r="I24" s="85">
        <v>24.31512</v>
      </c>
      <c r="J24" s="33">
        <v>8.8054964699968105E-4</v>
      </c>
      <c r="K24" s="33">
        <v>4.6051709185302473E-5</v>
      </c>
    </row>
    <row r="25" spans="1:11" x14ac:dyDescent="0.25">
      <c r="A25" s="17" t="s">
        <v>2864</v>
      </c>
      <c r="B25" s="33" t="s">
        <v>288</v>
      </c>
      <c r="C25" s="33" t="s">
        <v>251</v>
      </c>
      <c r="D25" s="67" t="s">
        <v>257</v>
      </c>
      <c r="E25" s="67" t="s">
        <v>258</v>
      </c>
      <c r="F25" s="67" t="s">
        <v>259</v>
      </c>
      <c r="G25" s="33">
        <v>0</v>
      </c>
      <c r="H25" s="33">
        <v>0</v>
      </c>
      <c r="I25" s="85">
        <v>4.2399999999999998E-3</v>
      </c>
      <c r="J25" s="33">
        <v>1.5354768980283249E-7</v>
      </c>
      <c r="K25" s="33">
        <v>8.0303632861233038E-9</v>
      </c>
    </row>
    <row r="26" spans="1:11" x14ac:dyDescent="0.25">
      <c r="A26" s="17" t="s">
        <v>2864</v>
      </c>
      <c r="B26" s="33" t="s">
        <v>289</v>
      </c>
      <c r="C26" s="33" t="s">
        <v>251</v>
      </c>
      <c r="D26" s="67" t="s">
        <v>257</v>
      </c>
      <c r="E26" s="67" t="s">
        <v>258</v>
      </c>
      <c r="F26" s="67" t="s">
        <v>259</v>
      </c>
      <c r="G26" s="33">
        <v>0</v>
      </c>
      <c r="H26" s="33">
        <v>0</v>
      </c>
      <c r="I26" s="85">
        <v>0.68271999999999999</v>
      </c>
      <c r="J26" s="33">
        <v>2.4724075184478725E-5</v>
      </c>
      <c r="K26" s="33">
        <v>1.2930400053542693E-6</v>
      </c>
    </row>
    <row r="27" spans="1:11" x14ac:dyDescent="0.25">
      <c r="A27" s="17" t="s">
        <v>290</v>
      </c>
      <c r="B27" s="33" t="s">
        <v>291</v>
      </c>
      <c r="C27" s="33" t="s">
        <v>251</v>
      </c>
      <c r="D27" s="67" t="s">
        <v>257</v>
      </c>
      <c r="E27" s="67" t="s">
        <v>258</v>
      </c>
      <c r="F27" s="67" t="s">
        <v>259</v>
      </c>
      <c r="G27" s="33">
        <v>0</v>
      </c>
      <c r="H27" s="33">
        <v>0</v>
      </c>
      <c r="I27" s="85">
        <v>3.0800000000000003E-3</v>
      </c>
      <c r="J27" s="33">
        <v>1.1153935957375567E-7</v>
      </c>
      <c r="K27" s="33">
        <v>5.8333771040707025E-9</v>
      </c>
    </row>
    <row r="28" spans="1:11" x14ac:dyDescent="0.25">
      <c r="A28" s="17" t="s">
        <v>2850</v>
      </c>
      <c r="B28" s="33" t="s">
        <v>309</v>
      </c>
      <c r="C28" s="33" t="s">
        <v>251</v>
      </c>
      <c r="D28" s="67" t="s">
        <v>257</v>
      </c>
      <c r="E28" s="67" t="s">
        <v>258</v>
      </c>
      <c r="F28" s="67" t="s">
        <v>259</v>
      </c>
      <c r="G28" s="33">
        <v>0</v>
      </c>
      <c r="H28" s="33">
        <v>0</v>
      </c>
      <c r="I28" s="85">
        <v>1790.9898700000001</v>
      </c>
      <c r="J28" s="33">
        <v>6.4859046461975309E-2</v>
      </c>
      <c r="K28" s="33">
        <v>3.3920517211949884E-3</v>
      </c>
    </row>
    <row r="29" spans="1:11" x14ac:dyDescent="0.25">
      <c r="A29" s="17" t="s">
        <v>2851</v>
      </c>
      <c r="B29" s="33" t="s">
        <v>269</v>
      </c>
      <c r="C29" s="33" t="s">
        <v>270</v>
      </c>
      <c r="D29" s="67" t="s">
        <v>257</v>
      </c>
      <c r="E29" s="67" t="s">
        <v>258</v>
      </c>
      <c r="F29" s="67" t="s">
        <v>259</v>
      </c>
      <c r="G29" s="33">
        <v>0</v>
      </c>
      <c r="H29" s="33">
        <v>0</v>
      </c>
      <c r="I29" s="85">
        <v>1.92364</v>
      </c>
      <c r="J29" s="33">
        <v>6.9662848587811481E-5</v>
      </c>
      <c r="K29" s="33">
        <v>3.6432849131410925E-6</v>
      </c>
    </row>
    <row r="30" spans="1:11" x14ac:dyDescent="0.25">
      <c r="A30" s="17" t="s">
        <v>2851</v>
      </c>
      <c r="B30" s="33" t="s">
        <v>271</v>
      </c>
      <c r="C30" s="33" t="s">
        <v>270</v>
      </c>
      <c r="D30" s="67" t="s">
        <v>257</v>
      </c>
      <c r="E30" s="67" t="s">
        <v>258</v>
      </c>
      <c r="F30" s="67" t="s">
        <v>259</v>
      </c>
      <c r="G30" s="33">
        <v>0</v>
      </c>
      <c r="H30" s="33">
        <v>0</v>
      </c>
      <c r="I30" s="85">
        <v>15.4893</v>
      </c>
      <c r="J30" s="33">
        <v>5.6093071501486151E-4</v>
      </c>
      <c r="K30" s="33">
        <v>2.9336015577299455E-5</v>
      </c>
    </row>
    <row r="31" spans="1:11" x14ac:dyDescent="0.25">
      <c r="A31" s="17" t="s">
        <v>2851</v>
      </c>
      <c r="B31" s="33" t="s">
        <v>306</v>
      </c>
      <c r="C31" s="33" t="s">
        <v>270</v>
      </c>
      <c r="D31" s="67" t="s">
        <v>257</v>
      </c>
      <c r="E31" s="67" t="s">
        <v>258</v>
      </c>
      <c r="F31" s="67" t="s">
        <v>259</v>
      </c>
      <c r="G31" s="33">
        <v>0</v>
      </c>
      <c r="H31" s="33">
        <v>0</v>
      </c>
      <c r="I31" s="85">
        <v>1.29508</v>
      </c>
      <c r="J31" s="33">
        <v>4.6900127856097232E-5</v>
      </c>
      <c r="K31" s="33">
        <v>2.452821435045417E-6</v>
      </c>
    </row>
    <row r="32" spans="1:11" x14ac:dyDescent="0.25">
      <c r="A32" s="17" t="s">
        <v>2865</v>
      </c>
      <c r="B32" s="33" t="s">
        <v>310</v>
      </c>
      <c r="C32" s="33" t="s">
        <v>270</v>
      </c>
      <c r="D32" s="67" t="s">
        <v>257</v>
      </c>
      <c r="E32" s="67" t="s">
        <v>258</v>
      </c>
      <c r="F32" s="67" t="s">
        <v>259</v>
      </c>
      <c r="G32" s="33">
        <v>0</v>
      </c>
      <c r="H32" s="33">
        <v>0</v>
      </c>
      <c r="I32" s="85">
        <v>2.7401799999999996</v>
      </c>
      <c r="J32" s="33">
        <v>9.9233091661303171E-5</v>
      </c>
      <c r="K32" s="33">
        <v>5.1897737899456017E-6</v>
      </c>
    </row>
    <row r="33" spans="1:11" x14ac:dyDescent="0.25">
      <c r="A33" s="17" t="s">
        <v>2866</v>
      </c>
      <c r="B33" s="33" t="s">
        <v>311</v>
      </c>
      <c r="C33" s="33" t="s">
        <v>270</v>
      </c>
      <c r="D33" s="67" t="s">
        <v>257</v>
      </c>
      <c r="E33" s="67" t="s">
        <v>258</v>
      </c>
      <c r="F33" s="67" t="s">
        <v>259</v>
      </c>
      <c r="G33" s="33">
        <v>0</v>
      </c>
      <c r="H33" s="33">
        <v>0</v>
      </c>
      <c r="I33" s="85">
        <v>-3.42509</v>
      </c>
      <c r="J33" s="33">
        <v>-1.2403647567612818E-4</v>
      </c>
      <c r="K33" s="33">
        <v>-6.4869615536952985E-6</v>
      </c>
    </row>
    <row r="34" spans="1:11" x14ac:dyDescent="0.25">
      <c r="A34" s="17" t="s">
        <v>2867</v>
      </c>
      <c r="B34" s="33" t="s">
        <v>312</v>
      </c>
      <c r="C34" s="33" t="s">
        <v>270</v>
      </c>
      <c r="D34" s="67" t="s">
        <v>257</v>
      </c>
      <c r="E34" s="67" t="s">
        <v>258</v>
      </c>
      <c r="F34" s="67" t="s">
        <v>259</v>
      </c>
      <c r="G34" s="33">
        <v>0</v>
      </c>
      <c r="H34" s="33">
        <v>0</v>
      </c>
      <c r="I34" s="85">
        <v>-0.29516000000000003</v>
      </c>
      <c r="J34" s="33">
        <v>-1.0688947198633028E-5</v>
      </c>
      <c r="K34" s="33">
        <v>-5.5901934611607427E-7</v>
      </c>
    </row>
    <row r="35" spans="1:11" x14ac:dyDescent="0.25">
      <c r="A35" s="17" t="s">
        <v>2868</v>
      </c>
      <c r="B35" s="33" t="s">
        <v>261</v>
      </c>
      <c r="C35" s="33" t="s">
        <v>262</v>
      </c>
      <c r="D35" s="67" t="s">
        <v>257</v>
      </c>
      <c r="E35" s="67" t="s">
        <v>258</v>
      </c>
      <c r="F35" s="67" t="s">
        <v>259</v>
      </c>
      <c r="G35" s="33">
        <v>0</v>
      </c>
      <c r="H35" s="33">
        <v>0</v>
      </c>
      <c r="I35" s="85">
        <v>6516.1998559999993</v>
      </c>
      <c r="J35" s="33">
        <v>0.23597816843923339</v>
      </c>
      <c r="K35" s="33">
        <v>1.2341380209590649E-2</v>
      </c>
    </row>
    <row r="36" spans="1:11" x14ac:dyDescent="0.25">
      <c r="A36" s="17" t="s">
        <v>2883</v>
      </c>
      <c r="B36" s="33" t="s">
        <v>263</v>
      </c>
      <c r="C36" s="33" t="s">
        <v>262</v>
      </c>
      <c r="D36" s="67" t="s">
        <v>257</v>
      </c>
      <c r="E36" s="67" t="s">
        <v>258</v>
      </c>
      <c r="F36" s="67" t="s">
        <v>259</v>
      </c>
      <c r="G36" s="33">
        <v>0</v>
      </c>
      <c r="H36" s="33">
        <v>0</v>
      </c>
      <c r="I36" s="85">
        <v>642.10080000000005</v>
      </c>
      <c r="J36" s="33">
        <v>2.325308831616759E-2</v>
      </c>
      <c r="K36" s="33">
        <v>1.2161091250732082E-3</v>
      </c>
    </row>
    <row r="37" spans="1:11" x14ac:dyDescent="0.25">
      <c r="A37" s="17" t="s">
        <v>2868</v>
      </c>
      <c r="B37" s="33" t="s">
        <v>277</v>
      </c>
      <c r="C37" s="33" t="s">
        <v>262</v>
      </c>
      <c r="D37" s="67" t="s">
        <v>257</v>
      </c>
      <c r="E37" s="67" t="s">
        <v>258</v>
      </c>
      <c r="F37" s="67" t="s">
        <v>259</v>
      </c>
      <c r="G37" s="33">
        <v>0</v>
      </c>
      <c r="H37" s="33">
        <v>0</v>
      </c>
      <c r="I37" s="85">
        <v>39.342109999999998</v>
      </c>
      <c r="J37" s="33">
        <v>1.4247382317143665E-3</v>
      </c>
      <c r="K37" s="33">
        <v>7.4512131071373706E-5</v>
      </c>
    </row>
    <row r="38" spans="1:11" x14ac:dyDescent="0.25">
      <c r="A38" s="17" t="s">
        <v>2868</v>
      </c>
      <c r="B38" s="33" t="s">
        <v>278</v>
      </c>
      <c r="C38" s="33" t="s">
        <v>262</v>
      </c>
      <c r="D38" s="67" t="s">
        <v>257</v>
      </c>
      <c r="E38" s="67" t="s">
        <v>258</v>
      </c>
      <c r="F38" s="67" t="s">
        <v>259</v>
      </c>
      <c r="G38" s="33">
        <v>0</v>
      </c>
      <c r="H38" s="33">
        <v>0</v>
      </c>
      <c r="I38" s="85">
        <v>5.9047999999999998</v>
      </c>
      <c r="J38" s="33">
        <v>2.1383688649711445E-4</v>
      </c>
      <c r="K38" s="33">
        <v>1.1183417248089831E-5</v>
      </c>
    </row>
    <row r="39" spans="1:11" x14ac:dyDescent="0.25">
      <c r="A39" s="17" t="s">
        <v>2868</v>
      </c>
      <c r="B39" s="33" t="s">
        <v>279</v>
      </c>
      <c r="C39" s="33" t="s">
        <v>262</v>
      </c>
      <c r="D39" s="67" t="s">
        <v>257</v>
      </c>
      <c r="E39" s="67" t="s">
        <v>258</v>
      </c>
      <c r="F39" s="67" t="s">
        <v>259</v>
      </c>
      <c r="G39" s="33">
        <v>0</v>
      </c>
      <c r="H39" s="33">
        <v>0</v>
      </c>
      <c r="I39" s="85">
        <v>13.461180000000001</v>
      </c>
      <c r="J39" s="33">
        <v>4.8748421958021051E-4</v>
      </c>
      <c r="K39" s="33">
        <v>2.5494850391485213E-5</v>
      </c>
    </row>
    <row r="40" spans="1:11" x14ac:dyDescent="0.25">
      <c r="A40" s="17" t="s">
        <v>2868</v>
      </c>
      <c r="B40" s="33" t="s">
        <v>280</v>
      </c>
      <c r="C40" s="33" t="s">
        <v>262</v>
      </c>
      <c r="D40" s="67" t="s">
        <v>257</v>
      </c>
      <c r="E40" s="67" t="s">
        <v>258</v>
      </c>
      <c r="F40" s="67" t="s">
        <v>259</v>
      </c>
      <c r="G40" s="33">
        <v>0</v>
      </c>
      <c r="H40" s="33">
        <v>0</v>
      </c>
      <c r="I40" s="85">
        <v>25.926189999999998</v>
      </c>
      <c r="J40" s="33">
        <v>9.3889306129464557E-4</v>
      </c>
      <c r="K40" s="33">
        <v>4.9103001020060644E-5</v>
      </c>
    </row>
    <row r="41" spans="1:11" x14ac:dyDescent="0.25">
      <c r="A41" s="17" t="s">
        <v>2868</v>
      </c>
      <c r="B41" s="33" t="s">
        <v>282</v>
      </c>
      <c r="C41" s="33" t="s">
        <v>262</v>
      </c>
      <c r="D41" s="67" t="s">
        <v>257</v>
      </c>
      <c r="E41" s="67" t="s">
        <v>258</v>
      </c>
      <c r="F41" s="67" t="s">
        <v>259</v>
      </c>
      <c r="G41" s="33">
        <v>0</v>
      </c>
      <c r="H41" s="33">
        <v>0</v>
      </c>
      <c r="I41" s="85">
        <v>5.64E-3</v>
      </c>
      <c r="J41" s="33">
        <v>2.0424739869999412E-7</v>
      </c>
      <c r="K41" s="33">
        <v>1.0681898333428168E-8</v>
      </c>
    </row>
    <row r="42" spans="1:11" x14ac:dyDescent="0.25">
      <c r="A42" s="17" t="s">
        <v>2883</v>
      </c>
      <c r="B42" s="33" t="s">
        <v>283</v>
      </c>
      <c r="C42" s="33" t="s">
        <v>262</v>
      </c>
      <c r="D42" s="67" t="s">
        <v>257</v>
      </c>
      <c r="E42" s="67" t="s">
        <v>258</v>
      </c>
      <c r="F42" s="67" t="s">
        <v>259</v>
      </c>
      <c r="G42" s="33">
        <v>0</v>
      </c>
      <c r="H42" s="33">
        <v>0</v>
      </c>
      <c r="I42" s="85">
        <v>0</v>
      </c>
      <c r="J42" s="33">
        <v>0</v>
      </c>
      <c r="K42" s="33">
        <v>0</v>
      </c>
    </row>
    <row r="43" spans="1:11" x14ac:dyDescent="0.25">
      <c r="A43" s="17" t="s">
        <v>2883</v>
      </c>
      <c r="B43" s="33" t="s">
        <v>284</v>
      </c>
      <c r="C43" s="33" t="s">
        <v>262</v>
      </c>
      <c r="D43" s="67" t="s">
        <v>257</v>
      </c>
      <c r="E43" s="67" t="s">
        <v>258</v>
      </c>
      <c r="F43" s="67" t="s">
        <v>259</v>
      </c>
      <c r="G43" s="33">
        <v>0</v>
      </c>
      <c r="H43" s="33">
        <v>0</v>
      </c>
      <c r="I43" s="85">
        <v>0.75196000000000007</v>
      </c>
      <c r="J43" s="33">
        <v>2.7231537930221208E-5</v>
      </c>
      <c r="K43" s="33">
        <v>1.4241773529795473E-6</v>
      </c>
    </row>
    <row r="44" spans="1:11" x14ac:dyDescent="0.25">
      <c r="A44" s="17" t="s">
        <v>2868</v>
      </c>
      <c r="B44" s="33" t="s">
        <v>308</v>
      </c>
      <c r="C44" s="33" t="s">
        <v>262</v>
      </c>
      <c r="D44" s="67" t="s">
        <v>257</v>
      </c>
      <c r="E44" s="67" t="s">
        <v>258</v>
      </c>
      <c r="F44" s="67" t="s">
        <v>259</v>
      </c>
      <c r="G44" s="33">
        <v>0</v>
      </c>
      <c r="H44" s="33">
        <v>0</v>
      </c>
      <c r="I44" s="85">
        <v>6.3508399999999998</v>
      </c>
      <c r="J44" s="33">
        <v>2.2998981375175014E-4</v>
      </c>
      <c r="K44" s="33">
        <v>1.2028196314161161E-5</v>
      </c>
    </row>
    <row r="45" spans="1:11" x14ac:dyDescent="0.25">
      <c r="A45" s="17" t="s">
        <v>2884</v>
      </c>
      <c r="B45" s="33" t="s">
        <v>292</v>
      </c>
      <c r="C45" s="33" t="s">
        <v>293</v>
      </c>
      <c r="D45" s="67" t="s">
        <v>257</v>
      </c>
      <c r="E45" s="67" t="s">
        <v>258</v>
      </c>
      <c r="F45" s="67" t="s">
        <v>259</v>
      </c>
      <c r="G45" s="33">
        <v>0</v>
      </c>
      <c r="H45" s="33">
        <v>0</v>
      </c>
      <c r="I45" s="85">
        <v>21.6218</v>
      </c>
      <c r="J45" s="33">
        <v>7.8301354702332154E-4</v>
      </c>
      <c r="K45" s="33">
        <v>4.0950686061297371E-5</v>
      </c>
    </row>
    <row r="46" spans="1:11" x14ac:dyDescent="0.25">
      <c r="A46" s="17" t="s">
        <v>2884</v>
      </c>
      <c r="B46" s="33" t="s">
        <v>295</v>
      </c>
      <c r="C46" s="33" t="s">
        <v>293</v>
      </c>
      <c r="D46" s="67" t="s">
        <v>257</v>
      </c>
      <c r="E46" s="67" t="s">
        <v>258</v>
      </c>
      <c r="F46" s="67" t="s">
        <v>259</v>
      </c>
      <c r="G46" s="33">
        <v>0</v>
      </c>
      <c r="H46" s="33">
        <v>0</v>
      </c>
      <c r="I46" s="85">
        <v>0.24786000000000002</v>
      </c>
      <c r="J46" s="33">
        <v>8.9760213194646366E-6</v>
      </c>
      <c r="K46" s="33">
        <v>4.6943534058927413E-7</v>
      </c>
    </row>
    <row r="47" spans="1:11" x14ac:dyDescent="0.25">
      <c r="A47" s="17" t="s">
        <v>2885</v>
      </c>
      <c r="B47" s="33" t="s">
        <v>296</v>
      </c>
      <c r="C47" s="33" t="s">
        <v>293</v>
      </c>
      <c r="D47" s="67" t="s">
        <v>257</v>
      </c>
      <c r="E47" s="67" t="s">
        <v>258</v>
      </c>
      <c r="F47" s="67" t="s">
        <v>259</v>
      </c>
      <c r="G47" s="33">
        <v>0</v>
      </c>
      <c r="H47" s="33">
        <v>0</v>
      </c>
      <c r="I47" s="85">
        <v>127.35467</v>
      </c>
      <c r="J47" s="33">
        <v>4.6120319254957772E-3</v>
      </c>
      <c r="K47" s="33">
        <v>2.4120383638781816E-4</v>
      </c>
    </row>
    <row r="48" spans="1:11" x14ac:dyDescent="0.25">
      <c r="A48" s="17" t="s">
        <v>2884</v>
      </c>
      <c r="B48" s="33" t="s">
        <v>299</v>
      </c>
      <c r="C48" s="33" t="s">
        <v>293</v>
      </c>
      <c r="D48" s="67" t="s">
        <v>257</v>
      </c>
      <c r="E48" s="67" t="s">
        <v>258</v>
      </c>
      <c r="F48" s="67" t="s">
        <v>259</v>
      </c>
      <c r="G48" s="33">
        <v>0</v>
      </c>
      <c r="H48" s="33">
        <v>0</v>
      </c>
      <c r="I48" s="85">
        <v>0.19125</v>
      </c>
      <c r="J48" s="33">
        <v>6.9259423761301208E-6</v>
      </c>
      <c r="K48" s="33">
        <v>3.6221862699789668E-7</v>
      </c>
    </row>
    <row r="49" spans="1:11" x14ac:dyDescent="0.25">
      <c r="A49" s="17" t="s">
        <v>2885</v>
      </c>
      <c r="B49" s="33" t="s">
        <v>305</v>
      </c>
      <c r="C49" s="33" t="s">
        <v>293</v>
      </c>
      <c r="D49" s="67" t="s">
        <v>257</v>
      </c>
      <c r="E49" s="67" t="s">
        <v>258</v>
      </c>
      <c r="F49" s="67" t="s">
        <v>259</v>
      </c>
      <c r="G49" s="33">
        <v>0</v>
      </c>
      <c r="H49" s="33">
        <v>0</v>
      </c>
      <c r="I49" s="85">
        <v>102.67224</v>
      </c>
      <c r="J49" s="33">
        <v>3.7181804855853703E-3</v>
      </c>
      <c r="K49" s="33">
        <v>1.9445645910378314E-4</v>
      </c>
    </row>
    <row r="50" spans="1:11" x14ac:dyDescent="0.25">
      <c r="A50" s="17" t="s">
        <v>2845</v>
      </c>
      <c r="B50" s="33" t="s">
        <v>264</v>
      </c>
      <c r="C50" s="33" t="s">
        <v>265</v>
      </c>
      <c r="D50" s="67" t="s">
        <v>266</v>
      </c>
      <c r="E50" s="67" t="s">
        <v>267</v>
      </c>
      <c r="F50" s="67" t="s">
        <v>259</v>
      </c>
      <c r="G50" s="33">
        <v>0</v>
      </c>
      <c r="H50" s="33">
        <v>0</v>
      </c>
      <c r="I50" s="85">
        <v>44.063470000000002</v>
      </c>
      <c r="J50" s="33">
        <v>1.5957179299991545E-3</v>
      </c>
      <c r="K50" s="33">
        <v>8.3454167864904639E-5</v>
      </c>
    </row>
    <row r="51" spans="1:11" x14ac:dyDescent="0.25">
      <c r="A51" s="17" t="s">
        <v>2844</v>
      </c>
      <c r="B51" s="33" t="s">
        <v>268</v>
      </c>
      <c r="C51" s="33" t="s">
        <v>265</v>
      </c>
      <c r="D51" s="67" t="s">
        <v>266</v>
      </c>
      <c r="E51" s="67" t="s">
        <v>267</v>
      </c>
      <c r="F51" s="67" t="s">
        <v>259</v>
      </c>
      <c r="G51" s="33">
        <v>0</v>
      </c>
      <c r="H51" s="33">
        <v>0</v>
      </c>
      <c r="I51" s="85">
        <v>974.40334999999993</v>
      </c>
      <c r="J51" s="33">
        <v>3.5287118709585091E-2</v>
      </c>
      <c r="K51" s="33">
        <v>1.845474737668763E-3</v>
      </c>
    </row>
    <row r="52" spans="1:11" x14ac:dyDescent="0.25">
      <c r="A52" s="17" t="s">
        <v>2844</v>
      </c>
      <c r="B52" s="33" t="s">
        <v>300</v>
      </c>
      <c r="C52" s="33" t="s">
        <v>265</v>
      </c>
      <c r="D52" s="67" t="s">
        <v>266</v>
      </c>
      <c r="E52" s="67" t="s">
        <v>267</v>
      </c>
      <c r="F52" s="67" t="s">
        <v>259</v>
      </c>
      <c r="G52" s="33">
        <v>0</v>
      </c>
      <c r="H52" s="33">
        <v>0</v>
      </c>
      <c r="I52" s="85">
        <v>0.44113000000000002</v>
      </c>
      <c r="J52" s="33">
        <v>1.5975116132717804E-5</v>
      </c>
      <c r="K52" s="33">
        <v>8.3547975386971068E-7</v>
      </c>
    </row>
    <row r="53" spans="1:11" x14ac:dyDescent="0.25">
      <c r="A53" s="17" t="s">
        <v>2844</v>
      </c>
      <c r="B53" s="33" t="s">
        <v>301</v>
      </c>
      <c r="C53" s="33" t="s">
        <v>265</v>
      </c>
      <c r="D53" s="67" t="s">
        <v>266</v>
      </c>
      <c r="E53" s="67" t="s">
        <v>267</v>
      </c>
      <c r="F53" s="67" t="s">
        <v>259</v>
      </c>
      <c r="G53" s="33">
        <v>0</v>
      </c>
      <c r="H53" s="33">
        <v>0</v>
      </c>
      <c r="I53" s="85">
        <v>1.218E-2</v>
      </c>
      <c r="J53" s="33">
        <v>4.4108746740530649E-7</v>
      </c>
      <c r="K53" s="33">
        <v>2.3068354911552323E-8</v>
      </c>
    </row>
    <row r="54" spans="1:11" x14ac:dyDescent="0.25">
      <c r="A54" s="17" t="s">
        <v>2844</v>
      </c>
      <c r="B54" s="33" t="s">
        <v>302</v>
      </c>
      <c r="C54" s="33" t="s">
        <v>265</v>
      </c>
      <c r="D54" s="67" t="s">
        <v>266</v>
      </c>
      <c r="E54" s="67" t="s">
        <v>267</v>
      </c>
      <c r="F54" s="67" t="s">
        <v>259</v>
      </c>
      <c r="G54" s="33">
        <v>0</v>
      </c>
      <c r="H54" s="33">
        <v>0</v>
      </c>
      <c r="I54" s="85">
        <v>0.13877</v>
      </c>
      <c r="J54" s="33">
        <v>5.0254275740422319E-6</v>
      </c>
      <c r="K54" s="33">
        <v>2.6282394179606864E-7</v>
      </c>
    </row>
    <row r="55" spans="1:11" x14ac:dyDescent="0.25">
      <c r="A55" s="17" t="s">
        <v>2844</v>
      </c>
      <c r="B55" s="33" t="s">
        <v>303</v>
      </c>
      <c r="C55" s="33" t="s">
        <v>265</v>
      </c>
      <c r="D55" s="67" t="s">
        <v>266</v>
      </c>
      <c r="E55" s="67" t="s">
        <v>267</v>
      </c>
      <c r="F55" s="67" t="s">
        <v>259</v>
      </c>
      <c r="G55" s="33">
        <v>0</v>
      </c>
      <c r="H55" s="33">
        <v>0</v>
      </c>
      <c r="I55" s="85">
        <v>0.55732999999999999</v>
      </c>
      <c r="J55" s="33">
        <v>2.0183191971182223E-5</v>
      </c>
      <c r="K55" s="33">
        <v>1.0555571627960144E-6</v>
      </c>
    </row>
    <row r="56" spans="1:11" x14ac:dyDescent="0.25">
      <c r="A56" s="17" t="s">
        <v>2844</v>
      </c>
      <c r="B56" s="33" t="s">
        <v>304</v>
      </c>
      <c r="C56" s="33" t="s">
        <v>265</v>
      </c>
      <c r="D56" s="67" t="s">
        <v>266</v>
      </c>
      <c r="E56" s="67" t="s">
        <v>267</v>
      </c>
      <c r="F56" s="67" t="s">
        <v>259</v>
      </c>
      <c r="G56" s="33">
        <v>0</v>
      </c>
      <c r="H56" s="33">
        <v>0</v>
      </c>
      <c r="I56" s="85">
        <v>1.34E-3</v>
      </c>
      <c r="J56" s="33">
        <v>4.8526864230140458E-8</v>
      </c>
      <c r="K56" s="33">
        <v>2.5378978309917992E-9</v>
      </c>
    </row>
    <row r="57" spans="1:11" x14ac:dyDescent="0.25">
      <c r="A57" s="17" t="s">
        <v>2845</v>
      </c>
      <c r="B57" s="33" t="s">
        <v>307</v>
      </c>
      <c r="C57" s="33" t="s">
        <v>265</v>
      </c>
      <c r="D57" s="67" t="s">
        <v>266</v>
      </c>
      <c r="E57" s="67" t="s">
        <v>267</v>
      </c>
      <c r="F57" s="67" t="s">
        <v>259</v>
      </c>
      <c r="G57" s="33">
        <v>0</v>
      </c>
      <c r="H57" s="33">
        <v>0</v>
      </c>
      <c r="I57" s="85">
        <v>12.57634</v>
      </c>
      <c r="J57" s="33">
        <v>4.5544055499409299E-4</v>
      </c>
      <c r="K57" s="33">
        <v>2.381900448344433E-5</v>
      </c>
    </row>
    <row r="58" spans="1:11" s="119" customFormat="1" x14ac:dyDescent="0.25">
      <c r="A58" s="93" t="s">
        <v>313</v>
      </c>
      <c r="B58" s="121" t="s">
        <v>253</v>
      </c>
      <c r="C58" s="121" t="s">
        <v>253</v>
      </c>
      <c r="D58" s="122" t="s">
        <v>253</v>
      </c>
      <c r="E58" s="122" t="s">
        <v>253</v>
      </c>
      <c r="F58" s="122" t="s">
        <v>253</v>
      </c>
      <c r="G58" s="121" t="s">
        <v>253</v>
      </c>
      <c r="H58" s="121" t="s">
        <v>253</v>
      </c>
      <c r="I58" s="124">
        <v>1627.7158401000004</v>
      </c>
      <c r="J58" s="121">
        <v>5.8946228043120691E-2</v>
      </c>
      <c r="K58" s="121">
        <v>3.0828182836274511E-3</v>
      </c>
    </row>
    <row r="59" spans="1:11" x14ac:dyDescent="0.25">
      <c r="A59" s="17" t="s">
        <v>2869</v>
      </c>
      <c r="B59" s="33" t="s">
        <v>314</v>
      </c>
      <c r="C59" s="33" t="s">
        <v>256</v>
      </c>
      <c r="D59" s="67" t="s">
        <v>257</v>
      </c>
      <c r="E59" s="67" t="s">
        <v>258</v>
      </c>
      <c r="F59" s="67" t="s">
        <v>125</v>
      </c>
      <c r="G59" s="33">
        <v>0</v>
      </c>
      <c r="H59" s="33">
        <v>0</v>
      </c>
      <c r="I59" s="85">
        <v>370.76175999999998</v>
      </c>
      <c r="J59" s="33">
        <v>1.3426795215856657E-2</v>
      </c>
      <c r="K59" s="33">
        <v>7.0220557202888196E-4</v>
      </c>
    </row>
    <row r="60" spans="1:11" x14ac:dyDescent="0.25">
      <c r="A60" s="17" t="s">
        <v>2869</v>
      </c>
      <c r="B60" s="33" t="s">
        <v>335</v>
      </c>
      <c r="C60" s="33" t="s">
        <v>256</v>
      </c>
      <c r="D60" s="67" t="s">
        <v>257</v>
      </c>
      <c r="E60" s="67" t="s">
        <v>258</v>
      </c>
      <c r="F60" s="67" t="s">
        <v>125</v>
      </c>
      <c r="G60" s="33">
        <v>0</v>
      </c>
      <c r="H60" s="33">
        <v>0</v>
      </c>
      <c r="I60" s="85">
        <v>40.727199999999996</v>
      </c>
      <c r="J60" s="33">
        <v>1.4748979887117732E-3</v>
      </c>
      <c r="K60" s="33">
        <v>7.7135427270424769E-5</v>
      </c>
    </row>
    <row r="61" spans="1:11" x14ac:dyDescent="0.25">
      <c r="A61" s="17" t="s">
        <v>2886</v>
      </c>
      <c r="B61" s="33" t="s">
        <v>338</v>
      </c>
      <c r="C61" s="33" t="s">
        <v>256</v>
      </c>
      <c r="D61" s="67" t="s">
        <v>257</v>
      </c>
      <c r="E61" s="67" t="s">
        <v>258</v>
      </c>
      <c r="F61" s="67" t="s">
        <v>125</v>
      </c>
      <c r="G61" s="33">
        <v>0</v>
      </c>
      <c r="H61" s="33">
        <v>0</v>
      </c>
      <c r="I61" s="85">
        <v>8.4339999999999998E-2</v>
      </c>
      <c r="J61" s="33">
        <v>3.0542953202761536E-6</v>
      </c>
      <c r="K61" s="33">
        <v>1.597360470640659E-7</v>
      </c>
    </row>
    <row r="62" spans="1:11" x14ac:dyDescent="0.25">
      <c r="A62" s="17" t="s">
        <v>2869</v>
      </c>
      <c r="B62" s="33" t="s">
        <v>340</v>
      </c>
      <c r="C62" s="33" t="s">
        <v>256</v>
      </c>
      <c r="D62" s="67" t="s">
        <v>257</v>
      </c>
      <c r="E62" s="67" t="s">
        <v>258</v>
      </c>
      <c r="F62" s="67" t="s">
        <v>125</v>
      </c>
      <c r="G62" s="33">
        <v>0</v>
      </c>
      <c r="H62" s="33">
        <v>0</v>
      </c>
      <c r="I62" s="85">
        <v>1.09965</v>
      </c>
      <c r="J62" s="33">
        <v>3.9822810634831307E-5</v>
      </c>
      <c r="K62" s="33">
        <v>2.0826860819777104E-6</v>
      </c>
    </row>
    <row r="63" spans="1:11" x14ac:dyDescent="0.25">
      <c r="A63" s="17" t="s">
        <v>2870</v>
      </c>
      <c r="B63" s="33" t="s">
        <v>349</v>
      </c>
      <c r="C63" s="33" t="s">
        <v>256</v>
      </c>
      <c r="D63" s="67" t="s">
        <v>257</v>
      </c>
      <c r="E63" s="67" t="s">
        <v>258</v>
      </c>
      <c r="F63" s="67" t="s">
        <v>125</v>
      </c>
      <c r="G63" s="33">
        <v>0</v>
      </c>
      <c r="H63" s="33">
        <v>0</v>
      </c>
      <c r="I63" s="85">
        <v>-134.3613</v>
      </c>
      <c r="J63" s="33">
        <v>-4.8657705693172905E-3</v>
      </c>
      <c r="K63" s="33">
        <v>-2.5447406853674505E-4</v>
      </c>
    </row>
    <row r="64" spans="1:11" x14ac:dyDescent="0.25">
      <c r="A64" s="17" t="s">
        <v>2853</v>
      </c>
      <c r="B64" s="33" t="s">
        <v>315</v>
      </c>
      <c r="C64" s="33" t="s">
        <v>251</v>
      </c>
      <c r="D64" s="67" t="s">
        <v>257</v>
      </c>
      <c r="E64" s="67" t="s">
        <v>258</v>
      </c>
      <c r="F64" s="67" t="s">
        <v>125</v>
      </c>
      <c r="G64" s="33">
        <v>0</v>
      </c>
      <c r="H64" s="33">
        <v>0</v>
      </c>
      <c r="I64" s="85">
        <v>203.64041</v>
      </c>
      <c r="J64" s="33">
        <v>7.3746496476418929E-3</v>
      </c>
      <c r="K64" s="33">
        <v>3.8568548868752288E-4</v>
      </c>
    </row>
    <row r="65" spans="1:11" x14ac:dyDescent="0.25">
      <c r="A65" s="17" t="s">
        <v>2852</v>
      </c>
      <c r="B65" s="33" t="s">
        <v>319</v>
      </c>
      <c r="C65" s="33" t="s">
        <v>251</v>
      </c>
      <c r="D65" s="67" t="s">
        <v>257</v>
      </c>
      <c r="E65" s="67" t="s">
        <v>258</v>
      </c>
      <c r="F65" s="67" t="s">
        <v>126</v>
      </c>
      <c r="G65" s="33">
        <v>0</v>
      </c>
      <c r="H65" s="33">
        <v>0</v>
      </c>
      <c r="I65" s="85">
        <v>7.7550299999999996</v>
      </c>
      <c r="J65" s="33">
        <v>2.8084125963482546E-4</v>
      </c>
      <c r="K65" s="33">
        <v>1.4687667027071888E-5</v>
      </c>
    </row>
    <row r="66" spans="1:11" x14ac:dyDescent="0.25">
      <c r="A66" s="17" t="s">
        <v>2887</v>
      </c>
      <c r="B66" s="33" t="s">
        <v>322</v>
      </c>
      <c r="C66" s="33" t="s">
        <v>251</v>
      </c>
      <c r="D66" s="67" t="s">
        <v>257</v>
      </c>
      <c r="E66" s="67" t="s">
        <v>258</v>
      </c>
      <c r="F66" s="67" t="s">
        <v>126</v>
      </c>
      <c r="G66" s="33">
        <v>0</v>
      </c>
      <c r="H66" s="33">
        <v>0</v>
      </c>
      <c r="I66" s="85">
        <v>1.82456</v>
      </c>
      <c r="J66" s="33">
        <v>6.6074757761003784E-5</v>
      </c>
      <c r="K66" s="33">
        <v>3.455631989936117E-6</v>
      </c>
    </row>
    <row r="67" spans="1:11" x14ac:dyDescent="0.25">
      <c r="A67" s="17" t="s">
        <v>2853</v>
      </c>
      <c r="B67" s="33" t="s">
        <v>326</v>
      </c>
      <c r="C67" s="33" t="s">
        <v>251</v>
      </c>
      <c r="D67" s="67" t="s">
        <v>257</v>
      </c>
      <c r="E67" s="67" t="s">
        <v>258</v>
      </c>
      <c r="F67" s="67" t="s">
        <v>125</v>
      </c>
      <c r="G67" s="33">
        <v>0</v>
      </c>
      <c r="H67" s="33">
        <v>0</v>
      </c>
      <c r="I67" s="85">
        <v>0.13003000000000001</v>
      </c>
      <c r="J67" s="33">
        <v>4.7089165342128085E-6</v>
      </c>
      <c r="K67" s="33">
        <v>2.4627078728646542E-7</v>
      </c>
    </row>
    <row r="68" spans="1:11" x14ac:dyDescent="0.25">
      <c r="A68" s="17" t="s">
        <v>2853</v>
      </c>
      <c r="B68" s="33" t="s">
        <v>329</v>
      </c>
      <c r="C68" s="33" t="s">
        <v>251</v>
      </c>
      <c r="D68" s="67" t="s">
        <v>257</v>
      </c>
      <c r="E68" s="67" t="s">
        <v>258</v>
      </c>
      <c r="F68" s="67" t="s">
        <v>125</v>
      </c>
      <c r="G68" s="33">
        <v>0</v>
      </c>
      <c r="H68" s="33">
        <v>0</v>
      </c>
      <c r="I68" s="85">
        <v>1.6377899999999999</v>
      </c>
      <c r="J68" s="33">
        <v>5.9311054453344572E-5</v>
      </c>
      <c r="K68" s="33">
        <v>3.1018982750895954E-6</v>
      </c>
    </row>
    <row r="69" spans="1:11" x14ac:dyDescent="0.25">
      <c r="A69" s="17" t="s">
        <v>2854</v>
      </c>
      <c r="B69" s="33" t="s">
        <v>332</v>
      </c>
      <c r="C69" s="33" t="s">
        <v>251</v>
      </c>
      <c r="D69" s="67" t="s">
        <v>257</v>
      </c>
      <c r="E69" s="67" t="s">
        <v>258</v>
      </c>
      <c r="F69" s="67" t="s">
        <v>125</v>
      </c>
      <c r="G69" s="33">
        <v>0</v>
      </c>
      <c r="H69" s="33">
        <v>0</v>
      </c>
      <c r="I69" s="85">
        <v>406.48947999999996</v>
      </c>
      <c r="J69" s="33">
        <v>1.4720641646970442E-2</v>
      </c>
      <c r="K69" s="33">
        <v>7.698722161290926E-4</v>
      </c>
    </row>
    <row r="70" spans="1:11" x14ac:dyDescent="0.25">
      <c r="A70" s="17" t="s">
        <v>2871</v>
      </c>
      <c r="B70" s="33" t="s">
        <v>336</v>
      </c>
      <c r="C70" s="33" t="s">
        <v>251</v>
      </c>
      <c r="D70" s="67" t="s">
        <v>257</v>
      </c>
      <c r="E70" s="67" t="s">
        <v>258</v>
      </c>
      <c r="F70" s="67" t="s">
        <v>125</v>
      </c>
      <c r="G70" s="33">
        <v>0</v>
      </c>
      <c r="H70" s="33">
        <v>0</v>
      </c>
      <c r="I70" s="85">
        <v>0.54585000000000006</v>
      </c>
      <c r="J70" s="33">
        <v>1.9767454358225498E-5</v>
      </c>
      <c r="K70" s="33">
        <v>1.0338145754081147E-6</v>
      </c>
    </row>
    <row r="71" spans="1:11" x14ac:dyDescent="0.25">
      <c r="A71" s="17" t="s">
        <v>2871</v>
      </c>
      <c r="B71" s="33" t="s">
        <v>337</v>
      </c>
      <c r="C71" s="33" t="s">
        <v>251</v>
      </c>
      <c r="D71" s="67" t="s">
        <v>257</v>
      </c>
      <c r="E71" s="67" t="s">
        <v>258</v>
      </c>
      <c r="F71" s="67" t="s">
        <v>125</v>
      </c>
      <c r="G71" s="33">
        <v>0</v>
      </c>
      <c r="H71" s="33">
        <v>0</v>
      </c>
      <c r="I71" s="85">
        <v>104.42597000000001</v>
      </c>
      <c r="J71" s="33">
        <v>3.7816902002169553E-3</v>
      </c>
      <c r="K71" s="33">
        <v>1.9777794235986169E-4</v>
      </c>
    </row>
    <row r="72" spans="1:11" x14ac:dyDescent="0.25">
      <c r="A72" s="17" t="s">
        <v>2854</v>
      </c>
      <c r="B72" s="33" t="s">
        <v>339</v>
      </c>
      <c r="C72" s="33" t="s">
        <v>251</v>
      </c>
      <c r="D72" s="67" t="s">
        <v>257</v>
      </c>
      <c r="E72" s="67" t="s">
        <v>258</v>
      </c>
      <c r="F72" s="67" t="s">
        <v>125</v>
      </c>
      <c r="G72" s="33">
        <v>0</v>
      </c>
      <c r="H72" s="33">
        <v>0</v>
      </c>
      <c r="I72" s="85">
        <v>0</v>
      </c>
      <c r="J72" s="33">
        <v>0</v>
      </c>
      <c r="K72" s="33">
        <v>0</v>
      </c>
    </row>
    <row r="73" spans="1:11" x14ac:dyDescent="0.25">
      <c r="A73" s="17" t="s">
        <v>2853</v>
      </c>
      <c r="B73" s="33" t="s">
        <v>351</v>
      </c>
      <c r="C73" s="33" t="s">
        <v>251</v>
      </c>
      <c r="D73" s="67" t="s">
        <v>257</v>
      </c>
      <c r="E73" s="67" t="s">
        <v>258</v>
      </c>
      <c r="F73" s="67" t="s">
        <v>125</v>
      </c>
      <c r="G73" s="33">
        <v>0</v>
      </c>
      <c r="H73" s="33">
        <v>0</v>
      </c>
      <c r="I73" s="85">
        <v>6.4028700000000001</v>
      </c>
      <c r="J73" s="33">
        <v>2.3187403221883537E-4</v>
      </c>
      <c r="K73" s="33">
        <v>1.2126738720240642E-5</v>
      </c>
    </row>
    <row r="74" spans="1:11" x14ac:dyDescent="0.25">
      <c r="A74" s="17" t="s">
        <v>2872</v>
      </c>
      <c r="B74" s="33" t="s">
        <v>316</v>
      </c>
      <c r="C74" s="33" t="s">
        <v>262</v>
      </c>
      <c r="D74" s="67" t="s">
        <v>257</v>
      </c>
      <c r="E74" s="67" t="s">
        <v>258</v>
      </c>
      <c r="F74" s="67" t="s">
        <v>125</v>
      </c>
      <c r="G74" s="33">
        <v>0</v>
      </c>
      <c r="H74" s="33">
        <v>0</v>
      </c>
      <c r="I74" s="85">
        <v>6.7106300000000001</v>
      </c>
      <c r="J74" s="33">
        <v>2.4301927679754287E-4</v>
      </c>
      <c r="K74" s="33">
        <v>1.2709621881782459E-5</v>
      </c>
    </row>
    <row r="75" spans="1:11" x14ac:dyDescent="0.25">
      <c r="A75" s="17" t="s">
        <v>2888</v>
      </c>
      <c r="B75" s="33" t="s">
        <v>320</v>
      </c>
      <c r="C75" s="33" t="s">
        <v>262</v>
      </c>
      <c r="D75" s="67" t="s">
        <v>257</v>
      </c>
      <c r="E75" s="67" t="s">
        <v>258</v>
      </c>
      <c r="F75" s="67" t="s">
        <v>126</v>
      </c>
      <c r="G75" s="33">
        <v>0</v>
      </c>
      <c r="H75" s="33">
        <v>0</v>
      </c>
      <c r="I75" s="85">
        <v>1.8101500000000001</v>
      </c>
      <c r="J75" s="33">
        <v>6.5552912900140856E-5</v>
      </c>
      <c r="K75" s="33">
        <v>3.4283401184849292E-6</v>
      </c>
    </row>
    <row r="76" spans="1:11" x14ac:dyDescent="0.25">
      <c r="A76" s="17" t="s">
        <v>2889</v>
      </c>
      <c r="B76" s="33" t="s">
        <v>323</v>
      </c>
      <c r="C76" s="33" t="s">
        <v>262</v>
      </c>
      <c r="D76" s="67" t="s">
        <v>257</v>
      </c>
      <c r="E76" s="67" t="s">
        <v>258</v>
      </c>
      <c r="F76" s="67" t="s">
        <v>2</v>
      </c>
      <c r="G76" s="33">
        <v>0</v>
      </c>
      <c r="H76" s="33">
        <v>0</v>
      </c>
      <c r="I76" s="85">
        <v>11.40438</v>
      </c>
      <c r="J76" s="33">
        <v>4.1299910439472322E-4</v>
      </c>
      <c r="K76" s="33">
        <v>2.1599366616273321E-5</v>
      </c>
    </row>
    <row r="77" spans="1:11" x14ac:dyDescent="0.25">
      <c r="A77" s="17" t="s">
        <v>2872</v>
      </c>
      <c r="B77" s="33" t="s">
        <v>327</v>
      </c>
      <c r="C77" s="33" t="s">
        <v>262</v>
      </c>
      <c r="D77" s="67" t="s">
        <v>257</v>
      </c>
      <c r="E77" s="67" t="s">
        <v>258</v>
      </c>
      <c r="F77" s="67" t="s">
        <v>125</v>
      </c>
      <c r="G77" s="33">
        <v>0</v>
      </c>
      <c r="H77" s="33">
        <v>0</v>
      </c>
      <c r="I77" s="85">
        <v>5.1020399999999997</v>
      </c>
      <c r="J77" s="33">
        <v>1.8476567341548194E-4</v>
      </c>
      <c r="K77" s="33">
        <v>9.6630270519652216E-6</v>
      </c>
    </row>
    <row r="78" spans="1:11" x14ac:dyDescent="0.25">
      <c r="A78" s="17" t="s">
        <v>2872</v>
      </c>
      <c r="B78" s="33" t="s">
        <v>328</v>
      </c>
      <c r="C78" s="33" t="s">
        <v>262</v>
      </c>
      <c r="D78" s="67" t="s">
        <v>257</v>
      </c>
      <c r="E78" s="67" t="s">
        <v>258</v>
      </c>
      <c r="F78" s="67" t="s">
        <v>125</v>
      </c>
      <c r="G78" s="33">
        <v>0</v>
      </c>
      <c r="H78" s="33">
        <v>0</v>
      </c>
      <c r="I78" s="85">
        <v>2.2760000000000002E-2</v>
      </c>
      <c r="J78" s="33">
        <v>8.2423241035671397E-7</v>
      </c>
      <c r="K78" s="33">
        <v>4.3106384054756232E-8</v>
      </c>
    </row>
    <row r="79" spans="1:11" x14ac:dyDescent="0.25">
      <c r="A79" s="17" t="s">
        <v>2872</v>
      </c>
      <c r="B79" s="33" t="s">
        <v>330</v>
      </c>
      <c r="C79" s="33" t="s">
        <v>262</v>
      </c>
      <c r="D79" s="67" t="s">
        <v>257</v>
      </c>
      <c r="E79" s="67" t="s">
        <v>258</v>
      </c>
      <c r="F79" s="67" t="s">
        <v>125</v>
      </c>
      <c r="G79" s="33">
        <v>0</v>
      </c>
      <c r="H79" s="33">
        <v>0</v>
      </c>
      <c r="I79" s="85">
        <v>5.1554500000000001</v>
      </c>
      <c r="J79" s="33">
        <v>1.8669986730990865E-4</v>
      </c>
      <c r="K79" s="33">
        <v>9.7641831140199036E-6</v>
      </c>
    </row>
    <row r="80" spans="1:11" x14ac:dyDescent="0.25">
      <c r="A80" s="17" t="s">
        <v>2890</v>
      </c>
      <c r="B80" s="33" t="s">
        <v>331</v>
      </c>
      <c r="C80" s="33" t="s">
        <v>262</v>
      </c>
      <c r="D80" s="67" t="s">
        <v>257</v>
      </c>
      <c r="E80" s="67" t="s">
        <v>258</v>
      </c>
      <c r="F80" s="67" t="s">
        <v>125</v>
      </c>
      <c r="G80" s="33">
        <v>0</v>
      </c>
      <c r="H80" s="33">
        <v>0</v>
      </c>
      <c r="I80" s="85">
        <v>-4.3650000000000001E-2</v>
      </c>
      <c r="J80" s="33">
        <v>-1.5807444952579333E-6</v>
      </c>
      <c r="K80" s="33">
        <v>-8.2671074867755241E-8</v>
      </c>
    </row>
    <row r="81" spans="1:11" x14ac:dyDescent="0.25">
      <c r="A81" s="17" t="s">
        <v>2872</v>
      </c>
      <c r="B81" s="33" t="s">
        <v>333</v>
      </c>
      <c r="C81" s="33" t="s">
        <v>262</v>
      </c>
      <c r="D81" s="67" t="s">
        <v>257</v>
      </c>
      <c r="E81" s="67" t="s">
        <v>258</v>
      </c>
      <c r="F81" s="67" t="s">
        <v>125</v>
      </c>
      <c r="G81" s="33">
        <v>0</v>
      </c>
      <c r="H81" s="33">
        <v>0</v>
      </c>
      <c r="I81" s="85">
        <v>4.4270000000000004E-2</v>
      </c>
      <c r="J81" s="33">
        <v>1.6031972234838194E-6</v>
      </c>
      <c r="K81" s="33">
        <v>8.3845326102990258E-8</v>
      </c>
    </row>
    <row r="82" spans="1:11" x14ac:dyDescent="0.25">
      <c r="A82" s="17" t="s">
        <v>2872</v>
      </c>
      <c r="B82" s="33" t="s">
        <v>334</v>
      </c>
      <c r="C82" s="33" t="s">
        <v>262</v>
      </c>
      <c r="D82" s="67" t="s">
        <v>257</v>
      </c>
      <c r="E82" s="67" t="s">
        <v>258</v>
      </c>
      <c r="F82" s="67" t="s">
        <v>125</v>
      </c>
      <c r="G82" s="33">
        <v>0</v>
      </c>
      <c r="H82" s="33">
        <v>0</v>
      </c>
      <c r="I82" s="85">
        <v>115.45530000000001</v>
      </c>
      <c r="J82" s="33">
        <v>4.1811072147389071E-3</v>
      </c>
      <c r="K82" s="33">
        <v>2.186669816764981E-4</v>
      </c>
    </row>
    <row r="83" spans="1:11" x14ac:dyDescent="0.25">
      <c r="A83" s="17" t="s">
        <v>2890</v>
      </c>
      <c r="B83" s="33" t="s">
        <v>342</v>
      </c>
      <c r="C83" s="33" t="s">
        <v>262</v>
      </c>
      <c r="D83" s="67" t="s">
        <v>257</v>
      </c>
      <c r="E83" s="67" t="s">
        <v>258</v>
      </c>
      <c r="F83" s="67" t="s">
        <v>125</v>
      </c>
      <c r="G83" s="33">
        <v>0</v>
      </c>
      <c r="H83" s="33">
        <v>0</v>
      </c>
      <c r="I83" s="85">
        <v>-99.486639999999994</v>
      </c>
      <c r="J83" s="33">
        <v>-3.602816919397657E-3</v>
      </c>
      <c r="K83" s="33">
        <v>-1.8842308049900143E-4</v>
      </c>
    </row>
    <row r="84" spans="1:11" x14ac:dyDescent="0.25">
      <c r="A84" s="17" t="s">
        <v>2872</v>
      </c>
      <c r="B84" s="33" t="s">
        <v>350</v>
      </c>
      <c r="C84" s="33" t="s">
        <v>262</v>
      </c>
      <c r="D84" s="67" t="s">
        <v>257</v>
      </c>
      <c r="E84" s="67" t="s">
        <v>258</v>
      </c>
      <c r="F84" s="67" t="s">
        <v>125</v>
      </c>
      <c r="G84" s="33">
        <v>0</v>
      </c>
      <c r="H84" s="33">
        <v>0</v>
      </c>
      <c r="I84" s="85">
        <v>9.5319000000000003</v>
      </c>
      <c r="J84" s="33">
        <v>3.4518896802632518E-4</v>
      </c>
      <c r="K84" s="33">
        <v>1.8052976369575172E-5</v>
      </c>
    </row>
    <row r="85" spans="1:11" x14ac:dyDescent="0.25">
      <c r="A85" s="17" t="s">
        <v>2891</v>
      </c>
      <c r="B85" s="33" t="s">
        <v>341</v>
      </c>
      <c r="C85" s="33" t="s">
        <v>293</v>
      </c>
      <c r="D85" s="67" t="s">
        <v>257</v>
      </c>
      <c r="E85" s="67" t="s">
        <v>258</v>
      </c>
      <c r="F85" s="67" t="s">
        <v>125</v>
      </c>
      <c r="G85" s="33">
        <v>0</v>
      </c>
      <c r="H85" s="33">
        <v>0</v>
      </c>
      <c r="I85" s="85">
        <v>0.31204000000000004</v>
      </c>
      <c r="J85" s="33">
        <v>1.1300240831621662E-5</v>
      </c>
      <c r="K85" s="33">
        <v>5.9098928297215E-7</v>
      </c>
    </row>
    <row r="86" spans="1:11" x14ac:dyDescent="0.25">
      <c r="A86" s="17" t="s">
        <v>2847</v>
      </c>
      <c r="B86" s="33" t="s">
        <v>317</v>
      </c>
      <c r="C86" s="33" t="s">
        <v>265</v>
      </c>
      <c r="D86" s="67" t="s">
        <v>266</v>
      </c>
      <c r="E86" s="67" t="s">
        <v>267</v>
      </c>
      <c r="F86" s="67" t="s">
        <v>125</v>
      </c>
      <c r="G86" s="33">
        <v>0</v>
      </c>
      <c r="H86" s="33">
        <v>0</v>
      </c>
      <c r="I86" s="85">
        <v>185.6216</v>
      </c>
      <c r="J86" s="33">
        <v>6.7221150607324172E-3</v>
      </c>
      <c r="K86" s="33">
        <v>3.5155869852628903E-4</v>
      </c>
    </row>
    <row r="87" spans="1:11" x14ac:dyDescent="0.25">
      <c r="A87" s="17" t="s">
        <v>2848</v>
      </c>
      <c r="B87" s="33" t="s">
        <v>318</v>
      </c>
      <c r="C87" s="33" t="s">
        <v>265</v>
      </c>
      <c r="D87" s="67" t="s">
        <v>266</v>
      </c>
      <c r="E87" s="67" t="s">
        <v>267</v>
      </c>
      <c r="F87" s="67" t="s">
        <v>125</v>
      </c>
      <c r="G87" s="33">
        <v>0</v>
      </c>
      <c r="H87" s="33">
        <v>0</v>
      </c>
      <c r="I87" s="85">
        <v>25.672080000000001</v>
      </c>
      <c r="J87" s="33">
        <v>9.2969070198903304E-4</v>
      </c>
      <c r="K87" s="33">
        <v>4.8621728469438764E-5</v>
      </c>
    </row>
    <row r="88" spans="1:11" x14ac:dyDescent="0.25">
      <c r="A88" s="17" t="s">
        <v>2855</v>
      </c>
      <c r="B88" s="33" t="s">
        <v>321</v>
      </c>
      <c r="C88" s="33" t="s">
        <v>265</v>
      </c>
      <c r="D88" s="67" t="s">
        <v>266</v>
      </c>
      <c r="E88" s="67" t="s">
        <v>267</v>
      </c>
      <c r="F88" s="67" t="s">
        <v>126</v>
      </c>
      <c r="G88" s="33">
        <v>0</v>
      </c>
      <c r="H88" s="33">
        <v>0</v>
      </c>
      <c r="I88" s="85">
        <v>26.495369999999998</v>
      </c>
      <c r="J88" s="33">
        <v>9.595053900875645E-4</v>
      </c>
      <c r="K88" s="33">
        <v>5.0181001533078487E-5</v>
      </c>
    </row>
    <row r="89" spans="1:11" x14ac:dyDescent="0.25">
      <c r="A89" s="17" t="s">
        <v>2856</v>
      </c>
      <c r="B89" s="33" t="s">
        <v>324</v>
      </c>
      <c r="C89" s="33" t="s">
        <v>265</v>
      </c>
      <c r="D89" s="67" t="s">
        <v>266</v>
      </c>
      <c r="E89" s="67" t="s">
        <v>267</v>
      </c>
      <c r="F89" s="67" t="s">
        <v>2</v>
      </c>
      <c r="G89" s="33">
        <v>0</v>
      </c>
      <c r="H89" s="33">
        <v>0</v>
      </c>
      <c r="I89" s="85">
        <v>0.36032999999999998</v>
      </c>
      <c r="J89" s="33">
        <v>1.3049018647795901E-5</v>
      </c>
      <c r="K89" s="33">
        <v>6.8244830256811559E-7</v>
      </c>
    </row>
    <row r="90" spans="1:11" x14ac:dyDescent="0.25">
      <c r="A90" s="17" t="s">
        <v>2846</v>
      </c>
      <c r="B90" s="33" t="s">
        <v>325</v>
      </c>
      <c r="C90" s="33" t="s">
        <v>265</v>
      </c>
      <c r="D90" s="67" t="s">
        <v>266</v>
      </c>
      <c r="E90" s="67" t="s">
        <v>267</v>
      </c>
      <c r="F90" s="67" t="s">
        <v>126</v>
      </c>
      <c r="G90" s="33">
        <v>0</v>
      </c>
      <c r="H90" s="33">
        <v>0</v>
      </c>
      <c r="I90" s="85">
        <v>3.5656999999999996</v>
      </c>
      <c r="J90" s="33">
        <v>1.2912853715329239E-4</v>
      </c>
      <c r="K90" s="33">
        <v>6.7532703701249679E-6</v>
      </c>
    </row>
    <row r="91" spans="1:11" x14ac:dyDescent="0.25">
      <c r="A91" s="17" t="s">
        <v>2847</v>
      </c>
      <c r="B91" s="33" t="s">
        <v>343</v>
      </c>
      <c r="C91" s="33" t="s">
        <v>265</v>
      </c>
      <c r="D91" s="67" t="s">
        <v>266</v>
      </c>
      <c r="E91" s="67" t="s">
        <v>267</v>
      </c>
      <c r="F91" s="67" t="s">
        <v>125</v>
      </c>
      <c r="G91" s="33">
        <v>0</v>
      </c>
      <c r="H91" s="33">
        <v>0</v>
      </c>
      <c r="I91" s="85">
        <v>-3.2530000000000003E-2</v>
      </c>
      <c r="J91" s="33">
        <v>-1.1780439503033352E-6</v>
      </c>
      <c r="K91" s="33">
        <v>-6.1610310777733747E-8</v>
      </c>
    </row>
    <row r="92" spans="1:11" x14ac:dyDescent="0.25">
      <c r="A92" s="17" t="s">
        <v>2848</v>
      </c>
      <c r="B92" s="33" t="s">
        <v>344</v>
      </c>
      <c r="C92" s="33" t="s">
        <v>265</v>
      </c>
      <c r="D92" s="67" t="s">
        <v>266</v>
      </c>
      <c r="E92" s="67" t="s">
        <v>267</v>
      </c>
      <c r="F92" s="67" t="s">
        <v>125</v>
      </c>
      <c r="G92" s="33">
        <v>0</v>
      </c>
      <c r="H92" s="33">
        <v>0</v>
      </c>
      <c r="I92" s="85">
        <v>0.76166999999999996</v>
      </c>
      <c r="J92" s="33">
        <v>2.7583176625500802E-5</v>
      </c>
      <c r="K92" s="33">
        <v>1.4425676424862114E-6</v>
      </c>
    </row>
    <row r="93" spans="1:11" x14ac:dyDescent="0.25">
      <c r="A93" s="17" t="s">
        <v>2848</v>
      </c>
      <c r="B93" s="33" t="s">
        <v>345</v>
      </c>
      <c r="C93" s="33" t="s">
        <v>265</v>
      </c>
      <c r="D93" s="67" t="s">
        <v>266</v>
      </c>
      <c r="E93" s="67" t="s">
        <v>267</v>
      </c>
      <c r="F93" s="67" t="s">
        <v>125</v>
      </c>
      <c r="G93" s="33">
        <v>0</v>
      </c>
      <c r="H93" s="33">
        <v>0</v>
      </c>
      <c r="I93" s="85">
        <v>2.6408200000000002</v>
      </c>
      <c r="J93" s="33">
        <v>9.5634860892716055E-5</v>
      </c>
      <c r="K93" s="33">
        <v>5.0015905597311663E-6</v>
      </c>
    </row>
    <row r="94" spans="1:11" x14ac:dyDescent="0.25">
      <c r="A94" s="17" t="s">
        <v>2848</v>
      </c>
      <c r="B94" s="33" t="s">
        <v>346</v>
      </c>
      <c r="C94" s="33" t="s">
        <v>265</v>
      </c>
      <c r="D94" s="67" t="s">
        <v>266</v>
      </c>
      <c r="E94" s="67" t="s">
        <v>267</v>
      </c>
      <c r="F94" s="67" t="s">
        <v>125</v>
      </c>
      <c r="G94" s="33">
        <v>0</v>
      </c>
      <c r="H94" s="33">
        <v>0</v>
      </c>
      <c r="I94" s="85">
        <v>0.24315999999999999</v>
      </c>
      <c r="J94" s="33">
        <v>8.805815153881308E-6</v>
      </c>
      <c r="K94" s="33">
        <v>4.6053375864475061E-7</v>
      </c>
    </row>
    <row r="95" spans="1:11" x14ac:dyDescent="0.25">
      <c r="A95" s="17" t="s">
        <v>2848</v>
      </c>
      <c r="B95" s="33" t="s">
        <v>347</v>
      </c>
      <c r="C95" s="33" t="s">
        <v>265</v>
      </c>
      <c r="D95" s="67" t="s">
        <v>266</v>
      </c>
      <c r="E95" s="67" t="s">
        <v>267</v>
      </c>
      <c r="F95" s="67" t="s">
        <v>125</v>
      </c>
      <c r="G95" s="33">
        <v>0</v>
      </c>
      <c r="H95" s="33">
        <v>0</v>
      </c>
      <c r="I95" s="85">
        <v>4.1182100000000004</v>
      </c>
      <c r="J95" s="33">
        <v>1.4913717726955725E-4</v>
      </c>
      <c r="K95" s="33">
        <v>7.7996986765438332E-6</v>
      </c>
    </row>
    <row r="96" spans="1:11" x14ac:dyDescent="0.25">
      <c r="A96" s="17" t="s">
        <v>2847</v>
      </c>
      <c r="B96" s="33" t="s">
        <v>348</v>
      </c>
      <c r="C96" s="33" t="s">
        <v>265</v>
      </c>
      <c r="D96" s="67" t="s">
        <v>266</v>
      </c>
      <c r="E96" s="67" t="s">
        <v>267</v>
      </c>
      <c r="F96" s="67" t="s">
        <v>125</v>
      </c>
      <c r="G96" s="33">
        <v>0</v>
      </c>
      <c r="H96" s="33">
        <v>0</v>
      </c>
      <c r="I96" s="85">
        <v>181.50617000000003</v>
      </c>
      <c r="J96" s="33">
        <v>6.5730785585990988E-3</v>
      </c>
      <c r="K96" s="33">
        <v>3.4376426504076775E-4</v>
      </c>
    </row>
    <row r="97" spans="1:11" x14ac:dyDescent="0.25">
      <c r="A97" s="17" t="s">
        <v>2847</v>
      </c>
      <c r="B97" s="33" t="s">
        <v>352</v>
      </c>
      <c r="C97" s="33" t="s">
        <v>265</v>
      </c>
      <c r="D97" s="67" t="s">
        <v>266</v>
      </c>
      <c r="E97" s="67" t="s">
        <v>267</v>
      </c>
      <c r="F97" s="67" t="s">
        <v>125</v>
      </c>
      <c r="G97" s="33">
        <v>0</v>
      </c>
      <c r="H97" s="33">
        <v>0</v>
      </c>
      <c r="I97" s="85">
        <v>14.08832</v>
      </c>
      <c r="J97" s="33">
        <v>5.1019551632147187E-4</v>
      </c>
      <c r="K97" s="33">
        <v>2.6682624455461478E-5</v>
      </c>
    </row>
    <row r="98" spans="1:11" x14ac:dyDescent="0.25">
      <c r="A98" s="17" t="s">
        <v>2847</v>
      </c>
      <c r="B98" s="33" t="s">
        <v>353</v>
      </c>
      <c r="C98" s="33" t="s">
        <v>265</v>
      </c>
      <c r="D98" s="67" t="s">
        <v>266</v>
      </c>
      <c r="E98" s="67" t="s">
        <v>267</v>
      </c>
      <c r="F98" s="67" t="s">
        <v>125</v>
      </c>
      <c r="G98" s="33">
        <v>0</v>
      </c>
      <c r="H98" s="33">
        <v>0</v>
      </c>
      <c r="I98" s="85">
        <v>115.49222999999999</v>
      </c>
      <c r="J98" s="33">
        <v>4.1824446006314582E-3</v>
      </c>
      <c r="K98" s="33">
        <v>2.1873692538313877E-4</v>
      </c>
    </row>
    <row r="99" spans="1:11" s="119" customFormat="1" x14ac:dyDescent="0.25">
      <c r="A99" s="93" t="s">
        <v>354</v>
      </c>
      <c r="B99" s="121" t="s">
        <v>253</v>
      </c>
      <c r="C99" s="121" t="s">
        <v>253</v>
      </c>
      <c r="D99" s="122" t="s">
        <v>253</v>
      </c>
      <c r="E99" s="122" t="s">
        <v>253</v>
      </c>
      <c r="F99" s="122" t="s">
        <v>253</v>
      </c>
      <c r="G99" s="121" t="s">
        <v>253</v>
      </c>
      <c r="H99" s="121" t="s">
        <v>253</v>
      </c>
      <c r="I99" s="124">
        <v>0</v>
      </c>
      <c r="J99" s="121">
        <v>0</v>
      </c>
      <c r="K99" s="121">
        <v>0</v>
      </c>
    </row>
    <row r="100" spans="1:11" s="119" customFormat="1" x14ac:dyDescent="0.25">
      <c r="A100" s="93" t="s">
        <v>355</v>
      </c>
      <c r="B100" s="121" t="s">
        <v>253</v>
      </c>
      <c r="C100" s="121" t="s">
        <v>253</v>
      </c>
      <c r="D100" s="122" t="s">
        <v>253</v>
      </c>
      <c r="E100" s="122" t="s">
        <v>253</v>
      </c>
      <c r="F100" s="122" t="s">
        <v>253</v>
      </c>
      <c r="G100" s="121" t="s">
        <v>253</v>
      </c>
      <c r="H100" s="121" t="s">
        <v>253</v>
      </c>
      <c r="I100" s="124">
        <v>0</v>
      </c>
      <c r="J100" s="121">
        <v>0</v>
      </c>
      <c r="K100" s="121">
        <v>0</v>
      </c>
    </row>
    <row r="101" spans="1:11" s="119" customFormat="1" x14ac:dyDescent="0.25">
      <c r="A101" s="93" t="s">
        <v>356</v>
      </c>
      <c r="B101" s="121" t="s">
        <v>253</v>
      </c>
      <c r="C101" s="121" t="s">
        <v>253</v>
      </c>
      <c r="D101" s="122" t="s">
        <v>253</v>
      </c>
      <c r="E101" s="122" t="s">
        <v>253</v>
      </c>
      <c r="F101" s="122" t="s">
        <v>253</v>
      </c>
      <c r="G101" s="121" t="s">
        <v>253</v>
      </c>
      <c r="H101" s="121" t="s">
        <v>253</v>
      </c>
      <c r="I101" s="124">
        <v>0</v>
      </c>
      <c r="J101" s="121">
        <v>0</v>
      </c>
      <c r="K101" s="121">
        <v>0</v>
      </c>
    </row>
    <row r="102" spans="1:11" s="119" customFormat="1" x14ac:dyDescent="0.25">
      <c r="A102" s="93" t="s">
        <v>357</v>
      </c>
      <c r="B102" s="121" t="s">
        <v>253</v>
      </c>
      <c r="C102" s="121" t="s">
        <v>253</v>
      </c>
      <c r="D102" s="122" t="s">
        <v>253</v>
      </c>
      <c r="E102" s="122" t="s">
        <v>253</v>
      </c>
      <c r="F102" s="122" t="s">
        <v>253</v>
      </c>
      <c r="G102" s="121" t="s">
        <v>253</v>
      </c>
      <c r="H102" s="121" t="s">
        <v>253</v>
      </c>
      <c r="I102" s="124">
        <v>8257.7560100999999</v>
      </c>
      <c r="J102" s="121">
        <v>0.29904701846846943</v>
      </c>
      <c r="K102" s="121">
        <v>1.5639806766337524E-2</v>
      </c>
    </row>
    <row r="103" spans="1:11" x14ac:dyDescent="0.25">
      <c r="A103" s="17" t="s">
        <v>360</v>
      </c>
      <c r="B103" s="33" t="s">
        <v>361</v>
      </c>
      <c r="C103" s="33" t="s">
        <v>256</v>
      </c>
      <c r="D103" s="67" t="s">
        <v>257</v>
      </c>
      <c r="E103" s="67" t="s">
        <v>258</v>
      </c>
      <c r="F103" s="67" t="s">
        <v>259</v>
      </c>
      <c r="G103" s="33">
        <v>8.0000000000000004E-4</v>
      </c>
      <c r="H103" s="33">
        <v>8.0000000000000004E-4</v>
      </c>
      <c r="I103" s="85">
        <v>7.1790000000000007E-2</v>
      </c>
      <c r="J103" s="33">
        <v>2.5998086440908833E-6</v>
      </c>
      <c r="K103" s="33">
        <v>1.3596692931858304E-7</v>
      </c>
    </row>
    <row r="104" spans="1:11" x14ac:dyDescent="0.25">
      <c r="A104" s="17" t="s">
        <v>369</v>
      </c>
      <c r="B104" s="33" t="s">
        <v>370</v>
      </c>
      <c r="C104" s="33" t="s">
        <v>262</v>
      </c>
      <c r="D104" s="67" t="s">
        <v>257</v>
      </c>
      <c r="E104" s="67" t="s">
        <v>258</v>
      </c>
      <c r="F104" s="67" t="s">
        <v>259</v>
      </c>
      <c r="G104" s="33">
        <v>0</v>
      </c>
      <c r="H104" s="33">
        <v>0</v>
      </c>
      <c r="I104" s="85">
        <v>-5.9999999999999995E-4</v>
      </c>
      <c r="J104" s="33">
        <v>-2.1728446670212144E-8</v>
      </c>
      <c r="K104" s="33">
        <v>-1.1363721631306561E-9</v>
      </c>
    </row>
    <row r="105" spans="1:11" x14ac:dyDescent="0.25">
      <c r="A105" s="17" t="s">
        <v>365</v>
      </c>
      <c r="B105" s="33" t="s">
        <v>366</v>
      </c>
      <c r="C105" s="33" t="s">
        <v>293</v>
      </c>
      <c r="D105" s="67" t="s">
        <v>257</v>
      </c>
      <c r="E105" s="67" t="s">
        <v>258</v>
      </c>
      <c r="F105" s="67" t="s">
        <v>259</v>
      </c>
      <c r="G105" s="33">
        <v>8.0000000000000004E-4</v>
      </c>
      <c r="H105" s="33">
        <v>8.0000000000000004E-4</v>
      </c>
      <c r="I105" s="85">
        <v>0.11295999999999999</v>
      </c>
      <c r="J105" s="33">
        <v>4.0907422264452727E-6</v>
      </c>
      <c r="K105" s="33">
        <v>2.139409992453982E-7</v>
      </c>
    </row>
    <row r="106" spans="1:11" x14ac:dyDescent="0.25">
      <c r="A106" s="17" t="s">
        <v>367</v>
      </c>
      <c r="B106" s="33" t="s">
        <v>368</v>
      </c>
      <c r="C106" s="33" t="s">
        <v>293</v>
      </c>
      <c r="D106" s="67" t="s">
        <v>257</v>
      </c>
      <c r="E106" s="67" t="s">
        <v>258</v>
      </c>
      <c r="F106" s="67" t="s">
        <v>259</v>
      </c>
      <c r="G106" s="33">
        <v>0</v>
      </c>
      <c r="H106" s="33">
        <v>0</v>
      </c>
      <c r="I106" s="85">
        <v>4693.5723799999996</v>
      </c>
      <c r="J106" s="33">
        <v>0.16997339525268446</v>
      </c>
      <c r="K106" s="33">
        <v>8.8894083304515027E-3</v>
      </c>
    </row>
    <row r="107" spans="1:11" x14ac:dyDescent="0.25">
      <c r="A107" s="17" t="s">
        <v>367</v>
      </c>
      <c r="B107" s="33" t="s">
        <v>371</v>
      </c>
      <c r="C107" s="33" t="s">
        <v>293</v>
      </c>
      <c r="D107" s="67" t="s">
        <v>257</v>
      </c>
      <c r="E107" s="67" t="s">
        <v>258</v>
      </c>
      <c r="F107" s="67" t="s">
        <v>259</v>
      </c>
      <c r="G107" s="33">
        <v>8.0000000000000004E-4</v>
      </c>
      <c r="H107" s="33">
        <v>8.0000000000000004E-4</v>
      </c>
      <c r="I107" s="85">
        <v>3563.7729100000001</v>
      </c>
      <c r="J107" s="33">
        <v>0.12905874936613623</v>
      </c>
      <c r="K107" s="33">
        <v>6.7496205510718891E-3</v>
      </c>
    </row>
    <row r="108" spans="1:11" x14ac:dyDescent="0.25">
      <c r="A108" s="17" t="s">
        <v>362</v>
      </c>
      <c r="B108" s="33" t="s">
        <v>363</v>
      </c>
      <c r="C108" s="33" t="s">
        <v>364</v>
      </c>
      <c r="D108" s="67" t="s">
        <v>257</v>
      </c>
      <c r="E108" s="67" t="s">
        <v>258</v>
      </c>
      <c r="F108" s="67" t="s">
        <v>259</v>
      </c>
      <c r="G108" s="33">
        <v>8.0000000000000004E-4</v>
      </c>
      <c r="H108" s="33">
        <v>8.0000000000000004E-4</v>
      </c>
      <c r="I108" s="85">
        <v>1.3380000000000001E-2</v>
      </c>
      <c r="J108" s="33">
        <v>4.8454436074573083E-7</v>
      </c>
      <c r="K108" s="33">
        <v>2.5341099237813636E-8</v>
      </c>
    </row>
    <row r="109" spans="1:11" x14ac:dyDescent="0.25">
      <c r="A109" s="17" t="s">
        <v>358</v>
      </c>
      <c r="B109" s="33" t="s">
        <v>359</v>
      </c>
      <c r="C109" s="33" t="s">
        <v>250</v>
      </c>
      <c r="D109" s="67" t="s">
        <v>257</v>
      </c>
      <c r="E109" s="67" t="s">
        <v>258</v>
      </c>
      <c r="F109" s="67" t="s">
        <v>259</v>
      </c>
      <c r="G109" s="33">
        <v>8.0000000000000004E-4</v>
      </c>
      <c r="H109" s="33">
        <v>8.0000000000000004E-4</v>
      </c>
      <c r="I109" s="85">
        <v>0.21318999999999999</v>
      </c>
      <c r="J109" s="33">
        <v>7.7204792427042104E-6</v>
      </c>
      <c r="K109" s="33">
        <v>4.0377196909637431E-7</v>
      </c>
    </row>
    <row r="110" spans="1:11" s="119" customFormat="1" x14ac:dyDescent="0.25">
      <c r="A110" s="93" t="s">
        <v>372</v>
      </c>
      <c r="B110" s="121" t="s">
        <v>253</v>
      </c>
      <c r="C110" s="121" t="s">
        <v>253</v>
      </c>
      <c r="D110" s="122" t="s">
        <v>253</v>
      </c>
      <c r="E110" s="122" t="s">
        <v>253</v>
      </c>
      <c r="F110" s="122" t="s">
        <v>253</v>
      </c>
      <c r="G110" s="121" t="s">
        <v>253</v>
      </c>
      <c r="H110" s="121" t="s">
        <v>253</v>
      </c>
      <c r="I110" s="124">
        <v>332.43597010000002</v>
      </c>
      <c r="J110" s="121">
        <v>1.2038862079296815E-2</v>
      </c>
      <c r="K110" s="121">
        <v>6.2961830407495865E-4</v>
      </c>
    </row>
    <row r="111" spans="1:11" x14ac:dyDescent="0.25">
      <c r="A111" s="17" t="s">
        <v>2873</v>
      </c>
      <c r="B111" s="33" t="s">
        <v>376</v>
      </c>
      <c r="C111" s="33" t="s">
        <v>256</v>
      </c>
      <c r="D111" s="67" t="s">
        <v>257</v>
      </c>
      <c r="E111" s="67" t="s">
        <v>258</v>
      </c>
      <c r="F111" s="67" t="s">
        <v>125</v>
      </c>
      <c r="G111" s="33">
        <v>0</v>
      </c>
      <c r="H111" s="33">
        <v>0</v>
      </c>
      <c r="I111" s="85">
        <v>132.17467000000002</v>
      </c>
      <c r="J111" s="33">
        <v>4.7865837804131487E-3</v>
      </c>
      <c r="K111" s="33">
        <v>2.5033269276496782E-4</v>
      </c>
    </row>
    <row r="112" spans="1:11" x14ac:dyDescent="0.25">
      <c r="A112" s="17" t="s">
        <v>2892</v>
      </c>
      <c r="B112" s="33" t="s">
        <v>379</v>
      </c>
      <c r="C112" s="33" t="s">
        <v>256</v>
      </c>
      <c r="D112" s="67" t="s">
        <v>257</v>
      </c>
      <c r="E112" s="67" t="s">
        <v>258</v>
      </c>
      <c r="F112" s="67" t="s">
        <v>125</v>
      </c>
      <c r="G112" s="33">
        <v>0</v>
      </c>
      <c r="H112" s="33">
        <v>0</v>
      </c>
      <c r="I112" s="85">
        <v>1.30677</v>
      </c>
      <c r="J112" s="33">
        <v>4.7323470425388538E-5</v>
      </c>
      <c r="K112" s="33">
        <v>2.4749617526904129E-6</v>
      </c>
    </row>
    <row r="113" spans="1:11" x14ac:dyDescent="0.25">
      <c r="A113" s="17" t="s">
        <v>2874</v>
      </c>
      <c r="B113" s="33" t="s">
        <v>374</v>
      </c>
      <c r="C113" s="33" t="s">
        <v>251</v>
      </c>
      <c r="D113" s="67" t="s">
        <v>257</v>
      </c>
      <c r="E113" s="67" t="s">
        <v>258</v>
      </c>
      <c r="F113" s="67" t="s">
        <v>125</v>
      </c>
      <c r="G113" s="33">
        <v>0</v>
      </c>
      <c r="H113" s="33">
        <v>0</v>
      </c>
      <c r="I113" s="85">
        <v>108.81</v>
      </c>
      <c r="J113" s="33">
        <v>3.9404538036429725E-3</v>
      </c>
      <c r="K113" s="33">
        <v>2.0608109178374453E-4</v>
      </c>
    </row>
    <row r="114" spans="1:11" x14ac:dyDescent="0.25">
      <c r="A114" s="17" t="s">
        <v>2874</v>
      </c>
      <c r="B114" s="33" t="s">
        <v>377</v>
      </c>
      <c r="C114" s="33" t="s">
        <v>251</v>
      </c>
      <c r="D114" s="67" t="s">
        <v>257</v>
      </c>
      <c r="E114" s="67" t="s">
        <v>258</v>
      </c>
      <c r="F114" s="67" t="s">
        <v>125</v>
      </c>
      <c r="G114" s="33">
        <v>0</v>
      </c>
      <c r="H114" s="33">
        <v>0</v>
      </c>
      <c r="I114" s="85">
        <v>-30.1189</v>
      </c>
      <c r="J114" s="33">
        <v>-1.0907281873590877E-3</v>
      </c>
      <c r="K114" s="33">
        <v>-5.7043799240193202E-5</v>
      </c>
    </row>
    <row r="115" spans="1:11" x14ac:dyDescent="0.25">
      <c r="A115" s="17" t="s">
        <v>2874</v>
      </c>
      <c r="B115" s="33" t="s">
        <v>378</v>
      </c>
      <c r="C115" s="33" t="s">
        <v>251</v>
      </c>
      <c r="D115" s="67" t="s">
        <v>257</v>
      </c>
      <c r="E115" s="67" t="s">
        <v>258</v>
      </c>
      <c r="F115" s="67" t="s">
        <v>125</v>
      </c>
      <c r="G115" s="33">
        <v>0</v>
      </c>
      <c r="H115" s="33">
        <v>0</v>
      </c>
      <c r="I115" s="85">
        <v>4.2641800000000005</v>
      </c>
      <c r="J115" s="33">
        <v>1.5442334620364203E-4</v>
      </c>
      <c r="K115" s="33">
        <v>8.0761590842974713E-6</v>
      </c>
    </row>
    <row r="116" spans="1:11" x14ac:dyDescent="0.25">
      <c r="A116" s="17" t="s">
        <v>2874</v>
      </c>
      <c r="B116" s="33" t="s">
        <v>380</v>
      </c>
      <c r="C116" s="33" t="s">
        <v>251</v>
      </c>
      <c r="D116" s="67" t="s">
        <v>257</v>
      </c>
      <c r="E116" s="67" t="s">
        <v>258</v>
      </c>
      <c r="F116" s="67" t="s">
        <v>125</v>
      </c>
      <c r="G116" s="33">
        <v>0</v>
      </c>
      <c r="H116" s="33">
        <v>0</v>
      </c>
      <c r="I116" s="85">
        <v>110.68628</v>
      </c>
      <c r="J116" s="33">
        <v>4.0084015535069477E-3</v>
      </c>
      <c r="K116" s="33">
        <v>2.0963467905414247E-4</v>
      </c>
    </row>
    <row r="117" spans="1:11" x14ac:dyDescent="0.25">
      <c r="A117" s="17" t="s">
        <v>2893</v>
      </c>
      <c r="B117" s="33" t="s">
        <v>373</v>
      </c>
      <c r="C117" s="33" t="s">
        <v>262</v>
      </c>
      <c r="D117" s="67" t="s">
        <v>257</v>
      </c>
      <c r="E117" s="67" t="s">
        <v>258</v>
      </c>
      <c r="F117" s="67" t="s">
        <v>125</v>
      </c>
      <c r="G117" s="33">
        <v>0</v>
      </c>
      <c r="H117" s="33">
        <v>0</v>
      </c>
      <c r="I117" s="85">
        <v>-244.83418</v>
      </c>
      <c r="J117" s="33">
        <v>-8.8664440386252014E-3</v>
      </c>
      <c r="K117" s="33">
        <v>-4.6370457789153411E-4</v>
      </c>
    </row>
    <row r="118" spans="1:11" x14ac:dyDescent="0.25">
      <c r="A118" s="17" t="s">
        <v>2875</v>
      </c>
      <c r="B118" s="33" t="s">
        <v>375</v>
      </c>
      <c r="C118" s="33" t="s">
        <v>262</v>
      </c>
      <c r="D118" s="67" t="s">
        <v>257</v>
      </c>
      <c r="E118" s="67" t="s">
        <v>258</v>
      </c>
      <c r="F118" s="67" t="s">
        <v>125</v>
      </c>
      <c r="G118" s="33">
        <v>0</v>
      </c>
      <c r="H118" s="33">
        <v>0</v>
      </c>
      <c r="I118" s="85">
        <v>259.37101000000001</v>
      </c>
      <c r="J118" s="33">
        <v>9.3928819309734343E-3</v>
      </c>
      <c r="K118" s="33">
        <v>4.9123665947847176E-4</v>
      </c>
    </row>
    <row r="119" spans="1:11" x14ac:dyDescent="0.25">
      <c r="A119" s="17" t="s">
        <v>2875</v>
      </c>
      <c r="B119" s="33" t="s">
        <v>381</v>
      </c>
      <c r="C119" s="33" t="s">
        <v>262</v>
      </c>
      <c r="D119" s="67" t="s">
        <v>257</v>
      </c>
      <c r="E119" s="67" t="s">
        <v>258</v>
      </c>
      <c r="F119" s="67" t="s">
        <v>125</v>
      </c>
      <c r="G119" s="33">
        <v>0</v>
      </c>
      <c r="H119" s="33">
        <v>0</v>
      </c>
      <c r="I119" s="85">
        <v>-9.2238600000000002</v>
      </c>
      <c r="J119" s="33">
        <v>-3.3403358350583834E-4</v>
      </c>
      <c r="K119" s="33">
        <v>-1.746956290102389E-5</v>
      </c>
    </row>
    <row r="120" spans="1:11" s="119" customFormat="1" x14ac:dyDescent="0.25">
      <c r="A120" s="93" t="s">
        <v>382</v>
      </c>
      <c r="B120" s="121" t="s">
        <v>253</v>
      </c>
      <c r="C120" s="121" t="s">
        <v>253</v>
      </c>
      <c r="D120" s="122" t="s">
        <v>253</v>
      </c>
      <c r="E120" s="122" t="s">
        <v>253</v>
      </c>
      <c r="F120" s="122" t="s">
        <v>253</v>
      </c>
      <c r="G120" s="121" t="s">
        <v>253</v>
      </c>
      <c r="H120" s="121" t="s">
        <v>253</v>
      </c>
      <c r="I120" s="124">
        <v>-798.57962979999979</v>
      </c>
      <c r="J120" s="121">
        <v>-2.8919824830045085E-2</v>
      </c>
      <c r="K120" s="121">
        <v>-1.512472768913174E-3</v>
      </c>
    </row>
    <row r="121" spans="1:11" s="119" customFormat="1" x14ac:dyDescent="0.25">
      <c r="A121" s="93" t="s">
        <v>313</v>
      </c>
      <c r="B121" s="121" t="s">
        <v>253</v>
      </c>
      <c r="C121" s="121" t="s">
        <v>253</v>
      </c>
      <c r="D121" s="122" t="s">
        <v>253</v>
      </c>
      <c r="E121" s="122" t="s">
        <v>253</v>
      </c>
      <c r="F121" s="122" t="s">
        <v>253</v>
      </c>
      <c r="G121" s="121" t="s">
        <v>253</v>
      </c>
      <c r="H121" s="121" t="s">
        <v>253</v>
      </c>
      <c r="I121" s="124">
        <v>680.32446010000012</v>
      </c>
      <c r="J121" s="121">
        <v>2.4637322916206204E-2</v>
      </c>
      <c r="K121" s="121">
        <v>1.2885029639242217E-3</v>
      </c>
    </row>
    <row r="122" spans="1:11" x14ac:dyDescent="0.25">
      <c r="A122" s="17" t="s">
        <v>2876</v>
      </c>
      <c r="B122" s="33" t="s">
        <v>383</v>
      </c>
      <c r="C122" s="33" t="s">
        <v>384</v>
      </c>
      <c r="D122" s="67" t="s">
        <v>385</v>
      </c>
      <c r="E122" s="67" t="s">
        <v>267</v>
      </c>
      <c r="F122" s="67" t="s">
        <v>126</v>
      </c>
      <c r="G122" s="33">
        <v>0</v>
      </c>
      <c r="H122" s="33">
        <v>0</v>
      </c>
      <c r="I122" s="85">
        <v>6.1399999999999996E-3</v>
      </c>
      <c r="J122" s="33">
        <v>2.2235443759183759E-7</v>
      </c>
      <c r="K122" s="33">
        <v>1.1628875136037048E-8</v>
      </c>
    </row>
    <row r="123" spans="1:11" x14ac:dyDescent="0.25">
      <c r="A123" s="17" t="s">
        <v>2877</v>
      </c>
      <c r="B123" s="33" t="s">
        <v>386</v>
      </c>
      <c r="C123" s="33" t="s">
        <v>384</v>
      </c>
      <c r="D123" s="67" t="s">
        <v>385</v>
      </c>
      <c r="E123" s="67" t="s">
        <v>267</v>
      </c>
      <c r="F123" s="67" t="s">
        <v>126</v>
      </c>
      <c r="G123" s="33">
        <v>0</v>
      </c>
      <c r="H123" s="33">
        <v>0</v>
      </c>
      <c r="I123" s="85">
        <v>-6.0000000000000001E-3</v>
      </c>
      <c r="J123" s="33">
        <v>-2.1728446670212144E-7</v>
      </c>
      <c r="K123" s="33">
        <v>-1.1363721631306563E-8</v>
      </c>
    </row>
    <row r="124" spans="1:11" x14ac:dyDescent="0.25">
      <c r="A124" s="17" t="s">
        <v>2894</v>
      </c>
      <c r="B124" s="33" t="s">
        <v>387</v>
      </c>
      <c r="C124" s="33" t="s">
        <v>384</v>
      </c>
      <c r="D124" s="67" t="s">
        <v>385</v>
      </c>
      <c r="E124" s="67" t="s">
        <v>267</v>
      </c>
      <c r="F124" s="67" t="s">
        <v>126</v>
      </c>
      <c r="G124" s="33">
        <v>0</v>
      </c>
      <c r="H124" s="33">
        <v>0</v>
      </c>
      <c r="I124" s="85">
        <v>5.9999999999999995E-4</v>
      </c>
      <c r="J124" s="33">
        <v>2.1728446670212144E-8</v>
      </c>
      <c r="K124" s="33">
        <v>1.1363721631306561E-9</v>
      </c>
    </row>
    <row r="125" spans="1:11" x14ac:dyDescent="0.25">
      <c r="A125" s="17" t="s">
        <v>2878</v>
      </c>
      <c r="B125" s="33" t="s">
        <v>388</v>
      </c>
      <c r="C125" s="33" t="s">
        <v>384</v>
      </c>
      <c r="D125" s="67" t="s">
        <v>385</v>
      </c>
      <c r="E125" s="67" t="s">
        <v>267</v>
      </c>
      <c r="F125" s="67" t="s">
        <v>126</v>
      </c>
      <c r="G125" s="33">
        <v>0</v>
      </c>
      <c r="H125" s="33">
        <v>0</v>
      </c>
      <c r="I125" s="85">
        <v>277.60980000000001</v>
      </c>
      <c r="J125" s="33">
        <v>1.0053382890713764E-2</v>
      </c>
      <c r="K125" s="33">
        <v>5.2578008155378141E-4</v>
      </c>
    </row>
    <row r="126" spans="1:11" x14ac:dyDescent="0.25">
      <c r="A126" s="17" t="s">
        <v>2879</v>
      </c>
      <c r="B126" s="33" t="s">
        <v>389</v>
      </c>
      <c r="C126" s="33" t="s">
        <v>384</v>
      </c>
      <c r="D126" s="67" t="s">
        <v>385</v>
      </c>
      <c r="E126" s="67" t="s">
        <v>267</v>
      </c>
      <c r="F126" s="67" t="s">
        <v>125</v>
      </c>
      <c r="G126" s="33">
        <v>0</v>
      </c>
      <c r="H126" s="33">
        <v>0</v>
      </c>
      <c r="I126" s="85">
        <v>7.62E-3</v>
      </c>
      <c r="J126" s="33">
        <v>2.7595127271169422E-7</v>
      </c>
      <c r="K126" s="33">
        <v>1.4431926471759334E-8</v>
      </c>
    </row>
    <row r="127" spans="1:11" x14ac:dyDescent="0.25">
      <c r="A127" s="17" t="s">
        <v>2880</v>
      </c>
      <c r="B127" s="33" t="s">
        <v>390</v>
      </c>
      <c r="C127" s="33" t="s">
        <v>384</v>
      </c>
      <c r="D127" s="67" t="s">
        <v>385</v>
      </c>
      <c r="E127" s="67" t="s">
        <v>267</v>
      </c>
      <c r="F127" s="67" t="s">
        <v>125</v>
      </c>
      <c r="G127" s="33">
        <v>0</v>
      </c>
      <c r="H127" s="33">
        <v>0</v>
      </c>
      <c r="I127" s="85">
        <v>-7.1763999999999992</v>
      </c>
      <c r="J127" s="33">
        <v>-2.598867078068507E-4</v>
      </c>
      <c r="K127" s="33">
        <v>-1.3591768652484734E-5</v>
      </c>
    </row>
    <row r="128" spans="1:11" x14ac:dyDescent="0.25">
      <c r="A128" s="17" t="s">
        <v>2881</v>
      </c>
      <c r="B128" s="33" t="s">
        <v>391</v>
      </c>
      <c r="C128" s="33" t="s">
        <v>384</v>
      </c>
      <c r="D128" s="67" t="s">
        <v>385</v>
      </c>
      <c r="E128" s="67" t="s">
        <v>267</v>
      </c>
      <c r="F128" s="67" t="s">
        <v>125</v>
      </c>
      <c r="G128" s="33">
        <v>0</v>
      </c>
      <c r="H128" s="33">
        <v>0</v>
      </c>
      <c r="I128" s="85">
        <v>440.11777000000001</v>
      </c>
      <c r="J128" s="33">
        <v>1.5938459156762824E-2</v>
      </c>
      <c r="K128" s="33">
        <v>8.3356263721190112E-4</v>
      </c>
    </row>
    <row r="129" spans="1:11" x14ac:dyDescent="0.25">
      <c r="A129" s="17" t="s">
        <v>2895</v>
      </c>
      <c r="B129" s="33" t="s">
        <v>392</v>
      </c>
      <c r="C129" s="33" t="s">
        <v>393</v>
      </c>
      <c r="D129" s="67" t="s">
        <v>394</v>
      </c>
      <c r="E129" s="67" t="s">
        <v>267</v>
      </c>
      <c r="F129" s="67" t="s">
        <v>125</v>
      </c>
      <c r="G129" s="33">
        <v>0</v>
      </c>
      <c r="H129" s="33">
        <v>0</v>
      </c>
      <c r="I129" s="85">
        <v>0.67452999999999996</v>
      </c>
      <c r="J129" s="33">
        <v>2.4427481887430328E-5</v>
      </c>
      <c r="K129" s="33">
        <v>1.2775285253275359E-6</v>
      </c>
    </row>
    <row r="130" spans="1:11" x14ac:dyDescent="0.25">
      <c r="A130" s="17" t="s">
        <v>2857</v>
      </c>
      <c r="B130" s="33" t="s">
        <v>395</v>
      </c>
      <c r="C130" s="33" t="s">
        <v>396</v>
      </c>
      <c r="D130" s="67" t="s">
        <v>397</v>
      </c>
      <c r="E130" s="67" t="s">
        <v>398</v>
      </c>
      <c r="F130" s="67" t="s">
        <v>125</v>
      </c>
      <c r="G130" s="33">
        <v>0</v>
      </c>
      <c r="H130" s="33">
        <v>0</v>
      </c>
      <c r="I130" s="85">
        <v>-30.909599999999998</v>
      </c>
      <c r="J130" s="33">
        <v>-1.1193626586626488E-3</v>
      </c>
      <c r="K130" s="33">
        <v>-5.8541348355838879E-5</v>
      </c>
    </row>
    <row r="131" spans="1:11" s="119" customFormat="1" x14ac:dyDescent="0.25">
      <c r="A131" s="93" t="s">
        <v>372</v>
      </c>
      <c r="B131" s="121" t="s">
        <v>253</v>
      </c>
      <c r="C131" s="121" t="s">
        <v>253</v>
      </c>
      <c r="D131" s="122" t="s">
        <v>253</v>
      </c>
      <c r="E131" s="122" t="s">
        <v>253</v>
      </c>
      <c r="F131" s="122" t="s">
        <v>253</v>
      </c>
      <c r="G131" s="121" t="s">
        <v>253</v>
      </c>
      <c r="H131" s="121" t="s">
        <v>253</v>
      </c>
      <c r="I131" s="124">
        <v>-1478.9040899000001</v>
      </c>
      <c r="J131" s="121">
        <v>-5.3557147746251303E-2</v>
      </c>
      <c r="K131" s="121">
        <v>-2.8009757328373961E-3</v>
      </c>
    </row>
    <row r="132" spans="1:11" x14ac:dyDescent="0.25">
      <c r="A132" s="17" t="s">
        <v>2882</v>
      </c>
      <c r="B132" s="33" t="s">
        <v>399</v>
      </c>
      <c r="C132" s="33" t="s">
        <v>384</v>
      </c>
      <c r="D132" s="67" t="s">
        <v>385</v>
      </c>
      <c r="E132" s="67" t="s">
        <v>267</v>
      </c>
      <c r="F132" s="67" t="s">
        <v>125</v>
      </c>
      <c r="G132" s="33">
        <v>0</v>
      </c>
      <c r="H132" s="33">
        <v>0</v>
      </c>
      <c r="I132" s="85">
        <v>95.086179999999999</v>
      </c>
      <c r="J132" s="33">
        <v>3.4434583186736538E-3</v>
      </c>
      <c r="K132" s="33">
        <v>1.800888134173849E-4</v>
      </c>
    </row>
    <row r="133" spans="1:11" x14ac:dyDescent="0.25">
      <c r="A133" s="17" t="s">
        <v>2858</v>
      </c>
      <c r="B133" s="33" t="s">
        <v>400</v>
      </c>
      <c r="C133" s="33" t="s">
        <v>396</v>
      </c>
      <c r="D133" s="67" t="s">
        <v>397</v>
      </c>
      <c r="E133" s="67" t="s">
        <v>398</v>
      </c>
      <c r="F133" s="67" t="s">
        <v>125</v>
      </c>
      <c r="G133" s="33">
        <v>0</v>
      </c>
      <c r="H133" s="33">
        <v>0</v>
      </c>
      <c r="I133" s="85">
        <v>-1160.6400000000001</v>
      </c>
      <c r="J133" s="33">
        <v>-4.2031507238858366E-2</v>
      </c>
      <c r="K133" s="33">
        <v>-2.1981983123599415E-3</v>
      </c>
    </row>
    <row r="134" spans="1:11" x14ac:dyDescent="0.25">
      <c r="A134" s="17" t="s">
        <v>2896</v>
      </c>
      <c r="B134" s="33" t="s">
        <v>401</v>
      </c>
      <c r="C134" s="33" t="s">
        <v>393</v>
      </c>
      <c r="D134" s="67" t="s">
        <v>394</v>
      </c>
      <c r="E134" s="67" t="s">
        <v>267</v>
      </c>
      <c r="F134" s="67" t="s">
        <v>125</v>
      </c>
      <c r="G134" s="33">
        <v>0</v>
      </c>
      <c r="H134" s="33">
        <v>0</v>
      </c>
      <c r="I134" s="85">
        <v>-359.12448000000001</v>
      </c>
      <c r="J134" s="33">
        <v>-1.3005361852746112E-2</v>
      </c>
      <c r="K134" s="33">
        <v>-6.8016510361795345E-4</v>
      </c>
    </row>
    <row r="135" spans="1:11" x14ac:dyDescent="0.25">
      <c r="A135" s="17" t="s">
        <v>2849</v>
      </c>
      <c r="B135" s="33" t="s">
        <v>402</v>
      </c>
      <c r="C135" s="33" t="s">
        <v>265</v>
      </c>
      <c r="D135" s="67" t="s">
        <v>266</v>
      </c>
      <c r="E135" s="67" t="s">
        <v>267</v>
      </c>
      <c r="F135" s="67" t="s">
        <v>125</v>
      </c>
      <c r="G135" s="33">
        <v>0</v>
      </c>
      <c r="H135" s="33">
        <v>0</v>
      </c>
      <c r="I135" s="85">
        <v>-4.6520000000000006E-2</v>
      </c>
      <c r="J135" s="33">
        <v>-1.684678898497115E-6</v>
      </c>
      <c r="K135" s="33">
        <v>-8.8106721714730229E-8</v>
      </c>
    </row>
    <row r="136" spans="1:11" x14ac:dyDescent="0.25">
      <c r="A136" s="17" t="s">
        <v>2858</v>
      </c>
      <c r="B136" s="33" t="s">
        <v>403</v>
      </c>
      <c r="C136" s="33" t="s">
        <v>396</v>
      </c>
      <c r="D136" s="67" t="s">
        <v>397</v>
      </c>
      <c r="E136" s="67" t="s">
        <v>398</v>
      </c>
      <c r="F136" s="67" t="s">
        <v>125</v>
      </c>
      <c r="G136" s="33">
        <v>0</v>
      </c>
      <c r="H136" s="33">
        <v>0</v>
      </c>
      <c r="I136" s="85">
        <v>65.747810000000001</v>
      </c>
      <c r="J136" s="33">
        <v>2.3809963054470676E-3</v>
      </c>
      <c r="K136" s="33">
        <v>1.2452330178467231E-4</v>
      </c>
    </row>
    <row r="137" spans="1:11" x14ac:dyDescent="0.25">
      <c r="A137" s="17" t="s">
        <v>2857</v>
      </c>
      <c r="B137" s="33" t="s">
        <v>404</v>
      </c>
      <c r="C137" s="33" t="s">
        <v>396</v>
      </c>
      <c r="D137" s="67" t="s">
        <v>397</v>
      </c>
      <c r="E137" s="67" t="s">
        <v>398</v>
      </c>
      <c r="F137" s="67" t="s">
        <v>125</v>
      </c>
      <c r="G137" s="33">
        <v>0</v>
      </c>
      <c r="H137" s="33">
        <v>0</v>
      </c>
      <c r="I137" s="85">
        <v>-31.735610000000001</v>
      </c>
      <c r="J137" s="33">
        <v>-1.1492758490527521E-3</v>
      </c>
      <c r="K137" s="33">
        <v>-6.0105772973284814E-5</v>
      </c>
    </row>
    <row r="138" spans="1:11" x14ac:dyDescent="0.25">
      <c r="A138" s="17" t="s">
        <v>2858</v>
      </c>
      <c r="B138" s="33" t="s">
        <v>405</v>
      </c>
      <c r="C138" s="33" t="s">
        <v>396</v>
      </c>
      <c r="D138" s="67" t="s">
        <v>397</v>
      </c>
      <c r="E138" s="67" t="s">
        <v>398</v>
      </c>
      <c r="F138" s="67" t="s">
        <v>125</v>
      </c>
      <c r="G138" s="33">
        <v>0</v>
      </c>
      <c r="H138" s="33">
        <v>0</v>
      </c>
      <c r="I138" s="85">
        <v>-51.18779</v>
      </c>
      <c r="J138" s="33">
        <v>-1.8537186086350307E-3</v>
      </c>
      <c r="K138" s="33">
        <v>-9.6947299413629624E-5</v>
      </c>
    </row>
    <row r="139" spans="1:11" x14ac:dyDescent="0.25">
      <c r="A139" s="17" t="s">
        <v>2897</v>
      </c>
      <c r="B139" s="33" t="s">
        <v>406</v>
      </c>
      <c r="C139" s="33" t="s">
        <v>396</v>
      </c>
      <c r="D139" s="67" t="s">
        <v>397</v>
      </c>
      <c r="E139" s="67" t="s">
        <v>398</v>
      </c>
      <c r="F139" s="67" t="s">
        <v>259</v>
      </c>
      <c r="G139" s="33">
        <v>0</v>
      </c>
      <c r="H139" s="33">
        <v>0</v>
      </c>
      <c r="I139" s="85">
        <v>-60.976309999999998</v>
      </c>
      <c r="J139" s="33">
        <v>-2.2082008333022055E-3</v>
      </c>
      <c r="K139" s="33">
        <v>-1.1548630215737577E-4</v>
      </c>
    </row>
    <row r="140" spans="1:11" x14ac:dyDescent="0.25">
      <c r="A140" s="17" t="s">
        <v>2858</v>
      </c>
      <c r="B140" s="33" t="s">
        <v>407</v>
      </c>
      <c r="C140" s="33" t="s">
        <v>396</v>
      </c>
      <c r="D140" s="67" t="s">
        <v>397</v>
      </c>
      <c r="E140" s="67" t="s">
        <v>398</v>
      </c>
      <c r="F140" s="67" t="s">
        <v>125</v>
      </c>
      <c r="G140" s="33">
        <v>0</v>
      </c>
      <c r="H140" s="33">
        <v>0</v>
      </c>
      <c r="I140" s="85">
        <v>38.123269999999998</v>
      </c>
      <c r="J140" s="33">
        <v>1.3805990651484974E-3</v>
      </c>
      <c r="K140" s="33">
        <v>7.2203704659190088E-5</v>
      </c>
    </row>
    <row r="141" spans="1:11" x14ac:dyDescent="0.25">
      <c r="A141" s="17" t="s">
        <v>2859</v>
      </c>
      <c r="B141" s="33" t="s">
        <v>408</v>
      </c>
      <c r="C141" s="33" t="s">
        <v>396</v>
      </c>
      <c r="D141" s="67" t="s">
        <v>397</v>
      </c>
      <c r="E141" s="67" t="s">
        <v>398</v>
      </c>
      <c r="F141" s="67" t="s">
        <v>125</v>
      </c>
      <c r="G141" s="33">
        <v>0</v>
      </c>
      <c r="H141" s="33">
        <v>0</v>
      </c>
      <c r="I141" s="85">
        <v>-14.18707</v>
      </c>
      <c r="J141" s="33">
        <v>-5.1377165650261095E-4</v>
      </c>
      <c r="K141" s="33">
        <v>-2.6869652373976732E-5</v>
      </c>
    </row>
    <row r="142" spans="1:11" x14ac:dyDescent="0.25">
      <c r="A142" s="17" t="s">
        <v>2860</v>
      </c>
      <c r="B142" s="33" t="s">
        <v>409</v>
      </c>
      <c r="C142" s="33" t="s">
        <v>396</v>
      </c>
      <c r="D142" s="67" t="s">
        <v>397</v>
      </c>
      <c r="E142" s="67" t="s">
        <v>398</v>
      </c>
      <c r="F142" s="67" t="s">
        <v>125</v>
      </c>
      <c r="G142" s="33">
        <v>0</v>
      </c>
      <c r="H142" s="33">
        <v>0</v>
      </c>
      <c r="I142" s="85">
        <v>3.6429999999999997E-2</v>
      </c>
      <c r="J142" s="33">
        <v>1.319278853659714E-6</v>
      </c>
      <c r="K142" s="33">
        <v>6.8996729838083001E-8</v>
      </c>
    </row>
    <row r="143" spans="1:11" s="119" customFormat="1" x14ac:dyDescent="0.25">
      <c r="A143" s="79" t="s">
        <v>242</v>
      </c>
      <c r="B143" s="125"/>
      <c r="C143" s="125"/>
      <c r="D143" s="125"/>
      <c r="E143" s="126"/>
      <c r="F143" s="127"/>
      <c r="G143" s="128"/>
      <c r="H143" s="129"/>
      <c r="I143" s="128"/>
      <c r="J143" s="130"/>
    </row>
    <row r="144" spans="1:11" s="119" customFormat="1" x14ac:dyDescent="0.25">
      <c r="A144" s="79" t="s">
        <v>243</v>
      </c>
      <c r="B144" s="125"/>
      <c r="C144" s="125"/>
      <c r="D144" s="125"/>
      <c r="E144" s="126"/>
      <c r="F144" s="127"/>
      <c r="G144" s="128"/>
      <c r="H144" s="129"/>
      <c r="I144" s="128"/>
      <c r="J144" s="130"/>
    </row>
    <row r="145" spans="1:10" s="119" customFormat="1" x14ac:dyDescent="0.25">
      <c r="A145" s="79" t="s">
        <v>244</v>
      </c>
      <c r="B145" s="125"/>
      <c r="C145" s="125"/>
      <c r="D145" s="125"/>
      <c r="E145" s="126"/>
      <c r="F145" s="127"/>
      <c r="G145" s="128"/>
      <c r="H145" s="129"/>
      <c r="I145" s="128"/>
      <c r="J145" s="130"/>
    </row>
    <row r="146" spans="1:10" s="119" customFormat="1" x14ac:dyDescent="0.25">
      <c r="A146" s="79" t="s">
        <v>245</v>
      </c>
      <c r="B146" s="125"/>
      <c r="C146" s="125"/>
      <c r="D146" s="125"/>
      <c r="E146" s="126"/>
      <c r="F146" s="127"/>
      <c r="G146" s="128"/>
      <c r="H146" s="129"/>
      <c r="I146" s="128"/>
      <c r="J146" s="130"/>
    </row>
    <row r="147" spans="1:10" s="119" customFormat="1" x14ac:dyDescent="0.25">
      <c r="A147" s="79" t="s">
        <v>246</v>
      </c>
      <c r="B147" s="125"/>
      <c r="C147" s="125"/>
      <c r="D147" s="125"/>
      <c r="E147" s="126"/>
      <c r="F147" s="127"/>
      <c r="G147" s="128"/>
      <c r="H147" s="129"/>
      <c r="I147" s="128"/>
      <c r="J147" s="130"/>
    </row>
  </sheetData>
  <mergeCells count="1">
    <mergeCell ref="A5:K5"/>
  </mergeCells>
  <phoneticPr fontId="3" type="noConversion"/>
  <conditionalFormatting sqref="A10:A142 I10:K142">
    <cfRule type="expression" dxfId="128" priority="43" stopIfTrue="1">
      <formula>OR(LEFT(#REF!,3)="TIR",LEFT(#REF!,2)="IR")</formula>
    </cfRule>
  </conditionalFormatting>
  <conditionalFormatting sqref="B10:F142 J10:K142">
    <cfRule type="expression" dxfId="127" priority="39" stopIfTrue="1">
      <formula>LEFT(#REF!,3)="TIR"</formula>
    </cfRule>
  </conditionalFormatting>
  <conditionalFormatting sqref="G1:G4 G10:H142 G143:G55677">
    <cfRule type="expression" dxfId="126" priority="35" stopIfTrue="1">
      <formula>LEFT(#REF!,3)="TIR"</formula>
    </cfRule>
  </conditionalFormatting>
  <conditionalFormatting sqref="G6">
    <cfRule type="expression" dxfId="125" priority="38" stopIfTrue="1">
      <formula>LEFT(#REF!,3)="TIR"</formula>
    </cfRule>
  </conditionalFormatting>
  <conditionalFormatting sqref="I10:J142 A10:A142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5"/>
  <sheetViews>
    <sheetView rightToLeft="1" zoomScale="80" zoomScaleNormal="80" workbookViewId="0"/>
  </sheetViews>
  <sheetFormatPr defaultColWidth="9.109375" defaultRowHeight="13.2" x14ac:dyDescent="0.25"/>
  <cols>
    <col min="1" max="1" width="35.5546875" style="10" bestFit="1" customWidth="1"/>
    <col min="2" max="2" width="14.88671875" style="9" bestFit="1" customWidth="1"/>
    <col min="3" max="3" width="12.33203125" style="9" customWidth="1"/>
    <col min="4" max="4" width="7.5546875" style="9" customWidth="1"/>
    <col min="5" max="5" width="11.109375" style="60" customWidth="1"/>
    <col min="6" max="6" width="14.109375" style="60" customWidth="1"/>
    <col min="7" max="7" width="7.88671875" style="60" customWidth="1"/>
    <col min="8" max="8" width="12" style="37" bestFit="1" customWidth="1"/>
    <col min="9" max="9" width="12.5546875" style="62" customWidth="1"/>
    <col min="10" max="10" width="14.109375" style="64" customWidth="1"/>
    <col min="11" max="11" width="13.5546875" style="64" bestFit="1" customWidth="1"/>
    <col min="12" max="12" width="8.88671875" style="64" bestFit="1" customWidth="1"/>
    <col min="13" max="13" width="16.5546875" style="64" customWidth="1"/>
    <col min="14" max="14" width="12.33203125" style="62" bestFit="1" customWidth="1"/>
    <col min="15" max="15" width="22" style="62" customWidth="1"/>
    <col min="16" max="16" width="25.44140625" style="62" customWidth="1"/>
    <col min="17" max="17" width="20.6640625" style="66" customWidth="1"/>
    <col min="18" max="18" width="15.44140625" style="15" customWidth="1"/>
    <col min="19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9"/>
      <c r="D1" s="9"/>
      <c r="E1" s="60"/>
      <c r="F1" s="60"/>
      <c r="G1" s="60"/>
      <c r="H1" s="37"/>
      <c r="I1" s="62"/>
      <c r="J1" s="63"/>
      <c r="K1" s="63"/>
      <c r="L1" s="63"/>
      <c r="M1" s="63"/>
      <c r="N1" s="62"/>
      <c r="O1" s="62"/>
      <c r="P1" s="62"/>
      <c r="Q1" s="66"/>
    </row>
    <row r="2" spans="1:17" s="7" customFormat="1" x14ac:dyDescent="0.25">
      <c r="A2" s="10" t="s">
        <v>238</v>
      </c>
      <c r="B2" s="9" t="s">
        <v>150</v>
      </c>
      <c r="C2" s="9"/>
      <c r="D2" s="9"/>
      <c r="E2" s="60"/>
      <c r="F2" s="60"/>
      <c r="G2" s="60"/>
      <c r="H2" s="37"/>
      <c r="I2" s="62"/>
      <c r="J2" s="63"/>
      <c r="K2" s="63"/>
      <c r="L2" s="63"/>
      <c r="M2" s="63"/>
      <c r="N2" s="62"/>
      <c r="O2" s="62"/>
      <c r="P2" s="62"/>
      <c r="Q2" s="66"/>
    </row>
    <row r="3" spans="1:17" s="7" customFormat="1" x14ac:dyDescent="0.25">
      <c r="A3" s="10" t="s">
        <v>239</v>
      </c>
      <c r="B3" s="9" t="s">
        <v>240</v>
      </c>
      <c r="C3" s="9"/>
      <c r="D3" s="9"/>
      <c r="E3" s="60"/>
      <c r="F3" s="60"/>
      <c r="G3" s="60"/>
      <c r="H3" s="37"/>
      <c r="I3" s="62"/>
      <c r="J3" s="63"/>
      <c r="K3" s="63"/>
      <c r="L3" s="63"/>
      <c r="M3" s="63"/>
      <c r="N3" s="62"/>
      <c r="O3" s="62"/>
      <c r="P3" s="62"/>
      <c r="Q3" s="66"/>
    </row>
    <row r="4" spans="1:17" s="7" customFormat="1" ht="13.8" thickBot="1" x14ac:dyDescent="0.3">
      <c r="A4" s="10" t="s">
        <v>241</v>
      </c>
      <c r="B4" s="9" t="s">
        <v>249</v>
      </c>
      <c r="C4" s="9"/>
      <c r="D4" s="9"/>
      <c r="E4" s="60"/>
      <c r="F4" s="60"/>
      <c r="G4" s="60"/>
      <c r="H4" s="37"/>
      <c r="I4" s="62"/>
      <c r="J4" s="63"/>
      <c r="K4" s="63"/>
      <c r="L4" s="63"/>
      <c r="M4" s="63"/>
      <c r="N4" s="62"/>
      <c r="O4" s="62"/>
      <c r="P4" s="62"/>
      <c r="Q4" s="66"/>
    </row>
    <row r="5" spans="1:17" s="7" customFormat="1" ht="13.8" thickBot="1" x14ac:dyDescent="0.3">
      <c r="A5" s="221" t="s">
        <v>11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3"/>
    </row>
    <row r="6" spans="1:17" s="7" customFormat="1" x14ac:dyDescent="0.25">
      <c r="A6" s="224" t="s">
        <v>12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6"/>
    </row>
    <row r="7" spans="1:17" s="7" customFormat="1" ht="28.5" customHeight="1" x14ac:dyDescent="0.25">
      <c r="A7" s="206" t="s">
        <v>157</v>
      </c>
      <c r="B7" s="204" t="s">
        <v>69</v>
      </c>
      <c r="C7" s="204" t="s">
        <v>76</v>
      </c>
      <c r="D7" s="204" t="s">
        <v>70</v>
      </c>
      <c r="E7" s="204" t="s">
        <v>5</v>
      </c>
      <c r="F7" s="204" t="s">
        <v>13</v>
      </c>
      <c r="G7" s="204" t="s">
        <v>14</v>
      </c>
      <c r="H7" s="204" t="s">
        <v>6</v>
      </c>
      <c r="I7" s="205" t="s">
        <v>66</v>
      </c>
      <c r="J7" s="205" t="s">
        <v>71</v>
      </c>
      <c r="K7" s="205" t="s">
        <v>67</v>
      </c>
      <c r="L7" s="205" t="s">
        <v>68</v>
      </c>
      <c r="M7" s="205" t="s">
        <v>134</v>
      </c>
      <c r="N7" s="205" t="s">
        <v>7</v>
      </c>
      <c r="O7" s="90" t="s">
        <v>17</v>
      </c>
      <c r="P7" s="90" t="s">
        <v>75</v>
      </c>
      <c r="Q7" s="91" t="s">
        <v>8</v>
      </c>
    </row>
    <row r="8" spans="1:17" s="7" customFormat="1" x14ac:dyDescent="0.25">
      <c r="A8" s="27"/>
      <c r="B8" s="3"/>
      <c r="C8" s="3"/>
      <c r="D8" s="3"/>
      <c r="E8" s="28"/>
      <c r="F8" s="28" t="s">
        <v>40</v>
      </c>
      <c r="G8" s="29" t="s">
        <v>16</v>
      </c>
      <c r="H8" s="30"/>
      <c r="I8" s="2" t="s">
        <v>9</v>
      </c>
      <c r="J8" s="2" t="s">
        <v>9</v>
      </c>
      <c r="K8" s="2" t="s">
        <v>133</v>
      </c>
      <c r="L8" s="2"/>
      <c r="M8" s="2" t="s">
        <v>135</v>
      </c>
      <c r="N8" s="2" t="s">
        <v>135</v>
      </c>
      <c r="O8" s="31" t="s">
        <v>9</v>
      </c>
      <c r="P8" s="31" t="s">
        <v>9</v>
      </c>
      <c r="Q8" s="6" t="s">
        <v>9</v>
      </c>
    </row>
    <row r="9" spans="1:17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3">
        <v>16</v>
      </c>
    </row>
    <row r="10" spans="1:17" s="119" customFormat="1" ht="12.75" customHeight="1" thickBot="1" x14ac:dyDescent="0.3">
      <c r="A10" s="100" t="s">
        <v>52</v>
      </c>
      <c r="B10" s="68"/>
      <c r="C10" s="68"/>
      <c r="D10" s="101"/>
      <c r="E10" s="101"/>
      <c r="F10" s="101"/>
      <c r="G10" s="101"/>
      <c r="H10" s="101"/>
      <c r="I10" s="68"/>
      <c r="J10" s="68"/>
      <c r="K10" s="104"/>
      <c r="L10" s="101"/>
      <c r="M10" s="101" t="s">
        <v>253</v>
      </c>
      <c r="N10" s="105">
        <v>135523.35189070003</v>
      </c>
      <c r="O10" s="68"/>
      <c r="P10" s="68">
        <v>1</v>
      </c>
      <c r="Q10" s="82">
        <v>0.25667494090458648</v>
      </c>
    </row>
    <row r="11" spans="1:17" s="119" customFormat="1" x14ac:dyDescent="0.25">
      <c r="A11" s="92" t="s">
        <v>137</v>
      </c>
      <c r="B11" s="131" t="s">
        <v>253</v>
      </c>
      <c r="C11" s="131" t="s">
        <v>253</v>
      </c>
      <c r="D11" s="131" t="s">
        <v>253</v>
      </c>
      <c r="E11" s="131" t="s">
        <v>253</v>
      </c>
      <c r="F11" s="131" t="s">
        <v>253</v>
      </c>
      <c r="G11" s="132" t="s">
        <v>253</v>
      </c>
      <c r="H11" s="131" t="s">
        <v>253</v>
      </c>
      <c r="I11" s="131" t="s">
        <v>253</v>
      </c>
      <c r="J11" s="131" t="s">
        <v>253</v>
      </c>
      <c r="K11" s="133" t="s">
        <v>253</v>
      </c>
      <c r="L11" s="122" t="s">
        <v>253</v>
      </c>
      <c r="M11" s="122" t="s">
        <v>253</v>
      </c>
      <c r="N11" s="134">
        <v>121444.00226050003</v>
      </c>
      <c r="O11" s="121" t="s">
        <v>253</v>
      </c>
      <c r="P11" s="121">
        <v>0.89611126470990021</v>
      </c>
      <c r="Q11" s="121">
        <v>0.23000930591334787</v>
      </c>
    </row>
    <row r="12" spans="1:17" s="119" customFormat="1" x14ac:dyDescent="0.25">
      <c r="A12" s="93" t="s">
        <v>410</v>
      </c>
      <c r="B12" s="131" t="s">
        <v>253</v>
      </c>
      <c r="C12" s="131" t="s">
        <v>253</v>
      </c>
      <c r="D12" s="131" t="s">
        <v>253</v>
      </c>
      <c r="E12" s="131" t="s">
        <v>253</v>
      </c>
      <c r="F12" s="131" t="s">
        <v>253</v>
      </c>
      <c r="G12" s="132" t="s">
        <v>253</v>
      </c>
      <c r="H12" s="131" t="s">
        <v>253</v>
      </c>
      <c r="I12" s="131" t="s">
        <v>253</v>
      </c>
      <c r="J12" s="131" t="s">
        <v>253</v>
      </c>
      <c r="K12" s="135" t="s">
        <v>253</v>
      </c>
      <c r="L12" s="136" t="s">
        <v>253</v>
      </c>
      <c r="M12" s="136" t="s">
        <v>253</v>
      </c>
      <c r="N12" s="124">
        <v>57886.944750100003</v>
      </c>
      <c r="O12" s="137"/>
      <c r="P12" s="121">
        <v>0.42713631224813564</v>
      </c>
      <c r="Q12" s="121">
        <v>0.10963518770449321</v>
      </c>
    </row>
    <row r="13" spans="1:17" x14ac:dyDescent="0.25">
      <c r="A13" s="17" t="s">
        <v>437</v>
      </c>
      <c r="B13" s="117" t="s">
        <v>438</v>
      </c>
      <c r="C13" s="117" t="s">
        <v>413</v>
      </c>
      <c r="D13" s="117" t="s">
        <v>397</v>
      </c>
      <c r="E13" s="117" t="s">
        <v>398</v>
      </c>
      <c r="F13" s="117" t="s">
        <v>439</v>
      </c>
      <c r="G13" s="118">
        <v>0</v>
      </c>
      <c r="H13" s="117" t="s">
        <v>259</v>
      </c>
      <c r="I13" s="117">
        <v>0</v>
      </c>
      <c r="J13" s="117">
        <v>0</v>
      </c>
      <c r="K13" s="70">
        <v>-1926498.1686720499</v>
      </c>
      <c r="L13" s="61">
        <v>104.16929999999999</v>
      </c>
      <c r="M13" s="61">
        <v>0</v>
      </c>
      <c r="N13" s="85">
        <v>-2006.8196599999999</v>
      </c>
      <c r="O13" s="25">
        <v>0</v>
      </c>
      <c r="P13" s="33">
        <v>-1.4807925217334544E-2</v>
      </c>
      <c r="Q13" s="33">
        <v>-3.8008233300788801E-3</v>
      </c>
    </row>
    <row r="14" spans="1:17" x14ac:dyDescent="0.25">
      <c r="A14" s="17" t="s">
        <v>440</v>
      </c>
      <c r="B14" s="117" t="s">
        <v>441</v>
      </c>
      <c r="C14" s="117" t="s">
        <v>413</v>
      </c>
      <c r="D14" s="117" t="s">
        <v>397</v>
      </c>
      <c r="E14" s="117" t="s">
        <v>398</v>
      </c>
      <c r="F14" s="117" t="s">
        <v>442</v>
      </c>
      <c r="G14" s="118">
        <v>0</v>
      </c>
      <c r="H14" s="117" t="s">
        <v>259</v>
      </c>
      <c r="I14" s="117">
        <v>0</v>
      </c>
      <c r="J14" s="117">
        <v>0</v>
      </c>
      <c r="K14" s="70">
        <v>-1541198.53493764</v>
      </c>
      <c r="L14" s="61">
        <v>107.05110000000001</v>
      </c>
      <c r="M14" s="61">
        <v>0</v>
      </c>
      <c r="N14" s="85">
        <v>-1649.8699799999999</v>
      </c>
      <c r="O14" s="25">
        <v>0</v>
      </c>
      <c r="P14" s="33">
        <v>-1.2174064151915494E-2</v>
      </c>
      <c r="Q14" s="33">
        <v>-3.1247771967615541E-3</v>
      </c>
    </row>
    <row r="15" spans="1:17" x14ac:dyDescent="0.25">
      <c r="A15" s="17" t="s">
        <v>411</v>
      </c>
      <c r="B15" s="117" t="s">
        <v>412</v>
      </c>
      <c r="C15" s="117" t="s">
        <v>413</v>
      </c>
      <c r="D15" s="117" t="s">
        <v>414</v>
      </c>
      <c r="E15" s="117" t="s">
        <v>218</v>
      </c>
      <c r="F15" s="117" t="s">
        <v>415</v>
      </c>
      <c r="G15" s="118">
        <v>14.42</v>
      </c>
      <c r="H15" s="117" t="s">
        <v>259</v>
      </c>
      <c r="I15" s="117">
        <v>2.75E-2</v>
      </c>
      <c r="J15" s="117">
        <v>1.6500000000000001E-2</v>
      </c>
      <c r="K15" s="70">
        <v>4771.0960105991271</v>
      </c>
      <c r="L15" s="61">
        <v>140.35</v>
      </c>
      <c r="M15" s="70">
        <v>0</v>
      </c>
      <c r="N15" s="85">
        <v>6.6962299999999999</v>
      </c>
      <c r="O15" s="25">
        <v>2.660145961406596E-7</v>
      </c>
      <c r="P15" s="33">
        <v>4.9410156305759978E-5</v>
      </c>
      <c r="Q15" s="33">
        <v>1.2682348949867323E-5</v>
      </c>
    </row>
    <row r="16" spans="1:17" x14ac:dyDescent="0.25">
      <c r="A16" s="17" t="s">
        <v>416</v>
      </c>
      <c r="B16" s="117" t="s">
        <v>417</v>
      </c>
      <c r="C16" s="117" t="s">
        <v>413</v>
      </c>
      <c r="D16" s="117" t="s">
        <v>414</v>
      </c>
      <c r="E16" s="117" t="s">
        <v>218</v>
      </c>
      <c r="F16" s="117" t="s">
        <v>418</v>
      </c>
      <c r="G16" s="118">
        <v>1.83</v>
      </c>
      <c r="H16" s="117" t="s">
        <v>259</v>
      </c>
      <c r="I16" s="117">
        <v>7.4999999999999997E-3</v>
      </c>
      <c r="J16" s="117">
        <v>1.2500000000000001E-2</v>
      </c>
      <c r="K16" s="70">
        <v>15771889.159888064</v>
      </c>
      <c r="L16" s="61">
        <v>111.09</v>
      </c>
      <c r="M16" s="61">
        <v>0</v>
      </c>
      <c r="N16" s="85">
        <v>17520.991670000003</v>
      </c>
      <c r="O16" s="25">
        <v>7.2072966152282288E-4</v>
      </c>
      <c r="P16" s="33">
        <v>0.12928393096512794</v>
      </c>
      <c r="Q16" s="33">
        <v>3.3183945340386857E-2</v>
      </c>
    </row>
    <row r="17" spans="1:17" x14ac:dyDescent="0.25">
      <c r="A17" s="17" t="s">
        <v>419</v>
      </c>
      <c r="B17" s="117" t="s">
        <v>420</v>
      </c>
      <c r="C17" s="117" t="s">
        <v>413</v>
      </c>
      <c r="D17" s="117" t="s">
        <v>414</v>
      </c>
      <c r="E17" s="117" t="s">
        <v>218</v>
      </c>
      <c r="F17" s="117" t="s">
        <v>421</v>
      </c>
      <c r="G17" s="118">
        <v>3.37</v>
      </c>
      <c r="H17" s="117" t="s">
        <v>259</v>
      </c>
      <c r="I17" s="117">
        <v>7.4999999999999997E-3</v>
      </c>
      <c r="J17" s="117">
        <v>1.1599999999999999E-2</v>
      </c>
      <c r="K17" s="70">
        <v>1141051.6187030475</v>
      </c>
      <c r="L17" s="61">
        <v>111.6</v>
      </c>
      <c r="M17" s="61">
        <v>0</v>
      </c>
      <c r="N17" s="85">
        <v>1273.4136100000001</v>
      </c>
      <c r="O17" s="25">
        <v>5.6984021720607648E-5</v>
      </c>
      <c r="P17" s="33">
        <v>9.3962670804291493E-3</v>
      </c>
      <c r="Q17" s="33">
        <v>2.4117862975928631E-3</v>
      </c>
    </row>
    <row r="18" spans="1:17" x14ac:dyDescent="0.25">
      <c r="A18" s="17" t="s">
        <v>422</v>
      </c>
      <c r="B18" s="117" t="s">
        <v>423</v>
      </c>
      <c r="C18" s="117" t="s">
        <v>413</v>
      </c>
      <c r="D18" s="117" t="s">
        <v>414</v>
      </c>
      <c r="E18" s="117" t="s">
        <v>218</v>
      </c>
      <c r="F18" s="117" t="s">
        <v>424</v>
      </c>
      <c r="G18" s="118">
        <v>5.34</v>
      </c>
      <c r="H18" s="117" t="s">
        <v>259</v>
      </c>
      <c r="I18" s="117">
        <v>5.0000000000000001E-3</v>
      </c>
      <c r="J18" s="117">
        <v>1.26E-2</v>
      </c>
      <c r="K18" s="70">
        <v>2161676.6116295699</v>
      </c>
      <c r="L18" s="61">
        <v>107.42</v>
      </c>
      <c r="M18" s="61">
        <v>0</v>
      </c>
      <c r="N18" s="85">
        <v>2322.0730199999998</v>
      </c>
      <c r="O18" s="25">
        <v>1.0692055631290534E-4</v>
      </c>
      <c r="P18" s="33">
        <v>1.7134117387184747E-2</v>
      </c>
      <c r="Q18" s="33">
        <v>4.3978985678078926E-3</v>
      </c>
    </row>
    <row r="19" spans="1:17" x14ac:dyDescent="0.25">
      <c r="A19" s="17" t="s">
        <v>425</v>
      </c>
      <c r="B19" s="117" t="s">
        <v>426</v>
      </c>
      <c r="C19" s="117" t="s">
        <v>413</v>
      </c>
      <c r="D19" s="117" t="s">
        <v>414</v>
      </c>
      <c r="E19" s="117" t="s">
        <v>218</v>
      </c>
      <c r="F19" s="117" t="s">
        <v>427</v>
      </c>
      <c r="G19" s="118">
        <v>25.7</v>
      </c>
      <c r="H19" s="117" t="s">
        <v>259</v>
      </c>
      <c r="I19" s="117">
        <v>5.0000000000000001E-3</v>
      </c>
      <c r="J19" s="117">
        <v>1.7899999999999999E-2</v>
      </c>
      <c r="K19" s="70">
        <v>108245.95580546235</v>
      </c>
      <c r="L19" s="61">
        <v>80.180000000000007</v>
      </c>
      <c r="M19" s="61">
        <v>0</v>
      </c>
      <c r="N19" s="85">
        <v>86.791610000000006</v>
      </c>
      <c r="O19" s="25">
        <v>1.7541470039097038E-5</v>
      </c>
      <c r="P19" s="33">
        <v>6.4041811827379898E-4</v>
      </c>
      <c r="Q19" s="33">
        <v>1.6437928266215383E-4</v>
      </c>
    </row>
    <row r="20" spans="1:17" x14ac:dyDescent="0.25">
      <c r="A20" s="17" t="s">
        <v>428</v>
      </c>
      <c r="B20" s="117" t="s">
        <v>429</v>
      </c>
      <c r="C20" s="117" t="s">
        <v>413</v>
      </c>
      <c r="D20" s="117" t="s">
        <v>414</v>
      </c>
      <c r="E20" s="117" t="s">
        <v>218</v>
      </c>
      <c r="F20" s="117" t="s">
        <v>430</v>
      </c>
      <c r="G20" s="118">
        <v>2.58</v>
      </c>
      <c r="H20" s="117" t="s">
        <v>259</v>
      </c>
      <c r="I20" s="117">
        <v>1E-3</v>
      </c>
      <c r="J20" s="117">
        <v>1.1299999999999999E-2</v>
      </c>
      <c r="K20" s="70">
        <v>4167097.0297101792</v>
      </c>
      <c r="L20" s="61">
        <v>108.67</v>
      </c>
      <c r="M20" s="61">
        <v>0</v>
      </c>
      <c r="N20" s="85">
        <v>4528.3843399999996</v>
      </c>
      <c r="O20" s="25">
        <v>4.8291665943836482E-4</v>
      </c>
      <c r="P20" s="33">
        <v>3.3414052093783481E-2</v>
      </c>
      <c r="Q20" s="33">
        <v>8.5765498465546486E-3</v>
      </c>
    </row>
    <row r="21" spans="1:17" x14ac:dyDescent="0.25">
      <c r="A21" s="17" t="s">
        <v>431</v>
      </c>
      <c r="B21" s="117" t="s">
        <v>432</v>
      </c>
      <c r="C21" s="117" t="s">
        <v>413</v>
      </c>
      <c r="D21" s="117" t="s">
        <v>414</v>
      </c>
      <c r="E21" s="117" t="s">
        <v>218</v>
      </c>
      <c r="F21" s="117" t="s">
        <v>433</v>
      </c>
      <c r="G21" s="118">
        <v>7.89</v>
      </c>
      <c r="H21" s="117" t="s">
        <v>259</v>
      </c>
      <c r="I21" s="117">
        <v>1E-3</v>
      </c>
      <c r="J21" s="117">
        <v>1.46E-2</v>
      </c>
      <c r="K21" s="70">
        <v>20433807.244221658</v>
      </c>
      <c r="L21" s="61">
        <v>100.29999999999998</v>
      </c>
      <c r="M21" s="61">
        <v>0</v>
      </c>
      <c r="N21" s="85">
        <v>20495.108670000001</v>
      </c>
      <c r="O21" s="25">
        <v>2.8712358225557919E-3</v>
      </c>
      <c r="P21" s="33">
        <v>0.15122935187235753</v>
      </c>
      <c r="Q21" s="33">
        <v>3.8816784954876282E-2</v>
      </c>
    </row>
    <row r="22" spans="1:17" x14ac:dyDescent="0.25">
      <c r="A22" s="17" t="s">
        <v>434</v>
      </c>
      <c r="B22" s="117" t="s">
        <v>435</v>
      </c>
      <c r="C22" s="117" t="s">
        <v>413</v>
      </c>
      <c r="D22" s="117" t="s">
        <v>414</v>
      </c>
      <c r="E22" s="117" t="s">
        <v>218</v>
      </c>
      <c r="F22" s="117" t="s">
        <v>436</v>
      </c>
      <c r="G22" s="118">
        <v>4.7300000000000004</v>
      </c>
      <c r="H22" s="117" t="s">
        <v>259</v>
      </c>
      <c r="I22" s="117">
        <v>1.1000000000000001E-2</v>
      </c>
      <c r="J22" s="117">
        <v>1.21E-2</v>
      </c>
      <c r="K22" s="70">
        <v>15226429.877427315</v>
      </c>
      <c r="L22" s="61">
        <v>100.55000000000001</v>
      </c>
      <c r="M22" s="61">
        <v>0</v>
      </c>
      <c r="N22" s="85">
        <v>15310.17524</v>
      </c>
      <c r="O22" s="25">
        <v>5.7480437261142854E-3</v>
      </c>
      <c r="P22" s="33">
        <v>0.1129707539431854</v>
      </c>
      <c r="Q22" s="33">
        <v>2.8996761592313691E-2</v>
      </c>
    </row>
    <row r="23" spans="1:17" s="119" customFormat="1" x14ac:dyDescent="0.25">
      <c r="A23" s="93" t="s">
        <v>139</v>
      </c>
      <c r="B23" s="131" t="s">
        <v>253</v>
      </c>
      <c r="C23" s="131" t="s">
        <v>253</v>
      </c>
      <c r="D23" s="131" t="s">
        <v>253</v>
      </c>
      <c r="E23" s="131" t="s">
        <v>253</v>
      </c>
      <c r="F23" s="131" t="s">
        <v>253</v>
      </c>
      <c r="G23" s="132" t="s">
        <v>253</v>
      </c>
      <c r="H23" s="131" t="s">
        <v>253</v>
      </c>
      <c r="I23" s="131" t="s">
        <v>253</v>
      </c>
      <c r="J23" s="131" t="s">
        <v>253</v>
      </c>
      <c r="K23" s="135" t="s">
        <v>253</v>
      </c>
      <c r="L23" s="136" t="s">
        <v>253</v>
      </c>
      <c r="M23" s="136" t="s">
        <v>253</v>
      </c>
      <c r="N23" s="124">
        <v>63557.057510299994</v>
      </c>
      <c r="O23" s="137"/>
      <c r="P23" s="121">
        <v>0.46897495246102644</v>
      </c>
      <c r="Q23" s="121">
        <v>0.12037411820866521</v>
      </c>
    </row>
    <row r="24" spans="1:17" s="119" customFormat="1" x14ac:dyDescent="0.25">
      <c r="A24" s="93" t="s">
        <v>443</v>
      </c>
      <c r="B24" s="131" t="s">
        <v>253</v>
      </c>
      <c r="C24" s="131" t="s">
        <v>253</v>
      </c>
      <c r="D24" s="131" t="s">
        <v>253</v>
      </c>
      <c r="E24" s="131" t="s">
        <v>253</v>
      </c>
      <c r="F24" s="131" t="s">
        <v>253</v>
      </c>
      <c r="G24" s="132" t="s">
        <v>253</v>
      </c>
      <c r="H24" s="131" t="s">
        <v>253</v>
      </c>
      <c r="I24" s="131" t="s">
        <v>253</v>
      </c>
      <c r="J24" s="131" t="s">
        <v>253</v>
      </c>
      <c r="K24" s="135" t="s">
        <v>253</v>
      </c>
      <c r="L24" s="136" t="s">
        <v>253</v>
      </c>
      <c r="M24" s="136" t="s">
        <v>253</v>
      </c>
      <c r="N24" s="124">
        <v>5196.1331800999997</v>
      </c>
      <c r="O24" s="137"/>
      <c r="P24" s="121">
        <v>3.8341238669264144E-2</v>
      </c>
      <c r="Q24" s="121">
        <v>9.8412351696420212E-3</v>
      </c>
    </row>
    <row r="25" spans="1:17" x14ac:dyDescent="0.25">
      <c r="A25" s="17" t="s">
        <v>444</v>
      </c>
      <c r="B25" s="117" t="s">
        <v>445</v>
      </c>
      <c r="C25" s="117" t="s">
        <v>413</v>
      </c>
      <c r="D25" s="117" t="s">
        <v>414</v>
      </c>
      <c r="E25" s="117" t="s">
        <v>218</v>
      </c>
      <c r="F25" s="117" t="s">
        <v>446</v>
      </c>
      <c r="G25" s="118">
        <v>0.01</v>
      </c>
      <c r="H25" s="117" t="s">
        <v>259</v>
      </c>
      <c r="I25" s="117">
        <v>0</v>
      </c>
      <c r="J25" s="117">
        <v>3.7200000000000004E-2</v>
      </c>
      <c r="K25" s="70">
        <v>770071.80927617394</v>
      </c>
      <c r="L25" s="61">
        <v>99.98</v>
      </c>
      <c r="M25" s="61">
        <v>0</v>
      </c>
      <c r="N25" s="85">
        <v>769.91779000000008</v>
      </c>
      <c r="O25" s="25">
        <v>1.4809073255311038E-5</v>
      </c>
      <c r="P25" s="33">
        <v>5.6810710424351147E-3</v>
      </c>
      <c r="Q25" s="33">
        <v>1.4581885740917906E-3</v>
      </c>
    </row>
    <row r="26" spans="1:17" x14ac:dyDescent="0.25">
      <c r="A26" s="17" t="s">
        <v>447</v>
      </c>
      <c r="B26" s="117" t="s">
        <v>448</v>
      </c>
      <c r="C26" s="117" t="s">
        <v>413</v>
      </c>
      <c r="D26" s="117" t="s">
        <v>414</v>
      </c>
      <c r="E26" s="117" t="s">
        <v>218</v>
      </c>
      <c r="F26" s="117" t="s">
        <v>449</v>
      </c>
      <c r="G26" s="118">
        <v>0.18</v>
      </c>
      <c r="H26" s="117" t="s">
        <v>259</v>
      </c>
      <c r="I26" s="117">
        <v>0</v>
      </c>
      <c r="J26" s="117">
        <v>4.4999999999999998E-2</v>
      </c>
      <c r="K26" s="70">
        <v>1088406.5056719661</v>
      </c>
      <c r="L26" s="61">
        <v>99.22</v>
      </c>
      <c r="M26" s="61">
        <v>0</v>
      </c>
      <c r="N26" s="85">
        <v>1079.9169299999999</v>
      </c>
      <c r="O26" s="25">
        <v>2.1341304032783651E-5</v>
      </c>
      <c r="P26" s="33">
        <v>7.9684933624646192E-3</v>
      </c>
      <c r="Q26" s="33">
        <v>2.0453125629091955E-3</v>
      </c>
    </row>
    <row r="27" spans="1:17" x14ac:dyDescent="0.25">
      <c r="A27" s="17" t="s">
        <v>450</v>
      </c>
      <c r="B27" s="117" t="s">
        <v>451</v>
      </c>
      <c r="C27" s="117" t="s">
        <v>413</v>
      </c>
      <c r="D27" s="117" t="s">
        <v>414</v>
      </c>
      <c r="E27" s="117" t="s">
        <v>218</v>
      </c>
      <c r="F27" s="117" t="s">
        <v>452</v>
      </c>
      <c r="G27" s="118">
        <v>0.25</v>
      </c>
      <c r="H27" s="117" t="s">
        <v>259</v>
      </c>
      <c r="I27" s="117">
        <v>0</v>
      </c>
      <c r="J27" s="117">
        <v>4.4400000000000002E-2</v>
      </c>
      <c r="K27" s="70">
        <v>1274187.9909991345</v>
      </c>
      <c r="L27" s="61">
        <v>98.9</v>
      </c>
      <c r="M27" s="61">
        <v>0</v>
      </c>
      <c r="N27" s="85">
        <v>1260.17192</v>
      </c>
      <c r="O27" s="25">
        <v>6.3709399549956728E-5</v>
      </c>
      <c r="P27" s="33">
        <v>9.2985592698174441E-3</v>
      </c>
      <c r="Q27" s="33">
        <v>2.3867071510781874E-3</v>
      </c>
    </row>
    <row r="28" spans="1:17" x14ac:dyDescent="0.25">
      <c r="A28" s="17" t="s">
        <v>453</v>
      </c>
      <c r="B28" s="117" t="s">
        <v>454</v>
      </c>
      <c r="C28" s="117" t="s">
        <v>413</v>
      </c>
      <c r="D28" s="117" t="s">
        <v>414</v>
      </c>
      <c r="E28" s="117" t="s">
        <v>218</v>
      </c>
      <c r="F28" s="117" t="s">
        <v>455</v>
      </c>
      <c r="G28" s="118">
        <v>0.68</v>
      </c>
      <c r="H28" s="117" t="s">
        <v>259</v>
      </c>
      <c r="I28" s="117">
        <v>0</v>
      </c>
      <c r="J28" s="117">
        <v>4.1399999999999999E-2</v>
      </c>
      <c r="K28" s="70">
        <v>1486498.9461541038</v>
      </c>
      <c r="L28" s="61">
        <v>97.29</v>
      </c>
      <c r="M28" s="61">
        <v>0</v>
      </c>
      <c r="N28" s="85">
        <v>1446.2148200000001</v>
      </c>
      <c r="O28" s="25">
        <v>8.2583274786339101E-5</v>
      </c>
      <c r="P28" s="33">
        <v>1.0671333019909194E-2</v>
      </c>
      <c r="Q28" s="33">
        <v>2.7390637722583548E-3</v>
      </c>
    </row>
    <row r="29" spans="1:17" x14ac:dyDescent="0.25">
      <c r="A29" s="17" t="s">
        <v>456</v>
      </c>
      <c r="B29" s="117" t="s">
        <v>457</v>
      </c>
      <c r="C29" s="117" t="s">
        <v>413</v>
      </c>
      <c r="D29" s="117" t="s">
        <v>414</v>
      </c>
      <c r="E29" s="117" t="s">
        <v>218</v>
      </c>
      <c r="F29" s="117" t="s">
        <v>458</v>
      </c>
      <c r="G29" s="118">
        <v>0.43</v>
      </c>
      <c r="H29" s="117" t="s">
        <v>259</v>
      </c>
      <c r="I29" s="117">
        <v>0</v>
      </c>
      <c r="J29" s="117">
        <v>4.4699999999999997E-2</v>
      </c>
      <c r="K29" s="70">
        <v>651973.2219974139</v>
      </c>
      <c r="L29" s="61">
        <v>98.15</v>
      </c>
      <c r="M29" s="61">
        <v>0</v>
      </c>
      <c r="N29" s="85">
        <v>639.91171999999995</v>
      </c>
      <c r="O29" s="25">
        <v>3.622073455541188E-5</v>
      </c>
      <c r="P29" s="33">
        <v>4.7217819738998978E-3</v>
      </c>
      <c r="Q29" s="33">
        <v>1.211963109115098E-3</v>
      </c>
    </row>
    <row r="30" spans="1:17" s="119" customFormat="1" x14ac:dyDescent="0.25">
      <c r="A30" s="93" t="s">
        <v>459</v>
      </c>
      <c r="B30" s="131" t="s">
        <v>253</v>
      </c>
      <c r="C30" s="131" t="s">
        <v>253</v>
      </c>
      <c r="D30" s="131" t="s">
        <v>253</v>
      </c>
      <c r="E30" s="131" t="s">
        <v>253</v>
      </c>
      <c r="F30" s="131" t="s">
        <v>253</v>
      </c>
      <c r="G30" s="132" t="s">
        <v>253</v>
      </c>
      <c r="H30" s="131" t="s">
        <v>253</v>
      </c>
      <c r="I30" s="131" t="s">
        <v>253</v>
      </c>
      <c r="J30" s="131" t="s">
        <v>253</v>
      </c>
      <c r="K30" s="135" t="s">
        <v>253</v>
      </c>
      <c r="L30" s="136" t="s">
        <v>253</v>
      </c>
      <c r="M30" s="136" t="s">
        <v>253</v>
      </c>
      <c r="N30" s="124">
        <v>52162.002390099995</v>
      </c>
      <c r="O30" s="137"/>
      <c r="P30" s="121">
        <v>0.38489309526648074</v>
      </c>
      <c r="Q30" s="121">
        <v>9.8792412482107322E-2</v>
      </c>
    </row>
    <row r="31" spans="1:17" x14ac:dyDescent="0.25">
      <c r="A31" s="17" t="s">
        <v>481</v>
      </c>
      <c r="B31" s="117" t="s">
        <v>482</v>
      </c>
      <c r="C31" s="117" t="s">
        <v>413</v>
      </c>
      <c r="D31" s="117" t="s">
        <v>397</v>
      </c>
      <c r="E31" s="117" t="s">
        <v>398</v>
      </c>
      <c r="F31" s="117" t="s">
        <v>483</v>
      </c>
      <c r="G31" s="118">
        <v>0</v>
      </c>
      <c r="H31" s="117" t="s">
        <v>259</v>
      </c>
      <c r="I31" s="117">
        <v>0</v>
      </c>
      <c r="J31" s="117">
        <v>0</v>
      </c>
      <c r="K31" s="70">
        <v>-1715719.0052563525</v>
      </c>
      <c r="L31" s="61">
        <v>97.420900000000017</v>
      </c>
      <c r="M31" s="61">
        <v>0</v>
      </c>
      <c r="N31" s="85">
        <v>-1671.4688999999998</v>
      </c>
      <c r="O31" s="25">
        <v>0</v>
      </c>
      <c r="P31" s="33">
        <v>-1.2333438309200355E-2</v>
      </c>
      <c r="Q31" s="33">
        <v>-3.1656845491643639E-3</v>
      </c>
    </row>
    <row r="32" spans="1:17" x14ac:dyDescent="0.25">
      <c r="A32" s="17" t="s">
        <v>484</v>
      </c>
      <c r="B32" s="117" t="s">
        <v>485</v>
      </c>
      <c r="C32" s="117" t="s">
        <v>413</v>
      </c>
      <c r="D32" s="117" t="s">
        <v>397</v>
      </c>
      <c r="E32" s="117" t="s">
        <v>398</v>
      </c>
      <c r="F32" s="117" t="s">
        <v>486</v>
      </c>
      <c r="G32" s="118">
        <v>0</v>
      </c>
      <c r="H32" s="117" t="s">
        <v>259</v>
      </c>
      <c r="I32" s="117">
        <v>0</v>
      </c>
      <c r="J32" s="117">
        <v>0</v>
      </c>
      <c r="K32" s="70">
        <v>-1715719.0052563525</v>
      </c>
      <c r="L32" s="61">
        <v>94.644300000000001</v>
      </c>
      <c r="M32" s="61">
        <v>0</v>
      </c>
      <c r="N32" s="85">
        <v>-1623.83024</v>
      </c>
      <c r="O32" s="25">
        <v>0</v>
      </c>
      <c r="P32" s="33">
        <v>-1.1981922062476908E-2</v>
      </c>
      <c r="Q32" s="33">
        <v>-3.0754591373096211E-3</v>
      </c>
    </row>
    <row r="33" spans="1:17" x14ac:dyDescent="0.25">
      <c r="A33" s="17" t="s">
        <v>487</v>
      </c>
      <c r="B33" s="117" t="s">
        <v>488</v>
      </c>
      <c r="C33" s="117" t="s">
        <v>413</v>
      </c>
      <c r="D33" s="117" t="s">
        <v>397</v>
      </c>
      <c r="E33" s="117" t="s">
        <v>398</v>
      </c>
      <c r="F33" s="117" t="s">
        <v>489</v>
      </c>
      <c r="G33" s="118">
        <v>0</v>
      </c>
      <c r="H33" s="117" t="s">
        <v>259</v>
      </c>
      <c r="I33" s="117">
        <v>0</v>
      </c>
      <c r="J33" s="117">
        <v>0</v>
      </c>
      <c r="K33" s="70">
        <v>-1715719.0052563525</v>
      </c>
      <c r="L33" s="61">
        <v>86.133099999999999</v>
      </c>
      <c r="M33" s="61">
        <v>0</v>
      </c>
      <c r="N33" s="85">
        <v>-1477.80197</v>
      </c>
      <c r="O33" s="25">
        <v>0</v>
      </c>
      <c r="P33" s="33">
        <v>-1.0904408350170173E-2</v>
      </c>
      <c r="Q33" s="33">
        <v>-2.7988883688794086E-3</v>
      </c>
    </row>
    <row r="34" spans="1:17" x14ac:dyDescent="0.25">
      <c r="A34" s="17" t="s">
        <v>460</v>
      </c>
      <c r="B34" s="117" t="s">
        <v>461</v>
      </c>
      <c r="C34" s="117" t="s">
        <v>413</v>
      </c>
      <c r="D34" s="117" t="s">
        <v>414</v>
      </c>
      <c r="E34" s="117" t="s">
        <v>218</v>
      </c>
      <c r="F34" s="117" t="s">
        <v>462</v>
      </c>
      <c r="G34" s="118">
        <v>3.13</v>
      </c>
      <c r="H34" s="117" t="s">
        <v>259</v>
      </c>
      <c r="I34" s="117">
        <v>2.0099999999999996E-2</v>
      </c>
      <c r="J34" s="117">
        <v>3.6499999999999998E-2</v>
      </c>
      <c r="K34" s="70">
        <v>2210107.1494368981</v>
      </c>
      <c r="L34" s="61">
        <v>96.55</v>
      </c>
      <c r="M34" s="61">
        <v>0</v>
      </c>
      <c r="N34" s="85">
        <v>2133.8584500000002</v>
      </c>
      <c r="O34" s="25">
        <v>1.0993357021689778E-4</v>
      </c>
      <c r="P34" s="33">
        <v>1.5745319313832818E-2</v>
      </c>
      <c r="Q34" s="33">
        <v>4.0414289044018821E-3</v>
      </c>
    </row>
    <row r="35" spans="1:17" x14ac:dyDescent="0.25">
      <c r="A35" s="17" t="s">
        <v>463</v>
      </c>
      <c r="B35" s="117" t="s">
        <v>464</v>
      </c>
      <c r="C35" s="117" t="s">
        <v>413</v>
      </c>
      <c r="D35" s="117" t="s">
        <v>414</v>
      </c>
      <c r="E35" s="117" t="s">
        <v>218</v>
      </c>
      <c r="F35" s="117" t="s">
        <v>465</v>
      </c>
      <c r="G35" s="118">
        <v>14.97</v>
      </c>
      <c r="H35" s="117" t="s">
        <v>259</v>
      </c>
      <c r="I35" s="117">
        <v>3.7499999999999999E-2</v>
      </c>
      <c r="J35" s="117">
        <v>4.5100000000000001E-2</v>
      </c>
      <c r="K35" s="70">
        <v>7691111.0957637075</v>
      </c>
      <c r="L35" s="61">
        <v>92</v>
      </c>
      <c r="M35" s="61">
        <v>0</v>
      </c>
      <c r="N35" s="85">
        <v>7075.8222100000003</v>
      </c>
      <c r="O35" s="25">
        <v>3.0941115678288604E-4</v>
      </c>
      <c r="P35" s="33">
        <v>5.2211092120173296E-2</v>
      </c>
      <c r="Q35" s="33">
        <v>1.3401278984509402E-2</v>
      </c>
    </row>
    <row r="36" spans="1:17" x14ac:dyDescent="0.25">
      <c r="A36" s="17" t="s">
        <v>466</v>
      </c>
      <c r="B36" s="117" t="s">
        <v>467</v>
      </c>
      <c r="C36" s="117" t="s">
        <v>413</v>
      </c>
      <c r="D36" s="117" t="s">
        <v>414</v>
      </c>
      <c r="E36" s="117" t="s">
        <v>218</v>
      </c>
      <c r="F36" s="117" t="s">
        <v>468</v>
      </c>
      <c r="G36" s="118">
        <v>4.5199999999999996</v>
      </c>
      <c r="H36" s="117" t="s">
        <v>259</v>
      </c>
      <c r="I36" s="117">
        <v>2.2599999999999999E-2</v>
      </c>
      <c r="J36" s="117">
        <v>3.6699999999999997E-2</v>
      </c>
      <c r="K36" s="70">
        <v>8578183.2537205014</v>
      </c>
      <c r="L36" s="61">
        <v>94.49</v>
      </c>
      <c r="M36" s="61">
        <v>0</v>
      </c>
      <c r="N36" s="85">
        <v>8105.5253600000005</v>
      </c>
      <c r="O36" s="25">
        <v>4.53366973472283E-4</v>
      </c>
      <c r="P36" s="33">
        <v>5.9809067934927782E-2</v>
      </c>
      <c r="Q36" s="33">
        <v>1.5351488977755985E-2</v>
      </c>
    </row>
    <row r="37" spans="1:17" x14ac:dyDescent="0.25">
      <c r="A37" s="17" t="s">
        <v>469</v>
      </c>
      <c r="B37" s="117" t="s">
        <v>470</v>
      </c>
      <c r="C37" s="117" t="s">
        <v>413</v>
      </c>
      <c r="D37" s="117" t="s">
        <v>414</v>
      </c>
      <c r="E37" s="117" t="s">
        <v>218</v>
      </c>
      <c r="F37" s="117" t="s">
        <v>471</v>
      </c>
      <c r="G37" s="118">
        <v>11.84</v>
      </c>
      <c r="H37" s="117" t="s">
        <v>259</v>
      </c>
      <c r="I37" s="117">
        <v>1.4999999999999999E-2</v>
      </c>
      <c r="J37" s="117">
        <v>4.3299999999999998E-2</v>
      </c>
      <c r="K37" s="70">
        <v>37825317.650878683</v>
      </c>
      <c r="L37" s="61">
        <v>72.52</v>
      </c>
      <c r="M37" s="61">
        <v>0</v>
      </c>
      <c r="N37" s="85">
        <v>27430.92036</v>
      </c>
      <c r="O37" s="25">
        <v>2.1263013909732973E-3</v>
      </c>
      <c r="P37" s="33">
        <v>0.20240733406684863</v>
      </c>
      <c r="Q37" s="33">
        <v>5.1952890510263264E-2</v>
      </c>
    </row>
    <row r="38" spans="1:17" x14ac:dyDescent="0.25">
      <c r="A38" s="17" t="s">
        <v>472</v>
      </c>
      <c r="B38" s="117" t="s">
        <v>473</v>
      </c>
      <c r="C38" s="117" t="s">
        <v>413</v>
      </c>
      <c r="D38" s="117" t="s">
        <v>414</v>
      </c>
      <c r="E38" s="117" t="s">
        <v>218</v>
      </c>
      <c r="F38" s="117" t="s">
        <v>474</v>
      </c>
      <c r="G38" s="118">
        <v>7.82</v>
      </c>
      <c r="H38" s="117" t="s">
        <v>259</v>
      </c>
      <c r="I38" s="117">
        <v>1.3000000000000001E-2</v>
      </c>
      <c r="J38" s="117">
        <v>3.9699999999999999E-2</v>
      </c>
      <c r="K38" s="70">
        <v>10879505.972687259</v>
      </c>
      <c r="L38" s="61">
        <v>82.23</v>
      </c>
      <c r="M38" s="61">
        <v>0</v>
      </c>
      <c r="N38" s="85">
        <v>8946.2177599999995</v>
      </c>
      <c r="O38" s="25">
        <v>1.9026847913819959E-3</v>
      </c>
      <c r="P38" s="33">
        <v>6.6012370821636343E-2</v>
      </c>
      <c r="Q38" s="33">
        <v>1.6943721379615157E-2</v>
      </c>
    </row>
    <row r="39" spans="1:17" x14ac:dyDescent="0.25">
      <c r="A39" s="17" t="s">
        <v>475</v>
      </c>
      <c r="B39" s="117" t="s">
        <v>476</v>
      </c>
      <c r="C39" s="117" t="s">
        <v>413</v>
      </c>
      <c r="D39" s="117" t="s">
        <v>414</v>
      </c>
      <c r="E39" s="117" t="s">
        <v>218</v>
      </c>
      <c r="F39" s="117" t="s">
        <v>477</v>
      </c>
      <c r="G39" s="118">
        <v>18.309999999999999</v>
      </c>
      <c r="H39" s="117" t="s">
        <v>259</v>
      </c>
      <c r="I39" s="117">
        <v>2.7999999999999997E-2</v>
      </c>
      <c r="J39" s="117">
        <v>4.6199999999999998E-2</v>
      </c>
      <c r="K39" s="70">
        <v>1371723.3634447244</v>
      </c>
      <c r="L39" s="61">
        <v>71.52</v>
      </c>
      <c r="M39" s="61">
        <v>0</v>
      </c>
      <c r="N39" s="85">
        <v>981.05655000000002</v>
      </c>
      <c r="O39" s="25">
        <v>2.2240223125526213E-4</v>
      </c>
      <c r="P39" s="33">
        <v>7.2390221781942427E-3</v>
      </c>
      <c r="Q39" s="33">
        <v>1.858075589794998E-3</v>
      </c>
    </row>
    <row r="40" spans="1:17" x14ac:dyDescent="0.25">
      <c r="A40" s="17" t="s">
        <v>478</v>
      </c>
      <c r="B40" s="117" t="s">
        <v>479</v>
      </c>
      <c r="C40" s="117" t="s">
        <v>413</v>
      </c>
      <c r="D40" s="117" t="s">
        <v>414</v>
      </c>
      <c r="E40" s="117" t="s">
        <v>218</v>
      </c>
      <c r="F40" s="117" t="s">
        <v>480</v>
      </c>
      <c r="G40" s="118">
        <v>4.67</v>
      </c>
      <c r="H40" s="117" t="s">
        <v>259</v>
      </c>
      <c r="I40" s="117">
        <v>3.7499999999999999E-2</v>
      </c>
      <c r="J40" s="117">
        <v>3.7200000000000004E-2</v>
      </c>
      <c r="K40" s="70">
        <v>2200100.0055895834</v>
      </c>
      <c r="L40" s="61">
        <v>102.8</v>
      </c>
      <c r="M40" s="61">
        <v>0</v>
      </c>
      <c r="N40" s="85">
        <v>2261.7028100000002</v>
      </c>
      <c r="O40" s="25">
        <v>2.6684112499344553E-4</v>
      </c>
      <c r="P40" s="33">
        <v>1.6688657551977241E-2</v>
      </c>
      <c r="Q40" s="33">
        <v>4.2835601909306398E-3</v>
      </c>
    </row>
    <row r="41" spans="1:17" s="119" customFormat="1" x14ac:dyDescent="0.25">
      <c r="A41" s="93" t="s">
        <v>490</v>
      </c>
      <c r="B41" s="131" t="s">
        <v>253</v>
      </c>
      <c r="C41" s="131" t="s">
        <v>253</v>
      </c>
      <c r="D41" s="131" t="s">
        <v>253</v>
      </c>
      <c r="E41" s="131" t="s">
        <v>253</v>
      </c>
      <c r="F41" s="131" t="s">
        <v>253</v>
      </c>
      <c r="G41" s="132" t="s">
        <v>253</v>
      </c>
      <c r="H41" s="131" t="s">
        <v>253</v>
      </c>
      <c r="I41" s="131" t="s">
        <v>253</v>
      </c>
      <c r="J41" s="131" t="s">
        <v>253</v>
      </c>
      <c r="K41" s="135" t="s">
        <v>253</v>
      </c>
      <c r="L41" s="136" t="s">
        <v>253</v>
      </c>
      <c r="M41" s="136" t="s">
        <v>253</v>
      </c>
      <c r="N41" s="124">
        <v>6198.9219400999991</v>
      </c>
      <c r="O41" s="137"/>
      <c r="P41" s="121">
        <v>4.5740618525281523E-2</v>
      </c>
      <c r="Q41" s="121">
        <v>1.1740470556915867E-2</v>
      </c>
    </row>
    <row r="42" spans="1:17" x14ac:dyDescent="0.25">
      <c r="A42" s="17" t="s">
        <v>491</v>
      </c>
      <c r="B42" s="117" t="s">
        <v>492</v>
      </c>
      <c r="C42" s="117" t="s">
        <v>413</v>
      </c>
      <c r="D42" s="117" t="s">
        <v>414</v>
      </c>
      <c r="E42" s="117" t="s">
        <v>218</v>
      </c>
      <c r="F42" s="117" t="s">
        <v>493</v>
      </c>
      <c r="G42" s="118">
        <v>2.2999999999999998</v>
      </c>
      <c r="H42" s="117" t="s">
        <v>259</v>
      </c>
      <c r="I42" s="117">
        <v>2.2200000000000001E-2</v>
      </c>
      <c r="J42" s="117">
        <v>4.7199999999999999E-2</v>
      </c>
      <c r="K42" s="70">
        <v>4251551.6950252419</v>
      </c>
      <c r="L42" s="61">
        <v>99.15</v>
      </c>
      <c r="M42" s="61">
        <v>0</v>
      </c>
      <c r="N42" s="85">
        <v>4215.4135099999994</v>
      </c>
      <c r="O42" s="25">
        <v>2.0128208691811314E-4</v>
      </c>
      <c r="P42" s="33">
        <v>3.1104702261199556E-2</v>
      </c>
      <c r="Q42" s="33">
        <v>7.9837976147481525E-3</v>
      </c>
    </row>
    <row r="43" spans="1:17" x14ac:dyDescent="0.25">
      <c r="A43" s="17" t="s">
        <v>494</v>
      </c>
      <c r="B43" s="117" t="s">
        <v>495</v>
      </c>
      <c r="C43" s="117" t="s">
        <v>413</v>
      </c>
      <c r="D43" s="117" t="s">
        <v>414</v>
      </c>
      <c r="E43" s="117" t="s">
        <v>218</v>
      </c>
      <c r="F43" s="117" t="s">
        <v>496</v>
      </c>
      <c r="G43" s="118">
        <v>6.01</v>
      </c>
      <c r="H43" s="117" t="s">
        <v>259</v>
      </c>
      <c r="I43" s="117">
        <v>2.2200000000000001E-2</v>
      </c>
      <c r="J43" s="117">
        <v>4.8799999999999996E-2</v>
      </c>
      <c r="K43" s="70">
        <v>2058862.8063076229</v>
      </c>
      <c r="L43" s="61">
        <v>96.34</v>
      </c>
      <c r="M43" s="61">
        <v>0</v>
      </c>
      <c r="N43" s="85">
        <v>1983.5084299999999</v>
      </c>
      <c r="O43" s="25">
        <v>1.2388068576274931E-4</v>
      </c>
      <c r="P43" s="33">
        <v>1.4635916263344087E-2</v>
      </c>
      <c r="Q43" s="33">
        <v>3.7566729419783195E-3</v>
      </c>
    </row>
    <row r="44" spans="1:17" s="119" customFormat="1" x14ac:dyDescent="0.25">
      <c r="A44" s="93" t="s">
        <v>497</v>
      </c>
      <c r="B44" s="131" t="s">
        <v>253</v>
      </c>
      <c r="C44" s="131" t="s">
        <v>253</v>
      </c>
      <c r="D44" s="131" t="s">
        <v>253</v>
      </c>
      <c r="E44" s="131" t="s">
        <v>253</v>
      </c>
      <c r="F44" s="131" t="s">
        <v>253</v>
      </c>
      <c r="G44" s="132" t="s">
        <v>253</v>
      </c>
      <c r="H44" s="131" t="s">
        <v>253</v>
      </c>
      <c r="I44" s="131" t="s">
        <v>253</v>
      </c>
      <c r="J44" s="131" t="s">
        <v>253</v>
      </c>
      <c r="K44" s="135" t="s">
        <v>253</v>
      </c>
      <c r="L44" s="136" t="s">
        <v>253</v>
      </c>
      <c r="M44" s="136" t="s">
        <v>253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3" t="s">
        <v>498</v>
      </c>
      <c r="B45" s="131" t="s">
        <v>253</v>
      </c>
      <c r="C45" s="131" t="s">
        <v>253</v>
      </c>
      <c r="D45" s="131" t="s">
        <v>253</v>
      </c>
      <c r="E45" s="131" t="s">
        <v>253</v>
      </c>
      <c r="F45" s="131" t="s">
        <v>253</v>
      </c>
      <c r="G45" s="132" t="s">
        <v>253</v>
      </c>
      <c r="H45" s="131" t="s">
        <v>253</v>
      </c>
      <c r="I45" s="131" t="s">
        <v>253</v>
      </c>
      <c r="J45" s="131" t="s">
        <v>253</v>
      </c>
      <c r="K45" s="135" t="s">
        <v>253</v>
      </c>
      <c r="L45" s="136" t="s">
        <v>253</v>
      </c>
      <c r="M45" s="136" t="s">
        <v>253</v>
      </c>
      <c r="N45" s="124">
        <v>14079.3496302</v>
      </c>
      <c r="O45" s="137"/>
      <c r="P45" s="121">
        <v>0.10388873529009995</v>
      </c>
      <c r="Q45" s="121">
        <v>2.6665634991238633E-2</v>
      </c>
    </row>
    <row r="46" spans="1:17" s="119" customFormat="1" x14ac:dyDescent="0.25">
      <c r="A46" s="93" t="s">
        <v>499</v>
      </c>
      <c r="B46" s="131" t="s">
        <v>253</v>
      </c>
      <c r="C46" s="131" t="s">
        <v>253</v>
      </c>
      <c r="D46" s="131" t="s">
        <v>253</v>
      </c>
      <c r="E46" s="131" t="s">
        <v>253</v>
      </c>
      <c r="F46" s="131" t="s">
        <v>253</v>
      </c>
      <c r="G46" s="132" t="s">
        <v>253</v>
      </c>
      <c r="H46" s="131" t="s">
        <v>253</v>
      </c>
      <c r="I46" s="131" t="s">
        <v>253</v>
      </c>
      <c r="J46" s="131" t="s">
        <v>253</v>
      </c>
      <c r="K46" s="135" t="s">
        <v>253</v>
      </c>
      <c r="L46" s="136" t="s">
        <v>253</v>
      </c>
      <c r="M46" s="136" t="s">
        <v>253</v>
      </c>
      <c r="N46" s="124">
        <v>291.01303010000004</v>
      </c>
      <c r="O46" s="137"/>
      <c r="P46" s="121">
        <v>2.1473275715221604E-3</v>
      </c>
      <c r="Q46" s="121">
        <v>5.5116517752323965E-4</v>
      </c>
    </row>
    <row r="47" spans="1:17" x14ac:dyDescent="0.25">
      <c r="A47" s="17" t="s">
        <v>500</v>
      </c>
      <c r="B47" s="117" t="s">
        <v>501</v>
      </c>
      <c r="C47" s="117" t="s">
        <v>218</v>
      </c>
      <c r="D47" s="117" t="s">
        <v>385</v>
      </c>
      <c r="E47" s="117" t="s">
        <v>267</v>
      </c>
      <c r="F47" s="117" t="s">
        <v>502</v>
      </c>
      <c r="G47" s="118">
        <v>13.714</v>
      </c>
      <c r="H47" s="117" t="s">
        <v>125</v>
      </c>
      <c r="I47" s="117">
        <v>4.1299999999999996E-2</v>
      </c>
      <c r="J47" s="117">
        <v>5.5679999999999993E-2</v>
      </c>
      <c r="K47" s="70">
        <v>61000</v>
      </c>
      <c r="L47" s="61">
        <v>82.561000000000007</v>
      </c>
      <c r="M47" s="61">
        <v>0</v>
      </c>
      <c r="N47" s="85">
        <v>182.66373000000002</v>
      </c>
      <c r="O47" s="25">
        <v>6.0999999999999999E-5</v>
      </c>
      <c r="P47" s="33">
        <v>1.3478395232381711E-3</v>
      </c>
      <c r="Q47" s="33">
        <v>3.4595662997602362E-4</v>
      </c>
    </row>
    <row r="48" spans="1:17" x14ac:dyDescent="0.25">
      <c r="A48" s="17" t="s">
        <v>503</v>
      </c>
      <c r="B48" s="117" t="s">
        <v>504</v>
      </c>
      <c r="C48" s="117" t="s">
        <v>218</v>
      </c>
      <c r="D48" s="117" t="s">
        <v>385</v>
      </c>
      <c r="E48" s="117" t="s">
        <v>267</v>
      </c>
      <c r="F48" s="117" t="s">
        <v>505</v>
      </c>
      <c r="G48" s="118">
        <v>4.7069999999999999</v>
      </c>
      <c r="H48" s="117" t="s">
        <v>126</v>
      </c>
      <c r="I48" s="117">
        <v>1.4999999999999999E-2</v>
      </c>
      <c r="J48" s="117">
        <v>3.9670000000000004E-2</v>
      </c>
      <c r="K48" s="70">
        <v>30000</v>
      </c>
      <c r="L48" s="61">
        <v>90.03</v>
      </c>
      <c r="M48" s="61">
        <v>0</v>
      </c>
      <c r="N48" s="85">
        <v>108.3493</v>
      </c>
      <c r="O48" s="25">
        <v>1.5306122448979591E-5</v>
      </c>
      <c r="P48" s="33">
        <v>7.9948804754610876E-4</v>
      </c>
      <c r="Q48" s="33">
        <v>2.0520854735782068E-4</v>
      </c>
    </row>
    <row r="49" spans="1:17" s="119" customFormat="1" x14ac:dyDescent="0.25">
      <c r="A49" s="93" t="s">
        <v>506</v>
      </c>
      <c r="B49" s="131" t="s">
        <v>253</v>
      </c>
      <c r="C49" s="131" t="s">
        <v>253</v>
      </c>
      <c r="D49" s="131" t="s">
        <v>253</v>
      </c>
      <c r="E49" s="131" t="s">
        <v>253</v>
      </c>
      <c r="F49" s="131" t="s">
        <v>253</v>
      </c>
      <c r="G49" s="132" t="s">
        <v>253</v>
      </c>
      <c r="H49" s="131" t="s">
        <v>253</v>
      </c>
      <c r="I49" s="131" t="s">
        <v>253</v>
      </c>
      <c r="J49" s="131" t="s">
        <v>253</v>
      </c>
      <c r="K49" s="135" t="s">
        <v>253</v>
      </c>
      <c r="L49" s="136" t="s">
        <v>253</v>
      </c>
      <c r="M49" s="136" t="s">
        <v>253</v>
      </c>
      <c r="N49" s="124">
        <v>13788.336600099999</v>
      </c>
      <c r="O49" s="137"/>
      <c r="P49" s="121">
        <v>0.10174140771857779</v>
      </c>
      <c r="Q49" s="121">
        <v>2.6114469813715391E-2</v>
      </c>
    </row>
    <row r="50" spans="1:17" x14ac:dyDescent="0.25">
      <c r="A50" s="17" t="s">
        <v>507</v>
      </c>
      <c r="B50" s="117" t="s">
        <v>508</v>
      </c>
      <c r="C50" s="117" t="s">
        <v>218</v>
      </c>
      <c r="D50" s="117" t="s">
        <v>509</v>
      </c>
      <c r="E50" s="117" t="s">
        <v>267</v>
      </c>
      <c r="F50" s="117" t="s">
        <v>510</v>
      </c>
      <c r="G50" s="118">
        <v>7.2839999999999998</v>
      </c>
      <c r="H50" s="117" t="s">
        <v>125</v>
      </c>
      <c r="I50" s="117">
        <v>2.8799999999999999E-2</v>
      </c>
      <c r="J50" s="117">
        <v>3.901785E-2</v>
      </c>
      <c r="K50" s="70">
        <v>4084110.3459763885</v>
      </c>
      <c r="L50" s="61">
        <v>93.082245999999998</v>
      </c>
      <c r="M50" s="61">
        <v>0</v>
      </c>
      <c r="N50" s="85">
        <v>13788.336599999999</v>
      </c>
      <c r="O50" s="25">
        <v>3.062906642350356E-5</v>
      </c>
      <c r="P50" s="33">
        <v>0.1017414077178399</v>
      </c>
      <c r="Q50" s="33">
        <v>2.6114469813525994E-2</v>
      </c>
    </row>
    <row r="51" spans="1:17" s="119" customFormat="1" x14ac:dyDescent="0.25">
      <c r="A51" s="79" t="s">
        <v>242</v>
      </c>
      <c r="B51" s="125"/>
      <c r="C51" s="125"/>
      <c r="D51" s="125"/>
      <c r="E51" s="126"/>
      <c r="F51" s="126"/>
      <c r="G51" s="126"/>
      <c r="H51" s="127"/>
      <c r="I51" s="128"/>
      <c r="J51" s="129"/>
      <c r="K51" s="129"/>
      <c r="L51" s="129"/>
      <c r="M51" s="129"/>
      <c r="N51" s="128"/>
      <c r="O51" s="128"/>
      <c r="P51" s="128"/>
      <c r="Q51" s="138"/>
    </row>
    <row r="52" spans="1:17" s="119" customFormat="1" x14ac:dyDescent="0.25">
      <c r="A52" s="79" t="s">
        <v>243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9" t="s">
        <v>244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9" t="s">
        <v>245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9" t="s">
        <v>246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</sheetData>
  <mergeCells count="2">
    <mergeCell ref="A6:Q6"/>
    <mergeCell ref="A5:Q5"/>
  </mergeCells>
  <phoneticPr fontId="3" type="noConversion"/>
  <conditionalFormatting sqref="A10:A50 N10:N50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10:F10 H10 P10:Q50">
    <cfRule type="expression" dxfId="121" priority="66" stopIfTrue="1">
      <formula>OR(LEFT(#REF!,3)="TIR",LEFT(#REF!,2)="IR")</formula>
    </cfRule>
  </conditionalFormatting>
  <conditionalFormatting sqref="B11:J50">
    <cfRule type="expression" dxfId="120" priority="73" stopIfTrue="1">
      <formula>LEFT(#REF!,3)="TIR"</formula>
    </cfRule>
  </conditionalFormatting>
  <conditionalFormatting sqref="I1:I4 G10 I10:M10 O10:O50 K11:M50 I51:I55585">
    <cfRule type="expression" dxfId="119" priority="59" stopIfTrue="1">
      <formula>LEFT(#REF!,3)="TIR"</formula>
    </cfRule>
  </conditionalFormatting>
  <conditionalFormatting sqref="I7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workbookViewId="0"/>
  </sheetViews>
  <sheetFormatPr defaultColWidth="9.109375" defaultRowHeight="13.2" x14ac:dyDescent="0.25"/>
  <cols>
    <col min="1" max="1" width="25" style="10" bestFit="1" customWidth="1"/>
    <col min="2" max="2" width="13.5546875" style="9" bestFit="1" customWidth="1"/>
    <col min="3" max="3" width="12.33203125" style="9" customWidth="1"/>
    <col min="4" max="4" width="11.33203125" style="9" customWidth="1"/>
    <col min="5" max="5" width="13.33203125" style="9" customWidth="1"/>
    <col min="6" max="6" width="11.5546875" style="10" customWidth="1"/>
    <col min="7" max="7" width="7.5546875" style="11" customWidth="1"/>
    <col min="8" max="8" width="11.109375" style="11" customWidth="1"/>
    <col min="9" max="9" width="14.109375" style="11" customWidth="1"/>
    <col min="10" max="10" width="7.88671875" style="12" customWidth="1"/>
    <col min="11" max="11" width="11.33203125" style="13" customWidth="1"/>
    <col min="12" max="12" width="12.5546875" style="20" customWidth="1"/>
    <col min="13" max="13" width="14.109375" style="20" customWidth="1"/>
    <col min="14" max="14" width="10.5546875" style="20" customWidth="1"/>
    <col min="15" max="15" width="8.88671875" style="13" bestFit="1" customWidth="1"/>
    <col min="16" max="16" width="16.5546875" style="13" customWidth="1"/>
    <col min="17" max="17" width="10.44140625" style="13" customWidth="1"/>
    <col min="18" max="18" width="22" style="15" customWidth="1"/>
    <col min="19" max="19" width="25.44140625" style="15" customWidth="1"/>
    <col min="20" max="20" width="20.6640625" style="15" customWidth="1"/>
    <col min="21" max="16384" width="9.109375" style="15"/>
  </cols>
  <sheetData>
    <row r="1" spans="1:20" s="7" customFormat="1" x14ac:dyDescent="0.25">
      <c r="A1" s="7" t="s">
        <v>237</v>
      </c>
      <c r="B1" s="9" t="s">
        <v>247</v>
      </c>
      <c r="C1" s="9"/>
      <c r="D1" s="9"/>
      <c r="E1" s="9"/>
      <c r="F1" s="10"/>
      <c r="G1" s="11"/>
      <c r="H1" s="11"/>
      <c r="I1" s="11"/>
      <c r="J1" s="12"/>
      <c r="K1" s="13"/>
      <c r="L1" s="14"/>
      <c r="M1" s="14"/>
      <c r="N1" s="14"/>
      <c r="O1" s="13"/>
      <c r="P1" s="13"/>
      <c r="Q1" s="13"/>
      <c r="R1" s="15"/>
      <c r="S1" s="15"/>
    </row>
    <row r="2" spans="1:20" s="7" customFormat="1" x14ac:dyDescent="0.25">
      <c r="A2" s="10" t="s">
        <v>238</v>
      </c>
      <c r="B2" s="9" t="s">
        <v>150</v>
      </c>
      <c r="C2" s="9"/>
      <c r="D2" s="9"/>
      <c r="E2" s="9"/>
      <c r="F2" s="10"/>
      <c r="G2" s="11"/>
      <c r="H2" s="11"/>
      <c r="I2" s="11"/>
      <c r="J2" s="12"/>
      <c r="K2" s="13"/>
      <c r="L2" s="14"/>
      <c r="M2" s="14"/>
      <c r="N2" s="14"/>
      <c r="O2" s="13"/>
      <c r="P2" s="13"/>
      <c r="Q2" s="13"/>
      <c r="R2" s="15"/>
      <c r="S2" s="15"/>
    </row>
    <row r="3" spans="1:20" s="7" customFormat="1" x14ac:dyDescent="0.25">
      <c r="A3" s="10" t="s">
        <v>239</v>
      </c>
      <c r="B3" s="9" t="s">
        <v>240</v>
      </c>
      <c r="C3" s="9"/>
      <c r="D3" s="9"/>
      <c r="E3" s="9"/>
      <c r="F3" s="10"/>
      <c r="G3" s="11"/>
      <c r="H3" s="11"/>
      <c r="I3" s="11"/>
      <c r="J3" s="12"/>
      <c r="K3" s="13"/>
      <c r="L3" s="14"/>
      <c r="M3" s="14"/>
      <c r="N3" s="14"/>
      <c r="O3" s="13"/>
      <c r="P3" s="13"/>
      <c r="Q3" s="13"/>
      <c r="R3" s="15"/>
      <c r="S3" s="15"/>
    </row>
    <row r="4" spans="1:20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10"/>
      <c r="G4" s="11"/>
      <c r="H4" s="11"/>
      <c r="I4" s="11"/>
      <c r="J4" s="12"/>
      <c r="K4" s="13"/>
      <c r="L4" s="14"/>
      <c r="M4" s="14"/>
      <c r="N4" s="14"/>
      <c r="O4" s="13"/>
      <c r="P4" s="13"/>
      <c r="Q4" s="13"/>
      <c r="R4" s="15"/>
      <c r="S4" s="15"/>
    </row>
    <row r="5" spans="1:20" s="7" customFormat="1" ht="13.8" thickBot="1" x14ac:dyDescent="0.3">
      <c r="A5" s="221" t="s">
        <v>11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3"/>
    </row>
    <row r="6" spans="1:20" s="7" customFormat="1" x14ac:dyDescent="0.25">
      <c r="A6" s="224" t="s">
        <v>18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6"/>
    </row>
    <row r="7" spans="1:20" s="7" customFormat="1" x14ac:dyDescent="0.25">
      <c r="A7" s="87" t="s">
        <v>157</v>
      </c>
      <c r="B7" s="204" t="s">
        <v>69</v>
      </c>
      <c r="C7" s="204" t="s">
        <v>76</v>
      </c>
      <c r="D7" s="204" t="s">
        <v>77</v>
      </c>
      <c r="E7" s="204" t="s">
        <v>74</v>
      </c>
      <c r="F7" s="204" t="s">
        <v>19</v>
      </c>
      <c r="G7" s="204" t="s">
        <v>70</v>
      </c>
      <c r="H7" s="204" t="s">
        <v>5</v>
      </c>
      <c r="I7" s="204" t="s">
        <v>13</v>
      </c>
      <c r="J7" s="204" t="s">
        <v>14</v>
      </c>
      <c r="K7" s="204" t="s">
        <v>6</v>
      </c>
      <c r="L7" s="205" t="s">
        <v>66</v>
      </c>
      <c r="M7" s="205" t="s">
        <v>71</v>
      </c>
      <c r="N7" s="205" t="s">
        <v>67</v>
      </c>
      <c r="O7" s="205" t="s">
        <v>68</v>
      </c>
      <c r="P7" s="205" t="s">
        <v>134</v>
      </c>
      <c r="Q7" s="205" t="s">
        <v>7</v>
      </c>
      <c r="R7" s="90" t="s">
        <v>17</v>
      </c>
      <c r="S7" s="90" t="s">
        <v>75</v>
      </c>
      <c r="T7" s="91" t="s">
        <v>8</v>
      </c>
    </row>
    <row r="8" spans="1:20" s="7" customFormat="1" x14ac:dyDescent="0.25">
      <c r="A8" s="27"/>
      <c r="B8" s="3"/>
      <c r="C8" s="3"/>
      <c r="D8" s="3"/>
      <c r="E8" s="3"/>
      <c r="F8" s="3"/>
      <c r="G8" s="3"/>
      <c r="H8" s="28"/>
      <c r="I8" s="28" t="s">
        <v>40</v>
      </c>
      <c r="J8" s="29" t="s">
        <v>16</v>
      </c>
      <c r="K8" s="30"/>
      <c r="L8" s="2" t="s">
        <v>9</v>
      </c>
      <c r="M8" s="2" t="s">
        <v>9</v>
      </c>
      <c r="N8" s="2" t="s">
        <v>133</v>
      </c>
      <c r="O8" s="2"/>
      <c r="P8" s="2" t="s">
        <v>135</v>
      </c>
      <c r="Q8" s="2" t="s">
        <v>135</v>
      </c>
      <c r="R8" s="31" t="s">
        <v>9</v>
      </c>
      <c r="S8" s="31" t="s">
        <v>9</v>
      </c>
      <c r="T8" s="6" t="s">
        <v>9</v>
      </c>
    </row>
    <row r="9" spans="1:20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19" customFormat="1" ht="12.75" customHeight="1" thickBot="1" x14ac:dyDescent="0.3">
      <c r="A10" s="100" t="s">
        <v>61</v>
      </c>
      <c r="B10" s="68" t="s">
        <v>253</v>
      </c>
      <c r="C10" s="68" t="s">
        <v>253</v>
      </c>
      <c r="D10" s="68" t="s">
        <v>253</v>
      </c>
      <c r="E10" s="68" t="s">
        <v>253</v>
      </c>
      <c r="F10" s="68" t="s">
        <v>253</v>
      </c>
      <c r="G10" s="139"/>
      <c r="H10" s="139" t="s">
        <v>253</v>
      </c>
      <c r="I10" s="139" t="s">
        <v>253</v>
      </c>
      <c r="J10" s="139" t="s">
        <v>253</v>
      </c>
      <c r="K10" s="139" t="s">
        <v>253</v>
      </c>
      <c r="L10" s="140" t="s">
        <v>253</v>
      </c>
      <c r="M10" s="140" t="s">
        <v>253</v>
      </c>
      <c r="N10" s="141" t="s">
        <v>253</v>
      </c>
      <c r="O10" s="139"/>
      <c r="P10" s="139" t="s">
        <v>253</v>
      </c>
      <c r="Q10" s="103">
        <v>4.9999999999999998E-7</v>
      </c>
      <c r="R10" s="68" t="s">
        <v>253</v>
      </c>
      <c r="S10" s="68">
        <v>1</v>
      </c>
      <c r="T10" s="82">
        <v>0</v>
      </c>
    </row>
    <row r="11" spans="1:20" s="119" customFormat="1" x14ac:dyDescent="0.25">
      <c r="A11" s="92" t="s">
        <v>137</v>
      </c>
      <c r="B11" s="131" t="s">
        <v>253</v>
      </c>
      <c r="C11" s="131" t="s">
        <v>253</v>
      </c>
      <c r="D11" s="131" t="s">
        <v>253</v>
      </c>
      <c r="E11" s="131" t="s">
        <v>253</v>
      </c>
      <c r="F11" s="131" t="s">
        <v>253</v>
      </c>
      <c r="G11" s="131" t="s">
        <v>253</v>
      </c>
      <c r="H11" s="131" t="s">
        <v>253</v>
      </c>
      <c r="I11" s="131" t="s">
        <v>253</v>
      </c>
      <c r="J11" s="132" t="s">
        <v>253</v>
      </c>
      <c r="K11" s="131" t="s">
        <v>253</v>
      </c>
      <c r="L11" s="131" t="s">
        <v>253</v>
      </c>
      <c r="M11" s="131" t="s">
        <v>253</v>
      </c>
      <c r="N11" s="142" t="s">
        <v>253</v>
      </c>
      <c r="O11" s="143" t="s">
        <v>253</v>
      </c>
      <c r="P11" s="143" t="s">
        <v>253</v>
      </c>
      <c r="Q11" s="123">
        <v>0</v>
      </c>
      <c r="R11" s="121" t="s">
        <v>253</v>
      </c>
      <c r="S11" s="121">
        <v>0</v>
      </c>
      <c r="T11" s="121">
        <v>0</v>
      </c>
    </row>
    <row r="12" spans="1:20" s="119" customFormat="1" x14ac:dyDescent="0.25">
      <c r="A12" s="93" t="s">
        <v>138</v>
      </c>
      <c r="B12" s="131" t="s">
        <v>253</v>
      </c>
      <c r="C12" s="131" t="s">
        <v>253</v>
      </c>
      <c r="D12" s="131" t="s">
        <v>253</v>
      </c>
      <c r="E12" s="131" t="s">
        <v>253</v>
      </c>
      <c r="F12" s="131" t="s">
        <v>253</v>
      </c>
      <c r="G12" s="131" t="s">
        <v>253</v>
      </c>
      <c r="H12" s="131" t="s">
        <v>253</v>
      </c>
      <c r="I12" s="131" t="s">
        <v>253</v>
      </c>
      <c r="J12" s="132" t="s">
        <v>253</v>
      </c>
      <c r="K12" s="131" t="s">
        <v>253</v>
      </c>
      <c r="L12" s="131" t="s">
        <v>253</v>
      </c>
      <c r="M12" s="131" t="s">
        <v>253</v>
      </c>
      <c r="N12" s="144" t="s">
        <v>253</v>
      </c>
      <c r="O12" s="145" t="s">
        <v>253</v>
      </c>
      <c r="P12" s="145" t="s">
        <v>253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3" t="s">
        <v>139</v>
      </c>
      <c r="B13" s="131" t="s">
        <v>253</v>
      </c>
      <c r="C13" s="131" t="s">
        <v>253</v>
      </c>
      <c r="D13" s="131" t="s">
        <v>253</v>
      </c>
      <c r="E13" s="131" t="s">
        <v>253</v>
      </c>
      <c r="F13" s="131" t="s">
        <v>253</v>
      </c>
      <c r="G13" s="131" t="s">
        <v>253</v>
      </c>
      <c r="H13" s="131" t="s">
        <v>253</v>
      </c>
      <c r="I13" s="131" t="s">
        <v>253</v>
      </c>
      <c r="J13" s="132" t="s">
        <v>253</v>
      </c>
      <c r="K13" s="131" t="s">
        <v>253</v>
      </c>
      <c r="L13" s="131" t="s">
        <v>253</v>
      </c>
      <c r="M13" s="131" t="s">
        <v>253</v>
      </c>
      <c r="N13" s="144" t="s">
        <v>253</v>
      </c>
      <c r="O13" s="145" t="s">
        <v>253</v>
      </c>
      <c r="P13" s="145" t="s">
        <v>253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3" t="s">
        <v>511</v>
      </c>
      <c r="B14" s="131" t="s">
        <v>253</v>
      </c>
      <c r="C14" s="131" t="s">
        <v>253</v>
      </c>
      <c r="D14" s="131" t="s">
        <v>253</v>
      </c>
      <c r="E14" s="131" t="s">
        <v>253</v>
      </c>
      <c r="F14" s="131" t="s">
        <v>253</v>
      </c>
      <c r="G14" s="131" t="s">
        <v>253</v>
      </c>
      <c r="H14" s="131" t="s">
        <v>253</v>
      </c>
      <c r="I14" s="131" t="s">
        <v>253</v>
      </c>
      <c r="J14" s="132" t="s">
        <v>253</v>
      </c>
      <c r="K14" s="131" t="s">
        <v>253</v>
      </c>
      <c r="L14" s="131" t="s">
        <v>253</v>
      </c>
      <c r="M14" s="131" t="s">
        <v>253</v>
      </c>
      <c r="N14" s="144" t="s">
        <v>253</v>
      </c>
      <c r="O14" s="145" t="s">
        <v>253</v>
      </c>
      <c r="P14" s="145" t="s">
        <v>253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3" t="s">
        <v>512</v>
      </c>
      <c r="B15" s="131" t="s">
        <v>253</v>
      </c>
      <c r="C15" s="131" t="s">
        <v>253</v>
      </c>
      <c r="D15" s="131" t="s">
        <v>253</v>
      </c>
      <c r="E15" s="131" t="s">
        <v>253</v>
      </c>
      <c r="F15" s="131" t="s">
        <v>253</v>
      </c>
      <c r="G15" s="131" t="s">
        <v>253</v>
      </c>
      <c r="H15" s="131" t="s">
        <v>253</v>
      </c>
      <c r="I15" s="131" t="s">
        <v>253</v>
      </c>
      <c r="J15" s="132" t="s">
        <v>253</v>
      </c>
      <c r="K15" s="131" t="s">
        <v>253</v>
      </c>
      <c r="L15" s="131" t="s">
        <v>253</v>
      </c>
      <c r="M15" s="131" t="s">
        <v>253</v>
      </c>
      <c r="N15" s="144" t="s">
        <v>253</v>
      </c>
      <c r="O15" s="145" t="s">
        <v>253</v>
      </c>
      <c r="P15" s="145" t="s">
        <v>253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3" t="s">
        <v>143</v>
      </c>
      <c r="B16" s="131" t="s">
        <v>253</v>
      </c>
      <c r="C16" s="131" t="s">
        <v>253</v>
      </c>
      <c r="D16" s="131" t="s">
        <v>253</v>
      </c>
      <c r="E16" s="131" t="s">
        <v>253</v>
      </c>
      <c r="F16" s="131" t="s">
        <v>253</v>
      </c>
      <c r="G16" s="131" t="s">
        <v>253</v>
      </c>
      <c r="H16" s="131" t="s">
        <v>253</v>
      </c>
      <c r="I16" s="131" t="s">
        <v>253</v>
      </c>
      <c r="J16" s="132" t="s">
        <v>253</v>
      </c>
      <c r="K16" s="131" t="s">
        <v>253</v>
      </c>
      <c r="L16" s="131" t="s">
        <v>253</v>
      </c>
      <c r="M16" s="131" t="s">
        <v>253</v>
      </c>
      <c r="N16" s="144" t="s">
        <v>253</v>
      </c>
      <c r="O16" s="145" t="s">
        <v>253</v>
      </c>
      <c r="P16" s="145" t="s">
        <v>253</v>
      </c>
      <c r="Q16" s="124">
        <v>0</v>
      </c>
      <c r="R16" s="137"/>
      <c r="S16" s="137">
        <v>0</v>
      </c>
      <c r="T16" s="121">
        <v>0</v>
      </c>
    </row>
    <row r="17" spans="1:20" s="119" customFormat="1" x14ac:dyDescent="0.25">
      <c r="A17" s="93" t="s">
        <v>144</v>
      </c>
      <c r="B17" s="131" t="s">
        <v>253</v>
      </c>
      <c r="C17" s="131" t="s">
        <v>253</v>
      </c>
      <c r="D17" s="131" t="s">
        <v>253</v>
      </c>
      <c r="E17" s="131" t="s">
        <v>253</v>
      </c>
      <c r="F17" s="131" t="s">
        <v>253</v>
      </c>
      <c r="G17" s="131" t="s">
        <v>253</v>
      </c>
      <c r="H17" s="131" t="s">
        <v>253</v>
      </c>
      <c r="I17" s="131" t="s">
        <v>253</v>
      </c>
      <c r="J17" s="132" t="s">
        <v>253</v>
      </c>
      <c r="K17" s="131" t="s">
        <v>253</v>
      </c>
      <c r="L17" s="131" t="s">
        <v>253</v>
      </c>
      <c r="M17" s="131" t="s">
        <v>253</v>
      </c>
      <c r="N17" s="144" t="s">
        <v>253</v>
      </c>
      <c r="O17" s="145" t="s">
        <v>253</v>
      </c>
      <c r="P17" s="145" t="s">
        <v>253</v>
      </c>
      <c r="Q17" s="124">
        <v>0</v>
      </c>
      <c r="R17" s="137"/>
      <c r="S17" s="137">
        <v>0</v>
      </c>
      <c r="T17" s="121">
        <v>0</v>
      </c>
    </row>
    <row r="18" spans="1:20" s="119" customFormat="1" x14ac:dyDescent="0.25">
      <c r="A18" s="79" t="s">
        <v>242</v>
      </c>
      <c r="B18" s="125"/>
      <c r="C18" s="125"/>
      <c r="D18" s="125"/>
      <c r="E18" s="125"/>
      <c r="F18" s="79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20" s="119" customFormat="1" x14ac:dyDescent="0.25">
      <c r="A19" s="79" t="s">
        <v>243</v>
      </c>
      <c r="B19" s="125"/>
      <c r="C19" s="125"/>
      <c r="D19" s="125"/>
      <c r="E19" s="125"/>
      <c r="F19" s="79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20" s="119" customFormat="1" x14ac:dyDescent="0.25">
      <c r="A20" s="79" t="s">
        <v>244</v>
      </c>
      <c r="B20" s="125"/>
      <c r="C20" s="125"/>
      <c r="D20" s="125"/>
      <c r="E20" s="125"/>
      <c r="F20" s="79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20" s="119" customFormat="1" x14ac:dyDescent="0.25">
      <c r="A21" s="79" t="s">
        <v>245</v>
      </c>
      <c r="B21" s="125"/>
      <c r="C21" s="125"/>
      <c r="D21" s="125"/>
      <c r="E21" s="125"/>
      <c r="F21" s="79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  <row r="22" spans="1:20" s="119" customFormat="1" x14ac:dyDescent="0.25">
      <c r="A22" s="79" t="s">
        <v>246</v>
      </c>
      <c r="B22" s="125"/>
      <c r="C22" s="125"/>
      <c r="D22" s="125"/>
      <c r="E22" s="125"/>
      <c r="F22" s="79"/>
      <c r="G22" s="146"/>
      <c r="H22" s="146"/>
      <c r="I22" s="146"/>
      <c r="J22" s="147"/>
      <c r="K22" s="130"/>
      <c r="L22" s="148"/>
      <c r="M22" s="148"/>
      <c r="N22" s="148"/>
      <c r="O22" s="130"/>
      <c r="P22" s="130"/>
      <c r="Q22" s="130"/>
    </row>
  </sheetData>
  <mergeCells count="2">
    <mergeCell ref="A6:T6"/>
    <mergeCell ref="A5:T5"/>
  </mergeCells>
  <phoneticPr fontId="3" type="noConversion"/>
  <conditionalFormatting sqref="A10:A17 Q10:Q17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10:I10 K10 B11:M17">
    <cfRule type="expression" dxfId="115" priority="96" stopIfTrue="1">
      <formula>LEFT(#REF!,3)="TIR"</formula>
    </cfRule>
  </conditionalFormatting>
  <conditionalFormatting sqref="K1:K4 J10 L10:P10 R10:R17 N11:P17 K18:K55552">
    <cfRule type="expression" dxfId="114" priority="89" stopIfTrue="1">
      <formula>LEFT(#REF!,3)="TIR"</formula>
    </cfRule>
  </conditionalFormatting>
  <conditionalFormatting sqref="L7">
    <cfRule type="expression" dxfId="113" priority="95" stopIfTrue="1">
      <formula>LEFT(#REF!,3)="TIR"</formula>
    </cfRule>
  </conditionalFormatting>
  <conditionalFormatting sqref="S10:T17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V413"/>
  <sheetViews>
    <sheetView rightToLeft="1" zoomScale="80" zoomScaleNormal="80" workbookViewId="0">
      <selection activeCell="G421" sqref="G421"/>
    </sheetView>
  </sheetViews>
  <sheetFormatPr defaultColWidth="9.109375" defaultRowHeight="13.2" x14ac:dyDescent="0.25"/>
  <cols>
    <col min="1" max="1" width="41.33203125" style="10" bestFit="1" customWidth="1"/>
    <col min="2" max="2" width="16.33203125" style="9" bestFit="1" customWidth="1"/>
    <col min="3" max="3" width="12.33203125" style="9" customWidth="1"/>
    <col min="4" max="4" width="11.33203125" style="9" customWidth="1"/>
    <col min="5" max="5" width="13.33203125" style="9" customWidth="1"/>
    <col min="6" max="6" width="40.6640625" style="9" bestFit="1" customWidth="1"/>
    <col min="7" max="7" width="7.5546875" style="60" customWidth="1"/>
    <col min="8" max="8" width="11.109375" style="60" customWidth="1"/>
    <col min="9" max="9" width="14.109375" style="60" customWidth="1"/>
    <col min="10" max="10" width="7.88671875" style="37" customWidth="1"/>
    <col min="11" max="11" width="12.6640625" style="62" bestFit="1" customWidth="1"/>
    <col min="12" max="12" width="12.5546875" style="64" customWidth="1"/>
    <col min="13" max="13" width="14.109375" style="64" customWidth="1"/>
    <col min="14" max="14" width="12.44140625" style="64" bestFit="1" customWidth="1"/>
    <col min="15" max="15" width="11.44140625" style="62" bestFit="1" customWidth="1"/>
    <col min="16" max="16" width="16.5546875" style="62" customWidth="1"/>
    <col min="17" max="17" width="12.33203125" style="62" bestFit="1" customWidth="1"/>
    <col min="18" max="18" width="22" style="66" customWidth="1"/>
    <col min="19" max="19" width="25.44140625" style="66" customWidth="1"/>
    <col min="20" max="20" width="20.6640625" style="66" customWidth="1"/>
    <col min="21" max="16384" width="9.109375" style="15"/>
  </cols>
  <sheetData>
    <row r="1" spans="1:20" s="7" customFormat="1" x14ac:dyDescent="0.25">
      <c r="A1" s="7" t="s">
        <v>237</v>
      </c>
      <c r="B1" s="9" t="s">
        <v>247</v>
      </c>
      <c r="C1" s="9"/>
      <c r="D1" s="9"/>
      <c r="E1" s="9"/>
      <c r="F1" s="9"/>
      <c r="G1" s="60"/>
      <c r="H1" s="60"/>
      <c r="I1" s="60"/>
      <c r="J1" s="37"/>
      <c r="K1" s="62"/>
      <c r="L1" s="63"/>
      <c r="M1" s="63"/>
      <c r="N1" s="63"/>
      <c r="O1" s="62"/>
      <c r="P1" s="62"/>
      <c r="Q1" s="62"/>
      <c r="R1" s="66"/>
      <c r="S1" s="66"/>
      <c r="T1" s="44"/>
    </row>
    <row r="2" spans="1:20" s="7" customFormat="1" x14ac:dyDescent="0.25">
      <c r="A2" s="10" t="s">
        <v>238</v>
      </c>
      <c r="B2" s="9" t="s">
        <v>150</v>
      </c>
      <c r="C2" s="9"/>
      <c r="D2" s="9"/>
      <c r="E2" s="9"/>
      <c r="F2" s="9"/>
      <c r="G2" s="60"/>
      <c r="H2" s="60"/>
      <c r="I2" s="60"/>
      <c r="J2" s="37"/>
      <c r="K2" s="62"/>
      <c r="L2" s="63"/>
      <c r="M2" s="63"/>
      <c r="N2" s="63"/>
      <c r="O2" s="62"/>
      <c r="P2" s="62"/>
      <c r="Q2" s="62"/>
      <c r="R2" s="66"/>
      <c r="S2" s="66"/>
      <c r="T2" s="44"/>
    </row>
    <row r="3" spans="1:20" s="7" customFormat="1" x14ac:dyDescent="0.25">
      <c r="A3" s="10" t="s">
        <v>239</v>
      </c>
      <c r="B3" s="9" t="s">
        <v>240</v>
      </c>
      <c r="C3" s="9"/>
      <c r="D3" s="9"/>
      <c r="E3" s="9"/>
      <c r="F3" s="9"/>
      <c r="G3" s="60"/>
      <c r="H3" s="60"/>
      <c r="I3" s="60"/>
      <c r="J3" s="37"/>
      <c r="K3" s="62"/>
      <c r="L3" s="63"/>
      <c r="M3" s="63"/>
      <c r="N3" s="63"/>
      <c r="O3" s="62"/>
      <c r="P3" s="62"/>
      <c r="Q3" s="62"/>
      <c r="R3" s="66"/>
      <c r="S3" s="66"/>
      <c r="T3" s="44"/>
    </row>
    <row r="4" spans="1:20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9"/>
      <c r="G4" s="60"/>
      <c r="H4" s="60"/>
      <c r="I4" s="60"/>
      <c r="J4" s="37"/>
      <c r="K4" s="62"/>
      <c r="L4" s="63"/>
      <c r="M4" s="63"/>
      <c r="N4" s="63"/>
      <c r="O4" s="62"/>
      <c r="P4" s="62"/>
      <c r="Q4" s="62"/>
      <c r="R4" s="66"/>
      <c r="S4" s="66"/>
      <c r="T4" s="44"/>
    </row>
    <row r="5" spans="1:20" s="7" customFormat="1" ht="13.8" thickBot="1" x14ac:dyDescent="0.3">
      <c r="A5" s="221" t="s">
        <v>11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3"/>
    </row>
    <row r="6" spans="1:20" s="7" customFormat="1" x14ac:dyDescent="0.25">
      <c r="A6" s="224" t="s">
        <v>88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6"/>
    </row>
    <row r="7" spans="1:20" s="7" customFormat="1" x14ac:dyDescent="0.25">
      <c r="A7" s="87" t="s">
        <v>157</v>
      </c>
      <c r="B7" s="204" t="s">
        <v>69</v>
      </c>
      <c r="C7" s="204" t="s">
        <v>76</v>
      </c>
      <c r="D7" s="204" t="s">
        <v>77</v>
      </c>
      <c r="E7" s="204" t="s">
        <v>74</v>
      </c>
      <c r="F7" s="204" t="s">
        <v>19</v>
      </c>
      <c r="G7" s="204" t="s">
        <v>70</v>
      </c>
      <c r="H7" s="204" t="s">
        <v>5</v>
      </c>
      <c r="I7" s="204" t="s">
        <v>13</v>
      </c>
      <c r="J7" s="204" t="s">
        <v>14</v>
      </c>
      <c r="K7" s="204" t="s">
        <v>6</v>
      </c>
      <c r="L7" s="205" t="s">
        <v>66</v>
      </c>
      <c r="M7" s="205" t="s">
        <v>71</v>
      </c>
      <c r="N7" s="205" t="s">
        <v>67</v>
      </c>
      <c r="O7" s="205" t="s">
        <v>68</v>
      </c>
      <c r="P7" s="205" t="s">
        <v>134</v>
      </c>
      <c r="Q7" s="205" t="s">
        <v>7</v>
      </c>
      <c r="R7" s="90" t="s">
        <v>17</v>
      </c>
      <c r="S7" s="90" t="s">
        <v>75</v>
      </c>
      <c r="T7" s="91" t="s">
        <v>8</v>
      </c>
    </row>
    <row r="8" spans="1:20" s="7" customFormat="1" x14ac:dyDescent="0.25">
      <c r="A8" s="27"/>
      <c r="B8" s="3"/>
      <c r="C8" s="3"/>
      <c r="D8" s="3"/>
      <c r="E8" s="3"/>
      <c r="F8" s="3"/>
      <c r="G8" s="3"/>
      <c r="H8" s="52"/>
      <c r="I8" s="53" t="s">
        <v>40</v>
      </c>
      <c r="J8" s="52" t="s">
        <v>16</v>
      </c>
      <c r="K8" s="30"/>
      <c r="L8" s="50" t="s">
        <v>9</v>
      </c>
      <c r="M8" s="50" t="s">
        <v>9</v>
      </c>
      <c r="N8" s="2" t="s">
        <v>133</v>
      </c>
      <c r="O8" s="50"/>
      <c r="P8" s="2" t="s">
        <v>135</v>
      </c>
      <c r="Q8" s="2" t="s">
        <v>135</v>
      </c>
      <c r="R8" s="54" t="s">
        <v>9</v>
      </c>
      <c r="S8" s="54" t="s">
        <v>9</v>
      </c>
      <c r="T8" s="51" t="s">
        <v>9</v>
      </c>
    </row>
    <row r="9" spans="1:20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19" customFormat="1" ht="12.75" customHeight="1" thickBot="1" x14ac:dyDescent="0.3">
      <c r="A10" s="100" t="s">
        <v>53</v>
      </c>
      <c r="B10" s="68"/>
      <c r="C10" s="68"/>
      <c r="D10" s="68"/>
      <c r="E10" s="68"/>
      <c r="F10" s="68"/>
      <c r="G10" s="101"/>
      <c r="H10" s="101"/>
      <c r="I10" s="101"/>
      <c r="J10" s="101"/>
      <c r="K10" s="101"/>
      <c r="L10" s="68"/>
      <c r="M10" s="68"/>
      <c r="N10" s="104"/>
      <c r="O10" s="101"/>
      <c r="P10" s="103" t="s">
        <v>253</v>
      </c>
      <c r="Q10" s="105">
        <v>212667.46395059995</v>
      </c>
      <c r="R10" s="68" t="s">
        <v>253</v>
      </c>
      <c r="S10" s="68">
        <v>1</v>
      </c>
      <c r="T10" s="82">
        <v>0.40278231006175685</v>
      </c>
    </row>
    <row r="11" spans="1:20" s="119" customFormat="1" x14ac:dyDescent="0.25">
      <c r="A11" s="92" t="s">
        <v>137</v>
      </c>
      <c r="B11" s="131" t="s">
        <v>253</v>
      </c>
      <c r="C11" s="131" t="s">
        <v>253</v>
      </c>
      <c r="D11" s="131" t="s">
        <v>253</v>
      </c>
      <c r="E11" s="131" t="s">
        <v>253</v>
      </c>
      <c r="F11" s="131" t="s">
        <v>253</v>
      </c>
      <c r="G11" s="131" t="s">
        <v>253</v>
      </c>
      <c r="H11" s="131" t="s">
        <v>253</v>
      </c>
      <c r="I11" s="131" t="s">
        <v>253</v>
      </c>
      <c r="J11" s="132" t="s">
        <v>253</v>
      </c>
      <c r="K11" s="132" t="s">
        <v>253</v>
      </c>
      <c r="L11" s="131" t="s">
        <v>253</v>
      </c>
      <c r="M11" s="131" t="s">
        <v>253</v>
      </c>
      <c r="N11" s="133" t="s">
        <v>253</v>
      </c>
      <c r="O11" s="122" t="s">
        <v>253</v>
      </c>
      <c r="P11" s="123" t="s">
        <v>253</v>
      </c>
      <c r="Q11" s="134">
        <v>178941.02846039995</v>
      </c>
      <c r="R11" s="121" t="s">
        <v>253</v>
      </c>
      <c r="S11" s="121">
        <v>0.84141233988648956</v>
      </c>
      <c r="T11" s="121">
        <v>0.33890600597394832</v>
      </c>
    </row>
    <row r="12" spans="1:20" s="119" customFormat="1" x14ac:dyDescent="0.25">
      <c r="A12" s="93" t="s">
        <v>138</v>
      </c>
      <c r="B12" s="131" t="s">
        <v>253</v>
      </c>
      <c r="C12" s="131" t="s">
        <v>253</v>
      </c>
      <c r="D12" s="131" t="s">
        <v>253</v>
      </c>
      <c r="E12" s="131" t="s">
        <v>253</v>
      </c>
      <c r="F12" s="131" t="s">
        <v>253</v>
      </c>
      <c r="G12" s="131" t="s">
        <v>253</v>
      </c>
      <c r="H12" s="131" t="s">
        <v>253</v>
      </c>
      <c r="I12" s="131" t="s">
        <v>253</v>
      </c>
      <c r="J12" s="132" t="s">
        <v>253</v>
      </c>
      <c r="K12" s="132" t="s">
        <v>253</v>
      </c>
      <c r="L12" s="131" t="s">
        <v>253</v>
      </c>
      <c r="M12" s="131" t="s">
        <v>253</v>
      </c>
      <c r="N12" s="135" t="s">
        <v>253</v>
      </c>
      <c r="O12" s="136" t="s">
        <v>253</v>
      </c>
      <c r="P12" s="124" t="s">
        <v>253</v>
      </c>
      <c r="Q12" s="124">
        <v>145960.85192010002</v>
      </c>
      <c r="R12" s="137"/>
      <c r="S12" s="137">
        <v>0.68633372124099312</v>
      </c>
      <c r="T12" s="137">
        <v>0.27644308171472909</v>
      </c>
    </row>
    <row r="13" spans="1:20" x14ac:dyDescent="0.25">
      <c r="A13" s="17" t="s">
        <v>1011</v>
      </c>
      <c r="B13" s="117" t="s">
        <v>1012</v>
      </c>
      <c r="C13" s="117" t="s">
        <v>413</v>
      </c>
      <c r="D13" s="117" t="s">
        <v>253</v>
      </c>
      <c r="E13" s="117" t="s">
        <v>1013</v>
      </c>
      <c r="F13" s="117" t="s">
        <v>217</v>
      </c>
      <c r="G13" s="117" t="s">
        <v>257</v>
      </c>
      <c r="H13" s="117" t="s">
        <v>258</v>
      </c>
      <c r="I13" s="117" t="s">
        <v>1014</v>
      </c>
      <c r="J13" s="118">
        <v>3.5</v>
      </c>
      <c r="K13" s="118" t="s">
        <v>259</v>
      </c>
      <c r="L13" s="117">
        <v>5.0000000000000001E-4</v>
      </c>
      <c r="M13" s="117">
        <v>2.12E-2</v>
      </c>
      <c r="N13" s="70">
        <v>11146.502543176421</v>
      </c>
      <c r="O13" s="61">
        <v>103.01</v>
      </c>
      <c r="P13" s="85">
        <v>0</v>
      </c>
      <c r="Q13" s="85">
        <v>11.482010000000001</v>
      </c>
      <c r="R13" s="25">
        <v>9.4412463034987434E-6</v>
      </c>
      <c r="S13" s="25">
        <v>5.3990440223931625E-5</v>
      </c>
      <c r="T13" s="25">
        <v>2.1746394234646378E-5</v>
      </c>
    </row>
    <row r="14" spans="1:20" x14ac:dyDescent="0.25">
      <c r="A14" s="17" t="s">
        <v>895</v>
      </c>
      <c r="B14" s="117" t="s">
        <v>896</v>
      </c>
      <c r="C14" s="117" t="s">
        <v>413</v>
      </c>
      <c r="D14" s="117" t="s">
        <v>253</v>
      </c>
      <c r="E14" s="117" t="s">
        <v>897</v>
      </c>
      <c r="F14" s="117" t="s">
        <v>200</v>
      </c>
      <c r="G14" s="117" t="s">
        <v>657</v>
      </c>
      <c r="H14" s="117" t="s">
        <v>524</v>
      </c>
      <c r="I14" s="117" t="s">
        <v>898</v>
      </c>
      <c r="J14" s="118">
        <v>2.92</v>
      </c>
      <c r="K14" s="118" t="s">
        <v>259</v>
      </c>
      <c r="L14" s="117">
        <v>1E-3</v>
      </c>
      <c r="M14" s="117">
        <v>1.77E-2</v>
      </c>
      <c r="N14" s="70">
        <v>635722.07429205091</v>
      </c>
      <c r="O14" s="61">
        <v>103.56999999999998</v>
      </c>
      <c r="P14" s="85">
        <v>0</v>
      </c>
      <c r="Q14" s="85">
        <v>658.41734999999994</v>
      </c>
      <c r="R14" s="25">
        <v>1.3617178732749943E-3</v>
      </c>
      <c r="S14" s="25">
        <v>3.0959947411275958E-3</v>
      </c>
      <c r="T14" s="25">
        <v>1.2470119137704238E-3</v>
      </c>
    </row>
    <row r="15" spans="1:20" x14ac:dyDescent="0.25">
      <c r="A15" s="17" t="s">
        <v>891</v>
      </c>
      <c r="B15" s="117" t="s">
        <v>892</v>
      </c>
      <c r="C15" s="117" t="s">
        <v>413</v>
      </c>
      <c r="D15" s="117" t="s">
        <v>253</v>
      </c>
      <c r="E15" s="117" t="s">
        <v>893</v>
      </c>
      <c r="F15" s="117" t="s">
        <v>200</v>
      </c>
      <c r="G15" s="117" t="s">
        <v>657</v>
      </c>
      <c r="H15" s="117" t="s">
        <v>524</v>
      </c>
      <c r="I15" s="117" t="s">
        <v>894</v>
      </c>
      <c r="J15" s="118">
        <v>4.2300000000000004</v>
      </c>
      <c r="K15" s="118" t="s">
        <v>259</v>
      </c>
      <c r="L15" s="117">
        <v>2E-3</v>
      </c>
      <c r="M15" s="117">
        <v>2.0199999999999999E-2</v>
      </c>
      <c r="N15" s="70">
        <v>4846984.7771451892</v>
      </c>
      <c r="O15" s="61">
        <v>100.68</v>
      </c>
      <c r="P15" s="85">
        <v>0</v>
      </c>
      <c r="Q15" s="85">
        <v>4879.94427</v>
      </c>
      <c r="R15" s="25">
        <v>1.1849455971860759E-3</v>
      </c>
      <c r="S15" s="25">
        <v>2.2946360385120081E-2</v>
      </c>
      <c r="T15" s="25">
        <v>9.2423880434282513E-3</v>
      </c>
    </row>
    <row r="16" spans="1:20" x14ac:dyDescent="0.25">
      <c r="A16" s="17" t="s">
        <v>730</v>
      </c>
      <c r="B16" s="117" t="s">
        <v>731</v>
      </c>
      <c r="C16" s="117" t="s">
        <v>413</v>
      </c>
      <c r="D16" s="117" t="s">
        <v>253</v>
      </c>
      <c r="E16" s="117" t="s">
        <v>732</v>
      </c>
      <c r="F16" s="117" t="s">
        <v>200</v>
      </c>
      <c r="G16" s="117" t="s">
        <v>657</v>
      </c>
      <c r="H16" s="117" t="s">
        <v>524</v>
      </c>
      <c r="I16" s="117" t="s">
        <v>733</v>
      </c>
      <c r="J16" s="118">
        <v>1.47</v>
      </c>
      <c r="K16" s="118" t="s">
        <v>259</v>
      </c>
      <c r="L16" s="117">
        <v>8.3000000000000001E-3</v>
      </c>
      <c r="M16" s="117">
        <v>1.9E-2</v>
      </c>
      <c r="N16" s="70">
        <v>886249.22691661026</v>
      </c>
      <c r="O16" s="61">
        <v>110.13999999999999</v>
      </c>
      <c r="P16" s="85">
        <v>0</v>
      </c>
      <c r="Q16" s="85">
        <v>976.11490000000003</v>
      </c>
      <c r="R16" s="25">
        <v>2.9134764203529978E-4</v>
      </c>
      <c r="S16" s="25">
        <v>4.5898647675919977E-3</v>
      </c>
      <c r="T16" s="25">
        <v>1.8487163339617736E-3</v>
      </c>
    </row>
    <row r="17" spans="1:20" x14ac:dyDescent="0.25">
      <c r="A17" s="17" t="s">
        <v>886</v>
      </c>
      <c r="B17" s="117" t="s">
        <v>887</v>
      </c>
      <c r="C17" s="117" t="s">
        <v>413</v>
      </c>
      <c r="D17" s="117" t="s">
        <v>253</v>
      </c>
      <c r="E17" s="117" t="s">
        <v>732</v>
      </c>
      <c r="F17" s="117" t="s">
        <v>200</v>
      </c>
      <c r="G17" s="117" t="s">
        <v>657</v>
      </c>
      <c r="H17" s="117" t="s">
        <v>524</v>
      </c>
      <c r="I17" s="117" t="s">
        <v>888</v>
      </c>
      <c r="J17" s="118">
        <v>3.9</v>
      </c>
      <c r="K17" s="118" t="s">
        <v>259</v>
      </c>
      <c r="L17" s="117">
        <v>1E-3</v>
      </c>
      <c r="M17" s="117">
        <v>1.9299999999999998E-2</v>
      </c>
      <c r="N17" s="70">
        <v>1982929.1790061637</v>
      </c>
      <c r="O17" s="61">
        <v>101.31000000000002</v>
      </c>
      <c r="P17" s="85">
        <v>0</v>
      </c>
      <c r="Q17" s="85">
        <v>2008.9055499999999</v>
      </c>
      <c r="R17" s="25">
        <v>6.3205865605638165E-4</v>
      </c>
      <c r="S17" s="25">
        <v>9.4462289279315641E-3</v>
      </c>
      <c r="T17" s="25">
        <v>3.8047739089644679E-3</v>
      </c>
    </row>
    <row r="18" spans="1:20" x14ac:dyDescent="0.25">
      <c r="A18" s="17" t="s">
        <v>889</v>
      </c>
      <c r="B18" s="117" t="s">
        <v>890</v>
      </c>
      <c r="C18" s="117" t="s">
        <v>413</v>
      </c>
      <c r="D18" s="117" t="s">
        <v>253</v>
      </c>
      <c r="E18" s="117" t="s">
        <v>732</v>
      </c>
      <c r="F18" s="117" t="s">
        <v>200</v>
      </c>
      <c r="G18" s="117" t="s">
        <v>657</v>
      </c>
      <c r="H18" s="117" t="s">
        <v>524</v>
      </c>
      <c r="I18" s="117" t="s">
        <v>888</v>
      </c>
      <c r="J18" s="118">
        <v>5.89</v>
      </c>
      <c r="K18" s="118" t="s">
        <v>259</v>
      </c>
      <c r="L18" s="117">
        <v>1E-3</v>
      </c>
      <c r="M18" s="117">
        <v>2.12E-2</v>
      </c>
      <c r="N18" s="70">
        <v>2738225.3816231447</v>
      </c>
      <c r="O18" s="61">
        <v>96.64</v>
      </c>
      <c r="P18" s="85">
        <v>0</v>
      </c>
      <c r="Q18" s="85">
        <v>2646.2210099999998</v>
      </c>
      <c r="R18" s="25">
        <v>1.1010902556800783E-3</v>
      </c>
      <c r="S18" s="25">
        <v>1.2442998852963632E-2</v>
      </c>
      <c r="T18" s="25">
        <v>5.0118198220924825E-3</v>
      </c>
    </row>
    <row r="19" spans="1:20" x14ac:dyDescent="0.25">
      <c r="A19" s="17" t="s">
        <v>1062</v>
      </c>
      <c r="B19" s="117" t="s">
        <v>1063</v>
      </c>
      <c r="C19" s="117" t="s">
        <v>413</v>
      </c>
      <c r="D19" s="117" t="s">
        <v>253</v>
      </c>
      <c r="E19" s="117" t="s">
        <v>732</v>
      </c>
      <c r="F19" s="117" t="s">
        <v>200</v>
      </c>
      <c r="G19" s="117" t="s">
        <v>257</v>
      </c>
      <c r="H19" s="117" t="s">
        <v>258</v>
      </c>
      <c r="I19" s="117" t="s">
        <v>1064</v>
      </c>
      <c r="J19" s="118">
        <v>3.3</v>
      </c>
      <c r="K19" s="118" t="s">
        <v>259</v>
      </c>
      <c r="L19" s="117">
        <v>1.8600000000000002E-2</v>
      </c>
      <c r="M19" s="117">
        <v>1.9400000000000001E-2</v>
      </c>
      <c r="N19" s="70">
        <v>1114650.254317642</v>
      </c>
      <c r="O19" s="61">
        <v>99.82</v>
      </c>
      <c r="P19" s="85">
        <v>0</v>
      </c>
      <c r="Q19" s="85">
        <v>1112.6438799999999</v>
      </c>
      <c r="R19" s="25">
        <v>9.0765129905512917E-4</v>
      </c>
      <c r="S19" s="25">
        <v>5.2318481601795631E-3</v>
      </c>
      <c r="T19" s="25">
        <v>2.107295887849477E-3</v>
      </c>
    </row>
    <row r="20" spans="1:20" x14ac:dyDescent="0.25">
      <c r="A20" s="17" t="s">
        <v>1065</v>
      </c>
      <c r="B20" s="117" t="s">
        <v>1066</v>
      </c>
      <c r="C20" s="117" t="s">
        <v>413</v>
      </c>
      <c r="D20" s="117" t="s">
        <v>253</v>
      </c>
      <c r="E20" s="117" t="s">
        <v>732</v>
      </c>
      <c r="F20" s="117" t="s">
        <v>200</v>
      </c>
      <c r="G20" s="117" t="s">
        <v>257</v>
      </c>
      <c r="H20" s="117" t="s">
        <v>258</v>
      </c>
      <c r="I20" s="117" t="s">
        <v>1064</v>
      </c>
      <c r="J20" s="118">
        <v>5.78</v>
      </c>
      <c r="K20" s="118" t="s">
        <v>259</v>
      </c>
      <c r="L20" s="117">
        <v>2.0199999999999999E-2</v>
      </c>
      <c r="M20" s="117">
        <v>2.12E-2</v>
      </c>
      <c r="N20" s="70">
        <v>1114650.254317642</v>
      </c>
      <c r="O20" s="61">
        <v>99.47</v>
      </c>
      <c r="P20" s="85">
        <v>0</v>
      </c>
      <c r="Q20" s="85">
        <v>1108.74261</v>
      </c>
      <c r="R20" s="25">
        <v>5.2510420786030479E-4</v>
      </c>
      <c r="S20" s="25">
        <v>5.2135036991720913E-3</v>
      </c>
      <c r="T20" s="25">
        <v>2.0999070634680492E-3</v>
      </c>
    </row>
    <row r="21" spans="1:20" x14ac:dyDescent="0.25">
      <c r="A21" s="17" t="s">
        <v>878</v>
      </c>
      <c r="B21" s="117" t="s">
        <v>879</v>
      </c>
      <c r="C21" s="117" t="s">
        <v>413</v>
      </c>
      <c r="D21" s="117" t="s">
        <v>253</v>
      </c>
      <c r="E21" s="117" t="s">
        <v>656</v>
      </c>
      <c r="F21" s="117" t="s">
        <v>200</v>
      </c>
      <c r="G21" s="117" t="s">
        <v>657</v>
      </c>
      <c r="H21" s="117" t="s">
        <v>524</v>
      </c>
      <c r="I21" s="117" t="s">
        <v>880</v>
      </c>
      <c r="J21" s="118">
        <v>4.8</v>
      </c>
      <c r="K21" s="118" t="s">
        <v>259</v>
      </c>
      <c r="L21" s="117">
        <v>1E-3</v>
      </c>
      <c r="M21" s="117">
        <v>2.0199999999999999E-2</v>
      </c>
      <c r="N21" s="70">
        <v>3750776.7323602387</v>
      </c>
      <c r="O21" s="61">
        <v>99.35</v>
      </c>
      <c r="P21" s="85">
        <v>0</v>
      </c>
      <c r="Q21" s="85">
        <v>3726.3966800000003</v>
      </c>
      <c r="R21" s="25">
        <v>1.1106468940485323E-3</v>
      </c>
      <c r="S21" s="25">
        <v>1.7522175751649518E-2</v>
      </c>
      <c r="T21" s="25">
        <v>7.0576224265574937E-3</v>
      </c>
    </row>
    <row r="22" spans="1:20" x14ac:dyDescent="0.25">
      <c r="A22" s="17" t="s">
        <v>938</v>
      </c>
      <c r="B22" s="117" t="s">
        <v>939</v>
      </c>
      <c r="C22" s="117" t="s">
        <v>413</v>
      </c>
      <c r="D22" s="117" t="s">
        <v>253</v>
      </c>
      <c r="E22" s="117" t="s">
        <v>656</v>
      </c>
      <c r="F22" s="117" t="s">
        <v>200</v>
      </c>
      <c r="G22" s="117" t="s">
        <v>657</v>
      </c>
      <c r="H22" s="117" t="s">
        <v>524</v>
      </c>
      <c r="I22" s="117" t="s">
        <v>940</v>
      </c>
      <c r="J22" s="118">
        <v>3.67</v>
      </c>
      <c r="K22" s="118" t="s">
        <v>259</v>
      </c>
      <c r="L22" s="117">
        <v>1E-3</v>
      </c>
      <c r="M22" s="117">
        <v>1.9799999999999998E-2</v>
      </c>
      <c r="N22" s="70">
        <v>1132906.7061593358</v>
      </c>
      <c r="O22" s="61">
        <v>100.43000000000002</v>
      </c>
      <c r="P22" s="85">
        <v>0</v>
      </c>
      <c r="Q22" s="85">
        <v>1137.7782</v>
      </c>
      <c r="R22" s="25">
        <v>1.0897006853089215E-3</v>
      </c>
      <c r="S22" s="25">
        <v>5.3500341747823353E-3</v>
      </c>
      <c r="T22" s="25">
        <v>2.1548991238281739E-3</v>
      </c>
    </row>
    <row r="23" spans="1:20" x14ac:dyDescent="0.25">
      <c r="A23" s="17" t="s">
        <v>850</v>
      </c>
      <c r="B23" s="117" t="s">
        <v>851</v>
      </c>
      <c r="C23" s="117" t="s">
        <v>413</v>
      </c>
      <c r="D23" s="117" t="s">
        <v>253</v>
      </c>
      <c r="E23" s="117" t="s">
        <v>656</v>
      </c>
      <c r="F23" s="117" t="s">
        <v>200</v>
      </c>
      <c r="G23" s="117" t="s">
        <v>657</v>
      </c>
      <c r="H23" s="117" t="s">
        <v>524</v>
      </c>
      <c r="I23" s="117" t="s">
        <v>852</v>
      </c>
      <c r="J23" s="118">
        <v>0.66</v>
      </c>
      <c r="K23" s="118" t="s">
        <v>259</v>
      </c>
      <c r="L23" s="117">
        <v>9.4999999999999998E-3</v>
      </c>
      <c r="M23" s="117">
        <v>2.52E-2</v>
      </c>
      <c r="N23" s="70">
        <v>493.63083487388616</v>
      </c>
      <c r="O23" s="61">
        <v>112.04</v>
      </c>
      <c r="P23" s="85">
        <v>0</v>
      </c>
      <c r="Q23" s="85">
        <v>0.55306</v>
      </c>
      <c r="R23" s="25">
        <v>1.5357013000967877E-6</v>
      </c>
      <c r="S23" s="25">
        <v>2.6005858617304482E-6</v>
      </c>
      <c r="T23" s="25">
        <v>1.0474699809017346E-6</v>
      </c>
    </row>
    <row r="24" spans="1:20" x14ac:dyDescent="0.25">
      <c r="A24" s="17" t="s">
        <v>654</v>
      </c>
      <c r="B24" s="117" t="s">
        <v>655</v>
      </c>
      <c r="C24" s="117" t="s">
        <v>413</v>
      </c>
      <c r="D24" s="117" t="s">
        <v>253</v>
      </c>
      <c r="E24" s="117" t="s">
        <v>656</v>
      </c>
      <c r="F24" s="117" t="s">
        <v>200</v>
      </c>
      <c r="G24" s="117" t="s">
        <v>657</v>
      </c>
      <c r="H24" s="117" t="s">
        <v>524</v>
      </c>
      <c r="I24" s="117" t="s">
        <v>658</v>
      </c>
      <c r="J24" s="118">
        <v>3.67</v>
      </c>
      <c r="K24" s="118" t="s">
        <v>259</v>
      </c>
      <c r="L24" s="117">
        <v>1.2199999999999999E-2</v>
      </c>
      <c r="M24" s="117">
        <v>1.9400000000000001E-2</v>
      </c>
      <c r="N24" s="70">
        <v>890679.94495776913</v>
      </c>
      <c r="O24" s="61">
        <v>109.98000000000002</v>
      </c>
      <c r="P24" s="85">
        <v>0</v>
      </c>
      <c r="Q24" s="85">
        <v>979.5698000000001</v>
      </c>
      <c r="R24" s="25">
        <v>2.9535628090011885E-4</v>
      </c>
      <c r="S24" s="25">
        <v>4.6061103179729562E-3</v>
      </c>
      <c r="T24" s="25">
        <v>1.8552597542724407E-3</v>
      </c>
    </row>
    <row r="25" spans="1:20" x14ac:dyDescent="0.25">
      <c r="A25" s="17" t="s">
        <v>737</v>
      </c>
      <c r="B25" s="117" t="s">
        <v>738</v>
      </c>
      <c r="C25" s="117" t="s">
        <v>413</v>
      </c>
      <c r="D25" s="117" t="s">
        <v>253</v>
      </c>
      <c r="E25" s="117" t="s">
        <v>656</v>
      </c>
      <c r="F25" s="117" t="s">
        <v>200</v>
      </c>
      <c r="G25" s="117" t="s">
        <v>657</v>
      </c>
      <c r="H25" s="117" t="s">
        <v>524</v>
      </c>
      <c r="I25" s="117" t="s">
        <v>739</v>
      </c>
      <c r="J25" s="118">
        <v>2.4700000000000002</v>
      </c>
      <c r="K25" s="118" t="s">
        <v>259</v>
      </c>
      <c r="L25" s="117">
        <v>3.8E-3</v>
      </c>
      <c r="M25" s="117">
        <v>1.83E-2</v>
      </c>
      <c r="N25" s="70">
        <v>1282912.2388721516</v>
      </c>
      <c r="O25" s="61">
        <v>106.15999999999998</v>
      </c>
      <c r="P25" s="85">
        <v>0</v>
      </c>
      <c r="Q25" s="85">
        <v>1361.9396299999999</v>
      </c>
      <c r="R25" s="25">
        <v>4.2763741295738386E-4</v>
      </c>
      <c r="S25" s="25">
        <v>6.4040808344635264E-3</v>
      </c>
      <c r="T25" s="25">
        <v>2.5794504723274424E-3</v>
      </c>
    </row>
    <row r="26" spans="1:20" x14ac:dyDescent="0.25">
      <c r="A26" s="17" t="s">
        <v>792</v>
      </c>
      <c r="B26" s="117" t="s">
        <v>793</v>
      </c>
      <c r="C26" s="117" t="s">
        <v>413</v>
      </c>
      <c r="D26" s="117" t="s">
        <v>253</v>
      </c>
      <c r="E26" s="117" t="s">
        <v>656</v>
      </c>
      <c r="F26" s="117" t="s">
        <v>200</v>
      </c>
      <c r="G26" s="117" t="s">
        <v>657</v>
      </c>
      <c r="H26" s="117" t="s">
        <v>524</v>
      </c>
      <c r="I26" s="117" t="s">
        <v>794</v>
      </c>
      <c r="J26" s="118">
        <v>6.46</v>
      </c>
      <c r="K26" s="118" t="s">
        <v>259</v>
      </c>
      <c r="L26" s="117">
        <v>2E-3</v>
      </c>
      <c r="M26" s="117">
        <v>2.1600000000000001E-2</v>
      </c>
      <c r="N26" s="70">
        <v>250741.66149275153</v>
      </c>
      <c r="O26" s="61">
        <v>98.52</v>
      </c>
      <c r="P26" s="85">
        <v>0</v>
      </c>
      <c r="Q26" s="85">
        <v>247.03067999999999</v>
      </c>
      <c r="R26" s="25">
        <v>2.6162199710849985E-4</v>
      </c>
      <c r="S26" s="25">
        <v>1.1615819148404487E-3</v>
      </c>
      <c r="T26" s="25">
        <v>4.6786464698539486E-4</v>
      </c>
    </row>
    <row r="27" spans="1:20" x14ac:dyDescent="0.25">
      <c r="A27" s="17" t="s">
        <v>975</v>
      </c>
      <c r="B27" s="117" t="s">
        <v>976</v>
      </c>
      <c r="C27" s="117" t="s">
        <v>413</v>
      </c>
      <c r="D27" s="117" t="s">
        <v>253</v>
      </c>
      <c r="E27" s="117" t="s">
        <v>656</v>
      </c>
      <c r="F27" s="117" t="s">
        <v>200</v>
      </c>
      <c r="G27" s="117" t="s">
        <v>657</v>
      </c>
      <c r="H27" s="117" t="s">
        <v>524</v>
      </c>
      <c r="I27" s="117" t="s">
        <v>977</v>
      </c>
      <c r="J27" s="118">
        <v>4.26</v>
      </c>
      <c r="K27" s="118" t="s">
        <v>259</v>
      </c>
      <c r="L27" s="117">
        <v>1.6399999999999998E-2</v>
      </c>
      <c r="M27" s="117">
        <v>1.9799999999999998E-2</v>
      </c>
      <c r="N27" s="70">
        <v>1145627.0815415382</v>
      </c>
      <c r="O27" s="61">
        <v>102.09000000000002</v>
      </c>
      <c r="P27" s="85">
        <v>0</v>
      </c>
      <c r="Q27" s="85">
        <v>1169.57069</v>
      </c>
      <c r="R27" s="25">
        <v>1.0651358318634493E-3</v>
      </c>
      <c r="S27" s="25">
        <v>5.4995280814167085E-3</v>
      </c>
      <c r="T27" s="25">
        <v>2.2151126248825237E-3</v>
      </c>
    </row>
    <row r="28" spans="1:20" x14ac:dyDescent="0.25">
      <c r="A28" s="17" t="s">
        <v>1020</v>
      </c>
      <c r="B28" s="117" t="s">
        <v>1021</v>
      </c>
      <c r="C28" s="117" t="s">
        <v>413</v>
      </c>
      <c r="D28" s="117" t="s">
        <v>253</v>
      </c>
      <c r="E28" s="117" t="s">
        <v>656</v>
      </c>
      <c r="F28" s="117" t="s">
        <v>200</v>
      </c>
      <c r="G28" s="117" t="s">
        <v>657</v>
      </c>
      <c r="H28" s="117" t="s">
        <v>524</v>
      </c>
      <c r="I28" s="117" t="s">
        <v>1017</v>
      </c>
      <c r="J28" s="118">
        <v>4.63</v>
      </c>
      <c r="K28" s="118" t="s">
        <v>259</v>
      </c>
      <c r="L28" s="117">
        <v>2.06E-2</v>
      </c>
      <c r="M28" s="117">
        <v>0.02</v>
      </c>
      <c r="N28" s="70">
        <v>2577351.2209287346</v>
      </c>
      <c r="O28" s="61">
        <v>102.47</v>
      </c>
      <c r="P28" s="85">
        <v>0</v>
      </c>
      <c r="Q28" s="85">
        <v>2641.0117999999998</v>
      </c>
      <c r="R28" s="25">
        <v>1.2886131127284001E-3</v>
      </c>
      <c r="S28" s="25">
        <v>1.2418504226925257E-2</v>
      </c>
      <c r="T28" s="25">
        <v>5.0019538200326459E-3</v>
      </c>
    </row>
    <row r="29" spans="1:20" x14ac:dyDescent="0.25">
      <c r="A29" s="17" t="s">
        <v>1073</v>
      </c>
      <c r="B29" s="117" t="s">
        <v>1074</v>
      </c>
      <c r="C29" s="117" t="s">
        <v>413</v>
      </c>
      <c r="D29" s="117" t="s">
        <v>253</v>
      </c>
      <c r="E29" s="117" t="s">
        <v>656</v>
      </c>
      <c r="F29" s="117" t="s">
        <v>200</v>
      </c>
      <c r="G29" s="117" t="s">
        <v>257</v>
      </c>
      <c r="H29" s="117" t="s">
        <v>258</v>
      </c>
      <c r="I29" s="117" t="s">
        <v>1072</v>
      </c>
      <c r="J29" s="118">
        <v>5.17</v>
      </c>
      <c r="K29" s="118" t="s">
        <v>259</v>
      </c>
      <c r="L29" s="117">
        <v>1.9900000000000001E-2</v>
      </c>
      <c r="M29" s="117">
        <v>2.1000000000000001E-2</v>
      </c>
      <c r="N29" s="70">
        <v>1296254.6470023438</v>
      </c>
      <c r="O29" s="61">
        <v>99.46</v>
      </c>
      <c r="P29" s="85">
        <v>0</v>
      </c>
      <c r="Q29" s="85">
        <v>1289.2548700000002</v>
      </c>
      <c r="R29" s="25">
        <v>4.8009431370457179E-4</v>
      </c>
      <c r="S29" s="25">
        <v>6.0623042474399298E-3</v>
      </c>
      <c r="T29" s="25">
        <v>2.4417889090810555E-3</v>
      </c>
    </row>
    <row r="30" spans="1:20" x14ac:dyDescent="0.25">
      <c r="A30" s="17" t="s">
        <v>740</v>
      </c>
      <c r="B30" s="117" t="s">
        <v>741</v>
      </c>
      <c r="C30" s="117" t="s">
        <v>413</v>
      </c>
      <c r="D30" s="117" t="s">
        <v>253</v>
      </c>
      <c r="E30" s="117" t="s">
        <v>742</v>
      </c>
      <c r="F30" s="117" t="s">
        <v>204</v>
      </c>
      <c r="G30" s="117" t="s">
        <v>257</v>
      </c>
      <c r="H30" s="117" t="s">
        <v>258</v>
      </c>
      <c r="I30" s="117" t="s">
        <v>743</v>
      </c>
      <c r="J30" s="118">
        <v>2.48</v>
      </c>
      <c r="K30" s="118" t="s">
        <v>259</v>
      </c>
      <c r="L30" s="117">
        <v>1E-3</v>
      </c>
      <c r="M30" s="117">
        <v>1.7600000000000001E-2</v>
      </c>
      <c r="N30" s="70">
        <v>417777.28665910591</v>
      </c>
      <c r="O30" s="61">
        <v>105.37</v>
      </c>
      <c r="P30" s="85">
        <v>0</v>
      </c>
      <c r="Q30" s="85">
        <v>440.21193</v>
      </c>
      <c r="R30" s="25">
        <v>4.8782825300245063E-4</v>
      </c>
      <c r="S30" s="25">
        <v>2.0699542930659853E-3</v>
      </c>
      <c r="T30" s="25">
        <v>8.337409718833684E-4</v>
      </c>
    </row>
    <row r="31" spans="1:20" x14ac:dyDescent="0.25">
      <c r="A31" s="17" t="s">
        <v>744</v>
      </c>
      <c r="B31" s="117" t="s">
        <v>745</v>
      </c>
      <c r="C31" s="117" t="s">
        <v>413</v>
      </c>
      <c r="D31" s="117" t="s">
        <v>253</v>
      </c>
      <c r="E31" s="117" t="s">
        <v>742</v>
      </c>
      <c r="F31" s="117" t="s">
        <v>204</v>
      </c>
      <c r="G31" s="117" t="s">
        <v>257</v>
      </c>
      <c r="H31" s="117" t="s">
        <v>258</v>
      </c>
      <c r="I31" s="117" t="s">
        <v>746</v>
      </c>
      <c r="J31" s="118">
        <v>12.41</v>
      </c>
      <c r="K31" s="118" t="s">
        <v>259</v>
      </c>
      <c r="L31" s="117">
        <v>2.07E-2</v>
      </c>
      <c r="M31" s="117">
        <v>2.7699999999999999E-2</v>
      </c>
      <c r="N31" s="70">
        <v>1381302.297608925</v>
      </c>
      <c r="O31" s="61">
        <v>100.85</v>
      </c>
      <c r="P31" s="85">
        <v>0</v>
      </c>
      <c r="Q31" s="85">
        <v>1393.0433700000001</v>
      </c>
      <c r="R31" s="25">
        <v>4.1894954413228269E-4</v>
      </c>
      <c r="S31" s="25">
        <v>6.5503361168758149E-3</v>
      </c>
      <c r="T31" s="25">
        <v>2.6383595128361987E-3</v>
      </c>
    </row>
    <row r="32" spans="1:20" x14ac:dyDescent="0.25">
      <c r="A32" s="17" t="s">
        <v>827</v>
      </c>
      <c r="B32" s="117" t="s">
        <v>828</v>
      </c>
      <c r="C32" s="117" t="s">
        <v>413</v>
      </c>
      <c r="D32" s="117" t="s">
        <v>253</v>
      </c>
      <c r="E32" s="117" t="s">
        <v>829</v>
      </c>
      <c r="F32" s="117" t="s">
        <v>200</v>
      </c>
      <c r="G32" s="117" t="s">
        <v>257</v>
      </c>
      <c r="H32" s="117" t="s">
        <v>258</v>
      </c>
      <c r="I32" s="117" t="s">
        <v>830</v>
      </c>
      <c r="J32" s="118">
        <v>2.96</v>
      </c>
      <c r="K32" s="118" t="s">
        <v>259</v>
      </c>
      <c r="L32" s="117">
        <v>1.4999999999999999E-2</v>
      </c>
      <c r="M32" s="117">
        <v>1.9199999999999998E-2</v>
      </c>
      <c r="N32" s="70">
        <v>56478.788449691732</v>
      </c>
      <c r="O32" s="61">
        <v>111.57</v>
      </c>
      <c r="P32" s="85">
        <v>0</v>
      </c>
      <c r="Q32" s="85">
        <v>63.013379999999998</v>
      </c>
      <c r="R32" s="25">
        <v>1.7348873464361912E-4</v>
      </c>
      <c r="S32" s="25">
        <v>2.9630004905046144E-4</v>
      </c>
      <c r="T32" s="25">
        <v>1.1934441822795672E-4</v>
      </c>
    </row>
    <row r="33" spans="1:20" x14ac:dyDescent="0.25">
      <c r="A33" s="17" t="s">
        <v>680</v>
      </c>
      <c r="B33" s="117" t="s">
        <v>681</v>
      </c>
      <c r="C33" s="117" t="s">
        <v>413</v>
      </c>
      <c r="D33" s="117" t="s">
        <v>253</v>
      </c>
      <c r="E33" s="117" t="s">
        <v>682</v>
      </c>
      <c r="F33" s="117" t="s">
        <v>223</v>
      </c>
      <c r="G33" s="117" t="s">
        <v>657</v>
      </c>
      <c r="H33" s="117" t="s">
        <v>524</v>
      </c>
      <c r="I33" s="117" t="s">
        <v>683</v>
      </c>
      <c r="J33" s="118">
        <v>2.2000000000000002</v>
      </c>
      <c r="K33" s="118" t="s">
        <v>259</v>
      </c>
      <c r="L33" s="117">
        <v>8.3000000000000001E-3</v>
      </c>
      <c r="M33" s="117">
        <v>1.7500000000000002E-2</v>
      </c>
      <c r="N33" s="70">
        <v>548922.72300028568</v>
      </c>
      <c r="O33" s="61">
        <v>110.19000000000001</v>
      </c>
      <c r="P33" s="85">
        <v>0</v>
      </c>
      <c r="Q33" s="85">
        <v>604.85794999999996</v>
      </c>
      <c r="R33" s="25">
        <v>4.6250307486748885E-4</v>
      </c>
      <c r="S33" s="25">
        <v>2.8441489768293898E-3</v>
      </c>
      <c r="T33" s="25">
        <v>1.1455728950471237E-3</v>
      </c>
    </row>
    <row r="34" spans="1:20" x14ac:dyDescent="0.25">
      <c r="A34" s="17" t="s">
        <v>684</v>
      </c>
      <c r="B34" s="117" t="s">
        <v>685</v>
      </c>
      <c r="C34" s="117" t="s">
        <v>413</v>
      </c>
      <c r="D34" s="117" t="s">
        <v>253</v>
      </c>
      <c r="E34" s="117" t="s">
        <v>682</v>
      </c>
      <c r="F34" s="117" t="s">
        <v>223</v>
      </c>
      <c r="G34" s="117" t="s">
        <v>657</v>
      </c>
      <c r="H34" s="117" t="s">
        <v>524</v>
      </c>
      <c r="I34" s="117" t="s">
        <v>683</v>
      </c>
      <c r="J34" s="118">
        <v>5.7</v>
      </c>
      <c r="K34" s="118" t="s">
        <v>259</v>
      </c>
      <c r="L34" s="117">
        <v>1.6500000000000001E-2</v>
      </c>
      <c r="M34" s="117">
        <v>2.41E-2</v>
      </c>
      <c r="N34" s="70">
        <v>1182647.3975398117</v>
      </c>
      <c r="O34" s="61">
        <v>107.75000000000001</v>
      </c>
      <c r="P34" s="85">
        <v>0</v>
      </c>
      <c r="Q34" s="85">
        <v>1274.3025700000001</v>
      </c>
      <c r="R34" s="25">
        <v>5.590064196378051E-4</v>
      </c>
      <c r="S34" s="25">
        <v>5.9919958903351805E-3</v>
      </c>
      <c r="T34" s="25">
        <v>2.4134699465897577E-3</v>
      </c>
    </row>
    <row r="35" spans="1:20" x14ac:dyDescent="0.25">
      <c r="A35" s="17" t="s">
        <v>843</v>
      </c>
      <c r="B35" s="117" t="s">
        <v>844</v>
      </c>
      <c r="C35" s="117" t="s">
        <v>413</v>
      </c>
      <c r="D35" s="117" t="s">
        <v>253</v>
      </c>
      <c r="E35" s="117" t="s">
        <v>682</v>
      </c>
      <c r="F35" s="117" t="s">
        <v>223</v>
      </c>
      <c r="G35" s="117" t="s">
        <v>657</v>
      </c>
      <c r="H35" s="117" t="s">
        <v>524</v>
      </c>
      <c r="I35" s="117" t="s">
        <v>845</v>
      </c>
      <c r="J35" s="118">
        <v>14.03</v>
      </c>
      <c r="K35" s="118" t="s">
        <v>259</v>
      </c>
      <c r="L35" s="117">
        <v>9.5999999999999992E-3</v>
      </c>
      <c r="M35" s="117">
        <v>2.8500000000000001E-2</v>
      </c>
      <c r="N35" s="70">
        <v>288543.9380839364</v>
      </c>
      <c r="O35" s="61">
        <v>84.95</v>
      </c>
      <c r="P35" s="85">
        <v>0</v>
      </c>
      <c r="Q35" s="85">
        <v>245.11807999999999</v>
      </c>
      <c r="R35" s="25">
        <v>7.21359845209841E-4</v>
      </c>
      <c r="S35" s="25">
        <v>1.152588531628599E-3</v>
      </c>
      <c r="T35" s="25">
        <v>4.6424227132005542E-4</v>
      </c>
    </row>
    <row r="36" spans="1:20" x14ac:dyDescent="0.25">
      <c r="A36" s="17" t="s">
        <v>972</v>
      </c>
      <c r="B36" s="117" t="s">
        <v>973</v>
      </c>
      <c r="C36" s="117" t="s">
        <v>413</v>
      </c>
      <c r="D36" s="117" t="s">
        <v>253</v>
      </c>
      <c r="E36" s="117" t="s">
        <v>901</v>
      </c>
      <c r="F36" s="117" t="s">
        <v>200</v>
      </c>
      <c r="G36" s="117" t="s">
        <v>257</v>
      </c>
      <c r="H36" s="117" t="s">
        <v>258</v>
      </c>
      <c r="I36" s="117" t="s">
        <v>974</v>
      </c>
      <c r="J36" s="118">
        <v>4.6900000000000004</v>
      </c>
      <c r="K36" s="118" t="s">
        <v>259</v>
      </c>
      <c r="L36" s="117">
        <v>1.3899999999999999E-2</v>
      </c>
      <c r="M36" s="117">
        <v>2.0199999999999999E-2</v>
      </c>
      <c r="N36" s="70">
        <v>1452408.44555771</v>
      </c>
      <c r="O36" s="61">
        <v>100.57000000000001</v>
      </c>
      <c r="P36" s="85">
        <v>0</v>
      </c>
      <c r="Q36" s="85">
        <v>1460.6871699999999</v>
      </c>
      <c r="R36" s="25">
        <v>8.0689358086539445E-4</v>
      </c>
      <c r="S36" s="25">
        <v>6.868409219095685E-3</v>
      </c>
      <c r="T36" s="25">
        <v>2.7664737317168275E-3</v>
      </c>
    </row>
    <row r="37" spans="1:20" x14ac:dyDescent="0.25">
      <c r="A37" s="17" t="s">
        <v>899</v>
      </c>
      <c r="B37" s="117" t="s">
        <v>900</v>
      </c>
      <c r="C37" s="117" t="s">
        <v>413</v>
      </c>
      <c r="D37" s="117" t="s">
        <v>253</v>
      </c>
      <c r="E37" s="117" t="s">
        <v>901</v>
      </c>
      <c r="F37" s="117" t="s">
        <v>200</v>
      </c>
      <c r="G37" s="117" t="s">
        <v>657</v>
      </c>
      <c r="H37" s="117" t="s">
        <v>524</v>
      </c>
      <c r="I37" s="117" t="s">
        <v>902</v>
      </c>
      <c r="J37" s="118">
        <v>4.33</v>
      </c>
      <c r="K37" s="118" t="s">
        <v>259</v>
      </c>
      <c r="L37" s="117">
        <v>1E-3</v>
      </c>
      <c r="M37" s="117">
        <v>1.9799999999999998E-2</v>
      </c>
      <c r="N37" s="70">
        <v>2699580.9617409245</v>
      </c>
      <c r="O37" s="61">
        <v>100.17</v>
      </c>
      <c r="P37" s="85">
        <v>0</v>
      </c>
      <c r="Q37" s="85">
        <v>2704.1702500000001</v>
      </c>
      <c r="R37" s="25">
        <v>1.0232978780321711E-3</v>
      </c>
      <c r="S37" s="25">
        <v>1.2715486420753791E-2</v>
      </c>
      <c r="T37" s="25">
        <v>5.1215729941101124E-3</v>
      </c>
    </row>
    <row r="38" spans="1:20" x14ac:dyDescent="0.25">
      <c r="A38" s="17" t="s">
        <v>1052</v>
      </c>
      <c r="B38" s="117" t="s">
        <v>1053</v>
      </c>
      <c r="C38" s="117" t="s">
        <v>413</v>
      </c>
      <c r="D38" s="117" t="s">
        <v>253</v>
      </c>
      <c r="E38" s="117" t="s">
        <v>901</v>
      </c>
      <c r="F38" s="117" t="s">
        <v>200</v>
      </c>
      <c r="G38" s="117" t="s">
        <v>657</v>
      </c>
      <c r="H38" s="117" t="s">
        <v>524</v>
      </c>
      <c r="I38" s="117" t="s">
        <v>1054</v>
      </c>
      <c r="J38" s="118">
        <v>3.78</v>
      </c>
      <c r="K38" s="118" t="s">
        <v>259</v>
      </c>
      <c r="L38" s="117">
        <v>1.7500000000000002E-2</v>
      </c>
      <c r="M38" s="117">
        <v>1.9799999999999998E-2</v>
      </c>
      <c r="N38" s="70">
        <v>742585.72337839904</v>
      </c>
      <c r="O38" s="61">
        <v>109.95000000000002</v>
      </c>
      <c r="P38" s="85">
        <v>0</v>
      </c>
      <c r="Q38" s="85">
        <v>816.47299999999996</v>
      </c>
      <c r="R38" s="25">
        <v>2.5699975872616105E-4</v>
      </c>
      <c r="S38" s="25">
        <v>3.8392003404416238E-3</v>
      </c>
      <c r="T38" s="25">
        <v>1.5463619819129604E-3</v>
      </c>
    </row>
    <row r="39" spans="1:20" x14ac:dyDescent="0.25">
      <c r="A39" s="17" t="s">
        <v>594</v>
      </c>
      <c r="B39" s="117" t="s">
        <v>595</v>
      </c>
      <c r="C39" s="117" t="s">
        <v>413</v>
      </c>
      <c r="D39" s="117" t="s">
        <v>253</v>
      </c>
      <c r="E39" s="117" t="s">
        <v>596</v>
      </c>
      <c r="F39" s="117" t="s">
        <v>225</v>
      </c>
      <c r="G39" s="117" t="s">
        <v>597</v>
      </c>
      <c r="H39" s="117" t="s">
        <v>524</v>
      </c>
      <c r="I39" s="117" t="s">
        <v>598</v>
      </c>
      <c r="J39" s="118">
        <v>4.0199999999999996</v>
      </c>
      <c r="K39" s="118" t="s">
        <v>259</v>
      </c>
      <c r="L39" s="117">
        <v>3.85E-2</v>
      </c>
      <c r="M39" s="117">
        <v>2.1400000000000002E-2</v>
      </c>
      <c r="N39" s="70">
        <v>849375.00311124418</v>
      </c>
      <c r="O39" s="61">
        <v>121.06000000000002</v>
      </c>
      <c r="P39" s="85">
        <v>0</v>
      </c>
      <c r="Q39" s="85">
        <v>1028.2533800000001</v>
      </c>
      <c r="R39" s="25">
        <v>3.2887968620948498E-4</v>
      </c>
      <c r="S39" s="25">
        <v>4.8350291149324605E-3</v>
      </c>
      <c r="T39" s="25">
        <v>1.947464196128348E-3</v>
      </c>
    </row>
    <row r="40" spans="1:20" x14ac:dyDescent="0.25">
      <c r="A40" s="17" t="s">
        <v>629</v>
      </c>
      <c r="B40" s="117" t="s">
        <v>630</v>
      </c>
      <c r="C40" s="117" t="s">
        <v>413</v>
      </c>
      <c r="D40" s="117" t="s">
        <v>253</v>
      </c>
      <c r="E40" s="117" t="s">
        <v>596</v>
      </c>
      <c r="F40" s="117" t="s">
        <v>225</v>
      </c>
      <c r="G40" s="117" t="s">
        <v>597</v>
      </c>
      <c r="H40" s="117" t="s">
        <v>524</v>
      </c>
      <c r="I40" s="117" t="s">
        <v>631</v>
      </c>
      <c r="J40" s="118">
        <v>1.6</v>
      </c>
      <c r="K40" s="118" t="s">
        <v>259</v>
      </c>
      <c r="L40" s="117">
        <v>4.4999999999999998E-2</v>
      </c>
      <c r="M40" s="117">
        <v>2.1099999999999997E-2</v>
      </c>
      <c r="N40" s="70">
        <v>1818602.0937666874</v>
      </c>
      <c r="O40" s="61">
        <v>119.10000000000001</v>
      </c>
      <c r="P40" s="85">
        <v>0</v>
      </c>
      <c r="Q40" s="85">
        <v>2165.9550899999999</v>
      </c>
      <c r="R40" s="25">
        <v>6.1530636349446406E-4</v>
      </c>
      <c r="S40" s="25">
        <v>1.0184703620216794E-2</v>
      </c>
      <c r="T40" s="25">
        <v>4.1022184514452583E-3</v>
      </c>
    </row>
    <row r="41" spans="1:20" x14ac:dyDescent="0.25">
      <c r="A41" s="17" t="s">
        <v>715</v>
      </c>
      <c r="B41" s="117" t="s">
        <v>716</v>
      </c>
      <c r="C41" s="117" t="s">
        <v>413</v>
      </c>
      <c r="D41" s="117" t="s">
        <v>253</v>
      </c>
      <c r="E41" s="117" t="s">
        <v>596</v>
      </c>
      <c r="F41" s="117" t="s">
        <v>225</v>
      </c>
      <c r="G41" s="117" t="s">
        <v>597</v>
      </c>
      <c r="H41" s="117" t="s">
        <v>524</v>
      </c>
      <c r="I41" s="117" t="s">
        <v>717</v>
      </c>
      <c r="J41" s="118">
        <v>6.41</v>
      </c>
      <c r="K41" s="118" t="s">
        <v>259</v>
      </c>
      <c r="L41" s="117">
        <v>2.3900000000000001E-2</v>
      </c>
      <c r="M41" s="117">
        <v>2.5899999999999999E-2</v>
      </c>
      <c r="N41" s="70">
        <v>2284807.4217129434</v>
      </c>
      <c r="O41" s="61">
        <v>110.53</v>
      </c>
      <c r="P41" s="85">
        <v>0</v>
      </c>
      <c r="Q41" s="85">
        <v>2525.3976400000001</v>
      </c>
      <c r="R41" s="25">
        <v>5.8748276530308009E-4</v>
      </c>
      <c r="S41" s="25">
        <v>1.1874866014232526E-2</v>
      </c>
      <c r="T41" s="25">
        <v>4.7829859648864242E-3</v>
      </c>
    </row>
    <row r="42" spans="1:20" x14ac:dyDescent="0.25">
      <c r="A42" s="17" t="s">
        <v>870</v>
      </c>
      <c r="B42" s="117" t="s">
        <v>871</v>
      </c>
      <c r="C42" s="117" t="s">
        <v>413</v>
      </c>
      <c r="D42" s="117" t="s">
        <v>253</v>
      </c>
      <c r="E42" s="117" t="s">
        <v>596</v>
      </c>
      <c r="F42" s="117" t="s">
        <v>225</v>
      </c>
      <c r="G42" s="117" t="s">
        <v>597</v>
      </c>
      <c r="H42" s="117" t="s">
        <v>524</v>
      </c>
      <c r="I42" s="117" t="s">
        <v>872</v>
      </c>
      <c r="J42" s="118">
        <v>3.5</v>
      </c>
      <c r="K42" s="118" t="s">
        <v>259</v>
      </c>
      <c r="L42" s="117">
        <v>0.01</v>
      </c>
      <c r="M42" s="117">
        <v>1.8799999999999997E-2</v>
      </c>
      <c r="N42" s="70">
        <v>580598.19405453384</v>
      </c>
      <c r="O42" s="61">
        <v>106.97000000000001</v>
      </c>
      <c r="P42" s="85">
        <v>0</v>
      </c>
      <c r="Q42" s="85">
        <v>621.06588999999997</v>
      </c>
      <c r="R42" s="25">
        <v>4.8313088598502825E-4</v>
      </c>
      <c r="S42" s="25">
        <v>2.9203615751221168E-3</v>
      </c>
      <c r="T42" s="25">
        <v>1.1762699814432769E-3</v>
      </c>
    </row>
    <row r="43" spans="1:20" x14ac:dyDescent="0.25">
      <c r="A43" s="17" t="s">
        <v>873</v>
      </c>
      <c r="B43" s="117" t="s">
        <v>874</v>
      </c>
      <c r="C43" s="117" t="s">
        <v>413</v>
      </c>
      <c r="D43" s="117" t="s">
        <v>253</v>
      </c>
      <c r="E43" s="117" t="s">
        <v>596</v>
      </c>
      <c r="F43" s="117" t="s">
        <v>200</v>
      </c>
      <c r="G43" s="117" t="s">
        <v>597</v>
      </c>
      <c r="H43" s="117" t="s">
        <v>524</v>
      </c>
      <c r="I43" s="117" t="s">
        <v>872</v>
      </c>
      <c r="J43" s="118">
        <v>11.37</v>
      </c>
      <c r="K43" s="118" t="s">
        <v>259</v>
      </c>
      <c r="L43" s="117">
        <v>1.2500000000000001E-2</v>
      </c>
      <c r="M43" s="117">
        <v>3.0099999999999998E-2</v>
      </c>
      <c r="N43" s="70">
        <v>3745063.3472586777</v>
      </c>
      <c r="O43" s="61">
        <v>90.79</v>
      </c>
      <c r="P43" s="85">
        <v>0</v>
      </c>
      <c r="Q43" s="85">
        <v>3400.1430099999998</v>
      </c>
      <c r="R43" s="25">
        <v>8.7259498070856262E-4</v>
      </c>
      <c r="S43" s="25">
        <v>1.5988073336830742E-2</v>
      </c>
      <c r="T43" s="25">
        <v>6.4397131120454672E-3</v>
      </c>
    </row>
    <row r="44" spans="1:20" x14ac:dyDescent="0.25">
      <c r="A44" s="17" t="s">
        <v>1015</v>
      </c>
      <c r="B44" s="117" t="s">
        <v>1016</v>
      </c>
      <c r="C44" s="117" t="s">
        <v>413</v>
      </c>
      <c r="D44" s="117" t="s">
        <v>253</v>
      </c>
      <c r="E44" s="117" t="s">
        <v>596</v>
      </c>
      <c r="F44" s="117" t="s">
        <v>225</v>
      </c>
      <c r="G44" s="117" t="s">
        <v>597</v>
      </c>
      <c r="H44" s="117" t="s">
        <v>524</v>
      </c>
      <c r="I44" s="117" t="s">
        <v>1017</v>
      </c>
      <c r="J44" s="118">
        <v>8.3000000000000007</v>
      </c>
      <c r="K44" s="118" t="s">
        <v>259</v>
      </c>
      <c r="L44" s="117">
        <v>1.4999999999999999E-2</v>
      </c>
      <c r="M44" s="117">
        <v>2.8300000000000002E-2</v>
      </c>
      <c r="N44" s="70">
        <v>3256131.5991944312</v>
      </c>
      <c r="O44" s="61">
        <v>102.81</v>
      </c>
      <c r="P44" s="85">
        <v>0</v>
      </c>
      <c r="Q44" s="85">
        <v>3347.6288999999997</v>
      </c>
      <c r="R44" s="25">
        <v>1.2738750366554587E-3</v>
      </c>
      <c r="S44" s="25">
        <v>1.5741142710845573E-2</v>
      </c>
      <c r="T44" s="25">
        <v>6.3402538240861653E-3</v>
      </c>
    </row>
    <row r="45" spans="1:20" x14ac:dyDescent="0.25">
      <c r="A45" s="17" t="s">
        <v>1018</v>
      </c>
      <c r="B45" s="117" t="s">
        <v>1019</v>
      </c>
      <c r="C45" s="117" t="s">
        <v>413</v>
      </c>
      <c r="D45" s="117" t="s">
        <v>253</v>
      </c>
      <c r="E45" s="117" t="s">
        <v>596</v>
      </c>
      <c r="F45" s="117" t="s">
        <v>225</v>
      </c>
      <c r="G45" s="117" t="s">
        <v>597</v>
      </c>
      <c r="H45" s="117" t="s">
        <v>524</v>
      </c>
      <c r="I45" s="117" t="s">
        <v>1017</v>
      </c>
      <c r="J45" s="118">
        <v>11.05</v>
      </c>
      <c r="K45" s="118" t="s">
        <v>259</v>
      </c>
      <c r="L45" s="117">
        <v>1.6E-2</v>
      </c>
      <c r="M45" s="117">
        <v>3.04E-2</v>
      </c>
      <c r="N45" s="70">
        <v>4004269.6293432098</v>
      </c>
      <c r="O45" s="61">
        <v>103.2</v>
      </c>
      <c r="P45" s="85">
        <v>0</v>
      </c>
      <c r="Q45" s="85">
        <v>4132.4062599999997</v>
      </c>
      <c r="R45" s="25">
        <v>1.2829370068260244E-3</v>
      </c>
      <c r="S45" s="25">
        <v>1.9431304550469024E-2</v>
      </c>
      <c r="T45" s="25">
        <v>7.8265857343514413E-3</v>
      </c>
    </row>
    <row r="46" spans="1:20" x14ac:dyDescent="0.25">
      <c r="A46" s="17" t="s">
        <v>3119</v>
      </c>
      <c r="B46" s="117" t="s">
        <v>692</v>
      </c>
      <c r="C46" s="117" t="s">
        <v>413</v>
      </c>
      <c r="D46" s="117" t="s">
        <v>253</v>
      </c>
      <c r="E46" s="117" t="s">
        <v>693</v>
      </c>
      <c r="F46" s="117" t="s">
        <v>204</v>
      </c>
      <c r="G46" s="117" t="s">
        <v>597</v>
      </c>
      <c r="H46" s="117" t="s">
        <v>524</v>
      </c>
      <c r="I46" s="117" t="s">
        <v>694</v>
      </c>
      <c r="J46" s="118">
        <v>6.13</v>
      </c>
      <c r="K46" s="118" t="s">
        <v>259</v>
      </c>
      <c r="L46" s="117">
        <v>2.6499999999999999E-2</v>
      </c>
      <c r="M46" s="117">
        <v>2.3700000000000002E-2</v>
      </c>
      <c r="N46" s="70">
        <v>1006826.1007966335</v>
      </c>
      <c r="O46" s="61">
        <v>114.04</v>
      </c>
      <c r="P46" s="85">
        <v>0</v>
      </c>
      <c r="Q46" s="85">
        <v>1148.1844900000001</v>
      </c>
      <c r="R46" s="25">
        <v>6.7901093687139694E-4</v>
      </c>
      <c r="S46" s="25">
        <v>5.3989663894553671E-3</v>
      </c>
      <c r="T46" s="25">
        <v>2.1746081542906156E-3</v>
      </c>
    </row>
    <row r="47" spans="1:20" x14ac:dyDescent="0.25">
      <c r="A47" s="17" t="s">
        <v>864</v>
      </c>
      <c r="B47" s="117" t="s">
        <v>865</v>
      </c>
      <c r="C47" s="117" t="s">
        <v>413</v>
      </c>
      <c r="D47" s="117" t="s">
        <v>253</v>
      </c>
      <c r="E47" s="117" t="s">
        <v>580</v>
      </c>
      <c r="F47" s="117" t="s">
        <v>223</v>
      </c>
      <c r="G47" s="117" t="s">
        <v>581</v>
      </c>
      <c r="H47" s="117" t="s">
        <v>258</v>
      </c>
      <c r="I47" s="117" t="s">
        <v>866</v>
      </c>
      <c r="J47" s="118">
        <v>7.49</v>
      </c>
      <c r="K47" s="118" t="s">
        <v>259</v>
      </c>
      <c r="L47" s="117">
        <v>9.0000000000000011E-3</v>
      </c>
      <c r="M47" s="117">
        <v>3.04E-2</v>
      </c>
      <c r="N47" s="70">
        <v>2345891.7046948811</v>
      </c>
      <c r="O47" s="61">
        <v>93.65</v>
      </c>
      <c r="P47" s="85">
        <v>11.44962939</v>
      </c>
      <c r="Q47" s="85">
        <v>2208.3772100000001</v>
      </c>
      <c r="R47" s="25">
        <v>9.10420607617336E-4</v>
      </c>
      <c r="S47" s="25">
        <v>1.0384179925674851E-2</v>
      </c>
      <c r="T47" s="25">
        <v>4.1825639785602392E-3</v>
      </c>
    </row>
    <row r="48" spans="1:20" x14ac:dyDescent="0.25">
      <c r="A48" s="17" t="s">
        <v>578</v>
      </c>
      <c r="B48" s="117" t="s">
        <v>579</v>
      </c>
      <c r="C48" s="117" t="s">
        <v>413</v>
      </c>
      <c r="D48" s="117" t="s">
        <v>253</v>
      </c>
      <c r="E48" s="117" t="s">
        <v>580</v>
      </c>
      <c r="F48" s="117" t="s">
        <v>223</v>
      </c>
      <c r="G48" s="117" t="s">
        <v>581</v>
      </c>
      <c r="H48" s="117" t="s">
        <v>258</v>
      </c>
      <c r="I48" s="117" t="s">
        <v>582</v>
      </c>
      <c r="J48" s="118">
        <v>0.74</v>
      </c>
      <c r="K48" s="118" t="s">
        <v>259</v>
      </c>
      <c r="L48" s="117">
        <v>6.5000000000000006E-3</v>
      </c>
      <c r="M48" s="117">
        <v>2.18E-2</v>
      </c>
      <c r="N48" s="70">
        <v>299566.35826239479</v>
      </c>
      <c r="O48" s="61">
        <v>110.34000000000002</v>
      </c>
      <c r="P48" s="85">
        <v>0</v>
      </c>
      <c r="Q48" s="85">
        <v>330.54151999999999</v>
      </c>
      <c r="R48" s="25">
        <v>2.7438412418209719E-4</v>
      </c>
      <c r="S48" s="25">
        <v>1.5542646433061372E-3</v>
      </c>
      <c r="T48" s="25">
        <v>6.2603030347815848E-4</v>
      </c>
    </row>
    <row r="49" spans="1:20" x14ac:dyDescent="0.25">
      <c r="A49" s="17" t="s">
        <v>609</v>
      </c>
      <c r="B49" s="117" t="s">
        <v>610</v>
      </c>
      <c r="C49" s="117" t="s">
        <v>413</v>
      </c>
      <c r="D49" s="117" t="s">
        <v>253</v>
      </c>
      <c r="E49" s="117" t="s">
        <v>580</v>
      </c>
      <c r="F49" s="117" t="s">
        <v>223</v>
      </c>
      <c r="G49" s="117" t="s">
        <v>581</v>
      </c>
      <c r="H49" s="117" t="s">
        <v>258</v>
      </c>
      <c r="I49" s="117" t="s">
        <v>611</v>
      </c>
      <c r="J49" s="118">
        <v>3.38</v>
      </c>
      <c r="K49" s="118" t="s">
        <v>259</v>
      </c>
      <c r="L49" s="117">
        <v>1.34E-2</v>
      </c>
      <c r="M49" s="117">
        <v>2.5399999999999999E-2</v>
      </c>
      <c r="N49" s="70">
        <v>2120905.518754059</v>
      </c>
      <c r="O49" s="61">
        <v>108.45</v>
      </c>
      <c r="P49" s="85">
        <v>187.02149665000002</v>
      </c>
      <c r="Q49" s="85">
        <v>2322.8490999999999</v>
      </c>
      <c r="R49" s="25">
        <v>7.3859171991952008E-4</v>
      </c>
      <c r="S49" s="25">
        <v>1.0922446982955369E-2</v>
      </c>
      <c r="T49" s="25">
        <v>4.3993684273218297E-3</v>
      </c>
    </row>
    <row r="50" spans="1:20" x14ac:dyDescent="0.25">
      <c r="A50" s="17" t="s">
        <v>725</v>
      </c>
      <c r="B50" s="117" t="s">
        <v>726</v>
      </c>
      <c r="C50" s="117" t="s">
        <v>413</v>
      </c>
      <c r="D50" s="117" t="s">
        <v>253</v>
      </c>
      <c r="E50" s="117" t="s">
        <v>580</v>
      </c>
      <c r="F50" s="117" t="s">
        <v>223</v>
      </c>
      <c r="G50" s="117" t="s">
        <v>597</v>
      </c>
      <c r="H50" s="117" t="s">
        <v>524</v>
      </c>
      <c r="I50" s="117" t="s">
        <v>727</v>
      </c>
      <c r="J50" s="118">
        <v>3.11</v>
      </c>
      <c r="K50" s="118" t="s">
        <v>259</v>
      </c>
      <c r="L50" s="117">
        <v>1.77E-2</v>
      </c>
      <c r="M50" s="117">
        <v>2.3900000000000001E-2</v>
      </c>
      <c r="N50" s="70">
        <v>1613391.9061251653</v>
      </c>
      <c r="O50" s="61">
        <v>109.35</v>
      </c>
      <c r="P50" s="85">
        <v>0</v>
      </c>
      <c r="Q50" s="85">
        <v>1764.24405</v>
      </c>
      <c r="R50" s="25">
        <v>5.8522334336289883E-4</v>
      </c>
      <c r="S50" s="25">
        <v>8.2957873161538832E-3</v>
      </c>
      <c r="T50" s="25">
        <v>3.3413963789814829E-3</v>
      </c>
    </row>
    <row r="51" spans="1:20" x14ac:dyDescent="0.25">
      <c r="A51" s="17" t="s">
        <v>728</v>
      </c>
      <c r="B51" s="117" t="s">
        <v>729</v>
      </c>
      <c r="C51" s="117" t="s">
        <v>413</v>
      </c>
      <c r="D51" s="117" t="s">
        <v>253</v>
      </c>
      <c r="E51" s="117" t="s">
        <v>580</v>
      </c>
      <c r="F51" s="117" t="s">
        <v>223</v>
      </c>
      <c r="G51" s="117" t="s">
        <v>597</v>
      </c>
      <c r="H51" s="117" t="s">
        <v>524</v>
      </c>
      <c r="I51" s="117" t="s">
        <v>727</v>
      </c>
      <c r="J51" s="118">
        <v>6.16</v>
      </c>
      <c r="K51" s="118" t="s">
        <v>259</v>
      </c>
      <c r="L51" s="117">
        <v>2.4799999999999999E-2</v>
      </c>
      <c r="M51" s="117">
        <v>2.8500000000000001E-2</v>
      </c>
      <c r="N51" s="70">
        <v>3133898.0491207298</v>
      </c>
      <c r="O51" s="61">
        <v>109.05</v>
      </c>
      <c r="P51" s="85">
        <v>0</v>
      </c>
      <c r="Q51" s="85">
        <v>3417.5158199999996</v>
      </c>
      <c r="R51" s="25">
        <v>9.512543820502505E-4</v>
      </c>
      <c r="S51" s="25">
        <v>1.6069763359729757E-2</v>
      </c>
      <c r="T51" s="25">
        <v>6.4726164081777299E-3</v>
      </c>
    </row>
    <row r="52" spans="1:20" x14ac:dyDescent="0.25">
      <c r="A52" s="17" t="s">
        <v>867</v>
      </c>
      <c r="B52" s="117" t="s">
        <v>868</v>
      </c>
      <c r="C52" s="117" t="s">
        <v>413</v>
      </c>
      <c r="D52" s="117" t="s">
        <v>253</v>
      </c>
      <c r="E52" s="117" t="s">
        <v>580</v>
      </c>
      <c r="F52" s="117" t="s">
        <v>223</v>
      </c>
      <c r="G52" s="117" t="s">
        <v>581</v>
      </c>
      <c r="H52" s="117" t="s">
        <v>258</v>
      </c>
      <c r="I52" s="117" t="s">
        <v>869</v>
      </c>
      <c r="J52" s="118">
        <v>11.03</v>
      </c>
      <c r="K52" s="118" t="s">
        <v>259</v>
      </c>
      <c r="L52" s="117">
        <v>1.6899999999999998E-2</v>
      </c>
      <c r="M52" s="117">
        <v>3.3700000000000001E-2</v>
      </c>
      <c r="N52" s="70">
        <v>4258084.7327019451</v>
      </c>
      <c r="O52" s="61">
        <v>91.53</v>
      </c>
      <c r="P52" s="85">
        <v>39.235593200000004</v>
      </c>
      <c r="Q52" s="85">
        <v>3936.6605499999996</v>
      </c>
      <c r="R52" s="25">
        <v>9.759623587431343E-4</v>
      </c>
      <c r="S52" s="25">
        <v>1.8510873628109086E-2</v>
      </c>
      <c r="T52" s="25">
        <v>7.4558524411910305E-3</v>
      </c>
    </row>
    <row r="53" spans="1:20" x14ac:dyDescent="0.25">
      <c r="A53" s="17" t="s">
        <v>554</v>
      </c>
      <c r="B53" s="117" t="s">
        <v>555</v>
      </c>
      <c r="C53" s="117" t="s">
        <v>413</v>
      </c>
      <c r="D53" s="117" t="s">
        <v>253</v>
      </c>
      <c r="E53" s="117" t="s">
        <v>556</v>
      </c>
      <c r="F53" s="117" t="s">
        <v>223</v>
      </c>
      <c r="G53" s="117" t="s">
        <v>544</v>
      </c>
      <c r="H53" s="117" t="s">
        <v>258</v>
      </c>
      <c r="I53" s="117" t="s">
        <v>557</v>
      </c>
      <c r="J53" s="118">
        <v>2.2799999999999998</v>
      </c>
      <c r="K53" s="118" t="s">
        <v>259</v>
      </c>
      <c r="L53" s="117">
        <v>3.2000000000000001E-2</v>
      </c>
      <c r="M53" s="117">
        <v>2.4500000000000001E-2</v>
      </c>
      <c r="N53" s="70">
        <v>736463.7173025274</v>
      </c>
      <c r="O53" s="61">
        <v>114.84</v>
      </c>
      <c r="P53" s="85">
        <v>0</v>
      </c>
      <c r="Q53" s="85">
        <v>845.75493000000006</v>
      </c>
      <c r="R53" s="25">
        <v>5.2497845614836545E-4</v>
      </c>
      <c r="S53" s="25">
        <v>3.9768891502672855E-3</v>
      </c>
      <c r="T53" s="25">
        <v>1.6018205988041947E-3</v>
      </c>
    </row>
    <row r="54" spans="1:20" x14ac:dyDescent="0.25">
      <c r="A54" s="17" t="s">
        <v>747</v>
      </c>
      <c r="B54" s="117" t="s">
        <v>748</v>
      </c>
      <c r="C54" s="117" t="s">
        <v>413</v>
      </c>
      <c r="D54" s="117" t="s">
        <v>253</v>
      </c>
      <c r="E54" s="117" t="s">
        <v>556</v>
      </c>
      <c r="F54" s="117" t="s">
        <v>223</v>
      </c>
      <c r="G54" s="117" t="s">
        <v>544</v>
      </c>
      <c r="H54" s="117" t="s">
        <v>258</v>
      </c>
      <c r="I54" s="117" t="s">
        <v>749</v>
      </c>
      <c r="J54" s="118">
        <v>4.04</v>
      </c>
      <c r="K54" s="118" t="s">
        <v>259</v>
      </c>
      <c r="L54" s="117">
        <v>1.1399999999999999E-2</v>
      </c>
      <c r="M54" s="117">
        <v>2.6000000000000002E-2</v>
      </c>
      <c r="N54" s="70">
        <v>740498.4458089876</v>
      </c>
      <c r="O54" s="61">
        <v>103.86</v>
      </c>
      <c r="P54" s="85">
        <v>0</v>
      </c>
      <c r="Q54" s="85">
        <v>769.08168999999998</v>
      </c>
      <c r="R54" s="25">
        <v>3.1337442791970471E-4</v>
      </c>
      <c r="S54" s="25">
        <v>3.6163580254036801E-3</v>
      </c>
      <c r="T54" s="25">
        <v>1.456605039482468E-3</v>
      </c>
    </row>
    <row r="55" spans="1:20" x14ac:dyDescent="0.25">
      <c r="A55" s="17" t="s">
        <v>834</v>
      </c>
      <c r="B55" s="117" t="s">
        <v>835</v>
      </c>
      <c r="C55" s="117" t="s">
        <v>413</v>
      </c>
      <c r="D55" s="117" t="s">
        <v>253</v>
      </c>
      <c r="E55" s="117" t="s">
        <v>556</v>
      </c>
      <c r="F55" s="117" t="s">
        <v>223</v>
      </c>
      <c r="G55" s="117" t="s">
        <v>614</v>
      </c>
      <c r="H55" s="117" t="s">
        <v>524</v>
      </c>
      <c r="I55" s="117" t="s">
        <v>836</v>
      </c>
      <c r="J55" s="118">
        <v>6.31</v>
      </c>
      <c r="K55" s="118" t="s">
        <v>259</v>
      </c>
      <c r="L55" s="117">
        <v>9.1999999999999998E-3</v>
      </c>
      <c r="M55" s="117">
        <v>3.0200000000000001E-2</v>
      </c>
      <c r="N55" s="70">
        <v>2390995.1020761332</v>
      </c>
      <c r="O55" s="61">
        <v>97.97</v>
      </c>
      <c r="P55" s="85">
        <v>24.556702089999998</v>
      </c>
      <c r="Q55" s="85">
        <v>2367.0146</v>
      </c>
      <c r="R55" s="25">
        <v>9.8325546726777931E-4</v>
      </c>
      <c r="S55" s="25">
        <v>1.1130120969279197E-2</v>
      </c>
      <c r="T55" s="25">
        <v>4.4830158352730746E-3</v>
      </c>
    </row>
    <row r="56" spans="1:20" x14ac:dyDescent="0.25">
      <c r="A56" s="17" t="s">
        <v>558</v>
      </c>
      <c r="B56" s="117" t="s">
        <v>559</v>
      </c>
      <c r="C56" s="117" t="s">
        <v>413</v>
      </c>
      <c r="D56" s="117" t="s">
        <v>253</v>
      </c>
      <c r="E56" s="117" t="s">
        <v>560</v>
      </c>
      <c r="F56" s="117" t="s">
        <v>223</v>
      </c>
      <c r="G56" s="117" t="s">
        <v>544</v>
      </c>
      <c r="H56" s="117" t="s">
        <v>258</v>
      </c>
      <c r="I56" s="117" t="s">
        <v>561</v>
      </c>
      <c r="J56" s="118">
        <v>2.37</v>
      </c>
      <c r="K56" s="118" t="s">
        <v>259</v>
      </c>
      <c r="L56" s="117">
        <v>2.3399999999999997E-2</v>
      </c>
      <c r="M56" s="117">
        <v>2.53E-2</v>
      </c>
      <c r="N56" s="70">
        <v>1281061.8799356327</v>
      </c>
      <c r="O56" s="61">
        <v>112.87</v>
      </c>
      <c r="P56" s="85">
        <v>0</v>
      </c>
      <c r="Q56" s="85">
        <v>1445.93454</v>
      </c>
      <c r="R56" s="25">
        <v>4.9480916336976793E-4</v>
      </c>
      <c r="S56" s="25">
        <v>6.7990397456184131E-3</v>
      </c>
      <c r="T56" s="25">
        <v>2.738532934941884E-3</v>
      </c>
    </row>
    <row r="57" spans="1:20" x14ac:dyDescent="0.25">
      <c r="A57" s="17" t="s">
        <v>756</v>
      </c>
      <c r="B57" s="117" t="s">
        <v>757</v>
      </c>
      <c r="C57" s="117" t="s">
        <v>413</v>
      </c>
      <c r="D57" s="117" t="s">
        <v>253</v>
      </c>
      <c r="E57" s="117" t="s">
        <v>560</v>
      </c>
      <c r="F57" s="117" t="s">
        <v>223</v>
      </c>
      <c r="G57" s="117" t="s">
        <v>544</v>
      </c>
      <c r="H57" s="117" t="s">
        <v>258</v>
      </c>
      <c r="I57" s="117" t="s">
        <v>758</v>
      </c>
      <c r="J57" s="118">
        <v>5.67</v>
      </c>
      <c r="K57" s="118" t="s">
        <v>259</v>
      </c>
      <c r="L57" s="117">
        <v>6.5000000000000006E-3</v>
      </c>
      <c r="M57" s="117">
        <v>2.8799999999999999E-2</v>
      </c>
      <c r="N57" s="70">
        <v>1917762.5606939392</v>
      </c>
      <c r="O57" s="61">
        <v>97.78</v>
      </c>
      <c r="P57" s="85">
        <v>0</v>
      </c>
      <c r="Q57" s="85">
        <v>1875.18823</v>
      </c>
      <c r="R57" s="25">
        <v>8.9837939194907653E-4</v>
      </c>
      <c r="S57" s="25">
        <v>8.8174664575658042E-3</v>
      </c>
      <c r="T57" s="25">
        <v>3.5515195086704109E-3</v>
      </c>
    </row>
    <row r="58" spans="1:20" x14ac:dyDescent="0.25">
      <c r="A58" s="17" t="s">
        <v>1006</v>
      </c>
      <c r="B58" s="117" t="s">
        <v>1007</v>
      </c>
      <c r="C58" s="117" t="s">
        <v>413</v>
      </c>
      <c r="D58" s="117" t="s">
        <v>253</v>
      </c>
      <c r="E58" s="117" t="s">
        <v>560</v>
      </c>
      <c r="F58" s="117" t="s">
        <v>223</v>
      </c>
      <c r="G58" s="117" t="s">
        <v>544</v>
      </c>
      <c r="H58" s="117" t="s">
        <v>258</v>
      </c>
      <c r="I58" s="117" t="s">
        <v>1008</v>
      </c>
      <c r="J58" s="118">
        <v>8.67</v>
      </c>
      <c r="K58" s="118" t="s">
        <v>259</v>
      </c>
      <c r="L58" s="117">
        <v>2.6600000000000002E-2</v>
      </c>
      <c r="M58" s="117">
        <v>2.9600000000000001E-2</v>
      </c>
      <c r="N58" s="70">
        <v>277153.63366388436</v>
      </c>
      <c r="O58" s="61">
        <v>99.71</v>
      </c>
      <c r="P58" s="85">
        <v>0</v>
      </c>
      <c r="Q58" s="85">
        <v>276.34989000000002</v>
      </c>
      <c r="R58" s="25">
        <v>9.2384544554628125E-4</v>
      </c>
      <c r="S58" s="25">
        <v>1.2994460218145674E-3</v>
      </c>
      <c r="T58" s="25">
        <v>5.233938704670315E-4</v>
      </c>
    </row>
    <row r="59" spans="1:20" x14ac:dyDescent="0.25">
      <c r="A59" s="17" t="s">
        <v>612</v>
      </c>
      <c r="B59" s="117" t="s">
        <v>613</v>
      </c>
      <c r="C59" s="117" t="s">
        <v>413</v>
      </c>
      <c r="D59" s="117" t="s">
        <v>253</v>
      </c>
      <c r="E59" s="117" t="s">
        <v>585</v>
      </c>
      <c r="F59" s="117" t="s">
        <v>223</v>
      </c>
      <c r="G59" s="117" t="s">
        <v>614</v>
      </c>
      <c r="H59" s="117" t="s">
        <v>524</v>
      </c>
      <c r="I59" s="117" t="s">
        <v>615</v>
      </c>
      <c r="J59" s="118">
        <v>2.02</v>
      </c>
      <c r="K59" s="118" t="s">
        <v>259</v>
      </c>
      <c r="L59" s="117">
        <v>1.34E-2</v>
      </c>
      <c r="M59" s="117">
        <v>2.1899999999999999E-2</v>
      </c>
      <c r="N59" s="70">
        <v>274632.98431126517</v>
      </c>
      <c r="O59" s="61">
        <v>110.98000000000002</v>
      </c>
      <c r="P59" s="85">
        <v>0</v>
      </c>
      <c r="Q59" s="85">
        <v>304.78769</v>
      </c>
      <c r="R59" s="25">
        <v>5.1508213769954018E-4</v>
      </c>
      <c r="S59" s="25">
        <v>1.4331655831979944E-3</v>
      </c>
      <c r="T59" s="25">
        <v>5.7725374430149317E-4</v>
      </c>
    </row>
    <row r="60" spans="1:20" x14ac:dyDescent="0.25">
      <c r="A60" s="17" t="s">
        <v>695</v>
      </c>
      <c r="B60" s="117" t="s">
        <v>696</v>
      </c>
      <c r="C60" s="117" t="s">
        <v>413</v>
      </c>
      <c r="D60" s="117" t="s">
        <v>253</v>
      </c>
      <c r="E60" s="117" t="s">
        <v>585</v>
      </c>
      <c r="F60" s="117" t="s">
        <v>223</v>
      </c>
      <c r="G60" s="117" t="s">
        <v>544</v>
      </c>
      <c r="H60" s="117" t="s">
        <v>258</v>
      </c>
      <c r="I60" s="117" t="s">
        <v>697</v>
      </c>
      <c r="J60" s="118">
        <v>3.61</v>
      </c>
      <c r="K60" s="118" t="s">
        <v>259</v>
      </c>
      <c r="L60" s="117">
        <v>1.8200000000000001E-2</v>
      </c>
      <c r="M60" s="117">
        <v>2.4199999999999999E-2</v>
      </c>
      <c r="N60" s="70">
        <v>524059.92430039099</v>
      </c>
      <c r="O60" s="61">
        <v>109.37</v>
      </c>
      <c r="P60" s="85">
        <v>0</v>
      </c>
      <c r="Q60" s="85">
        <v>573.16433999999992</v>
      </c>
      <c r="R60" s="25">
        <v>1.0471525414406263E-3</v>
      </c>
      <c r="S60" s="25">
        <v>2.6951200214299781E-3</v>
      </c>
      <c r="T60" s="25">
        <v>1.085546668125258E-3</v>
      </c>
    </row>
    <row r="61" spans="1:20" x14ac:dyDescent="0.25">
      <c r="A61" s="17" t="s">
        <v>750</v>
      </c>
      <c r="B61" s="117" t="s">
        <v>751</v>
      </c>
      <c r="C61" s="117" t="s">
        <v>413</v>
      </c>
      <c r="D61" s="117" t="s">
        <v>253</v>
      </c>
      <c r="E61" s="117" t="s">
        <v>585</v>
      </c>
      <c r="F61" s="117" t="s">
        <v>223</v>
      </c>
      <c r="G61" s="117" t="s">
        <v>544</v>
      </c>
      <c r="H61" s="117" t="s">
        <v>258</v>
      </c>
      <c r="I61" s="117" t="s">
        <v>752</v>
      </c>
      <c r="J61" s="118">
        <v>4.4000000000000004</v>
      </c>
      <c r="K61" s="118" t="s">
        <v>259</v>
      </c>
      <c r="L61" s="117">
        <v>7.8000000000000005E-3</v>
      </c>
      <c r="M61" s="117">
        <v>2.5600000000000001E-2</v>
      </c>
      <c r="N61" s="70">
        <v>298410.98671326623</v>
      </c>
      <c r="O61" s="61">
        <v>102.44</v>
      </c>
      <c r="P61" s="85">
        <v>0</v>
      </c>
      <c r="Q61" s="85">
        <v>305.69221000000005</v>
      </c>
      <c r="R61" s="25">
        <v>7.5815799469833897E-4</v>
      </c>
      <c r="S61" s="25">
        <v>1.4374187960928928E-3</v>
      </c>
      <c r="T61" s="25">
        <v>5.7896686321648482E-4</v>
      </c>
    </row>
    <row r="62" spans="1:20" x14ac:dyDescent="0.25">
      <c r="A62" s="17" t="s">
        <v>773</v>
      </c>
      <c r="B62" s="117" t="s">
        <v>774</v>
      </c>
      <c r="C62" s="117" t="s">
        <v>413</v>
      </c>
      <c r="D62" s="117" t="s">
        <v>253</v>
      </c>
      <c r="E62" s="117" t="s">
        <v>775</v>
      </c>
      <c r="F62" s="117" t="s">
        <v>201</v>
      </c>
      <c r="G62" s="117" t="s">
        <v>614</v>
      </c>
      <c r="H62" s="117" t="s">
        <v>524</v>
      </c>
      <c r="I62" s="117" t="s">
        <v>772</v>
      </c>
      <c r="J62" s="118">
        <v>5.04</v>
      </c>
      <c r="K62" s="118" t="s">
        <v>259</v>
      </c>
      <c r="L62" s="117">
        <v>4.4000000000000003E-3</v>
      </c>
      <c r="M62" s="117">
        <v>2.4700000000000003E-2</v>
      </c>
      <c r="N62" s="70">
        <v>843089.81262826803</v>
      </c>
      <c r="O62" s="61">
        <v>100.57000000000001</v>
      </c>
      <c r="P62" s="85">
        <v>0</v>
      </c>
      <c r="Q62" s="85">
        <v>847.89542000000006</v>
      </c>
      <c r="R62" s="25">
        <v>9.4541308045461387E-4</v>
      </c>
      <c r="S62" s="25">
        <v>3.9869541125339032E-3</v>
      </c>
      <c r="T62" s="25">
        <v>1.6058745875566272E-3</v>
      </c>
    </row>
    <row r="63" spans="1:20" x14ac:dyDescent="0.25">
      <c r="A63" s="17" t="s">
        <v>753</v>
      </c>
      <c r="B63" s="117" t="s">
        <v>754</v>
      </c>
      <c r="C63" s="117" t="s">
        <v>413</v>
      </c>
      <c r="D63" s="117" t="s">
        <v>253</v>
      </c>
      <c r="E63" s="117" t="s">
        <v>637</v>
      </c>
      <c r="F63" s="117" t="s">
        <v>223</v>
      </c>
      <c r="G63" s="117" t="s">
        <v>614</v>
      </c>
      <c r="H63" s="117" t="s">
        <v>524</v>
      </c>
      <c r="I63" s="117" t="s">
        <v>755</v>
      </c>
      <c r="J63" s="118">
        <v>5.48</v>
      </c>
      <c r="K63" s="118" t="s">
        <v>259</v>
      </c>
      <c r="L63" s="117">
        <v>8.3999999999999995E-3</v>
      </c>
      <c r="M63" s="117">
        <v>2.5499999999999998E-2</v>
      </c>
      <c r="N63" s="70">
        <v>594096.81735258072</v>
      </c>
      <c r="O63" s="61">
        <v>100.94000000000001</v>
      </c>
      <c r="P63" s="85">
        <v>0</v>
      </c>
      <c r="Q63" s="85">
        <v>599.68133</v>
      </c>
      <c r="R63" s="25">
        <v>7.4838606122974933E-4</v>
      </c>
      <c r="S63" s="25">
        <v>2.8198075947306104E-3</v>
      </c>
      <c r="T63" s="25">
        <v>1.1357686169352814E-3</v>
      </c>
    </row>
    <row r="64" spans="1:20" x14ac:dyDescent="0.25">
      <c r="A64" s="17" t="s">
        <v>1097</v>
      </c>
      <c r="B64" s="117" t="s">
        <v>1098</v>
      </c>
      <c r="C64" s="117" t="s">
        <v>413</v>
      </c>
      <c r="D64" s="117" t="s">
        <v>253</v>
      </c>
      <c r="E64" s="117" t="s">
        <v>732</v>
      </c>
      <c r="F64" s="117" t="s">
        <v>200</v>
      </c>
      <c r="G64" s="117" t="s">
        <v>544</v>
      </c>
      <c r="H64" s="117" t="s">
        <v>258</v>
      </c>
      <c r="I64" s="117" t="s">
        <v>1099</v>
      </c>
      <c r="J64" s="118">
        <v>1.1399999999999999</v>
      </c>
      <c r="K64" s="118" t="s">
        <v>259</v>
      </c>
      <c r="L64" s="117">
        <v>2.4199999999999999E-2</v>
      </c>
      <c r="M64" s="117">
        <v>3.3300000000000003E-2</v>
      </c>
      <c r="N64" s="70">
        <v>32.324857375211622</v>
      </c>
      <c r="O64" s="61">
        <v>5626000</v>
      </c>
      <c r="P64" s="85">
        <v>0</v>
      </c>
      <c r="Q64" s="85">
        <v>1818.5964799999999</v>
      </c>
      <c r="R64" s="25">
        <v>1.1214952425220004E-3</v>
      </c>
      <c r="S64" s="25">
        <v>8.551362047663472E-3</v>
      </c>
      <c r="T64" s="25">
        <v>3.4443373597323286E-3</v>
      </c>
    </row>
    <row r="65" spans="1:20" x14ac:dyDescent="0.25">
      <c r="A65" s="17" t="s">
        <v>1100</v>
      </c>
      <c r="B65" s="117" t="s">
        <v>1101</v>
      </c>
      <c r="C65" s="117" t="s">
        <v>413</v>
      </c>
      <c r="D65" s="117" t="s">
        <v>253</v>
      </c>
      <c r="E65" s="117" t="s">
        <v>732</v>
      </c>
      <c r="F65" s="117" t="s">
        <v>200</v>
      </c>
      <c r="G65" s="117" t="s">
        <v>544</v>
      </c>
      <c r="H65" s="117" t="s">
        <v>258</v>
      </c>
      <c r="I65" s="117" t="s">
        <v>1102</v>
      </c>
      <c r="J65" s="118">
        <v>0.75</v>
      </c>
      <c r="K65" s="118" t="s">
        <v>259</v>
      </c>
      <c r="L65" s="117">
        <v>1.95E-2</v>
      </c>
      <c r="M65" s="117">
        <v>3.4099999999999998E-2</v>
      </c>
      <c r="N65" s="70">
        <v>18.029467863587858</v>
      </c>
      <c r="O65" s="61">
        <v>5457000</v>
      </c>
      <c r="P65" s="85">
        <v>0</v>
      </c>
      <c r="Q65" s="85">
        <v>983.86806000000001</v>
      </c>
      <c r="R65" s="25">
        <v>7.2643812657995316E-4</v>
      </c>
      <c r="S65" s="25">
        <v>4.6263214961200678E-3</v>
      </c>
      <c r="T65" s="25">
        <v>1.8634004592956038E-3</v>
      </c>
    </row>
    <row r="66" spans="1:20" x14ac:dyDescent="0.25">
      <c r="A66" s="17" t="s">
        <v>1119</v>
      </c>
      <c r="B66" s="117" t="s">
        <v>1120</v>
      </c>
      <c r="C66" s="117" t="s">
        <v>413</v>
      </c>
      <c r="D66" s="117" t="s">
        <v>253</v>
      </c>
      <c r="E66" s="117" t="s">
        <v>732</v>
      </c>
      <c r="F66" s="117" t="s">
        <v>200</v>
      </c>
      <c r="G66" s="117" t="s">
        <v>614</v>
      </c>
      <c r="H66" s="117" t="s">
        <v>524</v>
      </c>
      <c r="I66" s="117" t="s">
        <v>1121</v>
      </c>
      <c r="J66" s="118">
        <v>4.09</v>
      </c>
      <c r="K66" s="118" t="s">
        <v>259</v>
      </c>
      <c r="L66" s="117">
        <v>1.4999999999999999E-2</v>
      </c>
      <c r="M66" s="117">
        <v>3.0299999999999997E-2</v>
      </c>
      <c r="N66" s="70">
        <v>5.863060337710797</v>
      </c>
      <c r="O66" s="61">
        <v>5115000</v>
      </c>
      <c r="P66" s="85">
        <v>0</v>
      </c>
      <c r="Q66" s="85">
        <v>299.89553999999998</v>
      </c>
      <c r="R66" s="25">
        <v>2.088133178186052E-4</v>
      </c>
      <c r="S66" s="25">
        <v>1.410161829313308E-3</v>
      </c>
      <c r="T66" s="25">
        <v>5.6798823917172708E-4</v>
      </c>
    </row>
    <row r="67" spans="1:20" x14ac:dyDescent="0.25">
      <c r="A67" s="17" t="s">
        <v>881</v>
      </c>
      <c r="B67" s="117" t="s">
        <v>882</v>
      </c>
      <c r="C67" s="117" t="s">
        <v>413</v>
      </c>
      <c r="D67" s="117" t="s">
        <v>253</v>
      </c>
      <c r="E67" s="117" t="s">
        <v>627</v>
      </c>
      <c r="F67" s="117" t="s">
        <v>223</v>
      </c>
      <c r="G67" s="117" t="s">
        <v>614</v>
      </c>
      <c r="H67" s="117" t="s">
        <v>524</v>
      </c>
      <c r="I67" s="117" t="s">
        <v>883</v>
      </c>
      <c r="J67" s="118">
        <v>6.57</v>
      </c>
      <c r="K67" s="118" t="s">
        <v>259</v>
      </c>
      <c r="L67" s="117">
        <v>3.4999999999999996E-3</v>
      </c>
      <c r="M67" s="117">
        <v>3.0699999999999998E-2</v>
      </c>
      <c r="N67" s="70">
        <v>3638071.4102322021</v>
      </c>
      <c r="O67" s="61">
        <v>91.16</v>
      </c>
      <c r="P67" s="85">
        <v>0</v>
      </c>
      <c r="Q67" s="85">
        <v>3316.4658999999997</v>
      </c>
      <c r="R67" s="25">
        <v>1.2491988048280215E-3</v>
      </c>
      <c r="S67" s="25">
        <v>1.5594608777440327E-2</v>
      </c>
      <c r="T67" s="25">
        <v>6.281232547886764E-3</v>
      </c>
    </row>
    <row r="68" spans="1:20" x14ac:dyDescent="0.25">
      <c r="A68" s="17" t="s">
        <v>625</v>
      </c>
      <c r="B68" s="117" t="s">
        <v>626</v>
      </c>
      <c r="C68" s="117" t="s">
        <v>413</v>
      </c>
      <c r="D68" s="117" t="s">
        <v>253</v>
      </c>
      <c r="E68" s="117" t="s">
        <v>627</v>
      </c>
      <c r="F68" s="117" t="s">
        <v>223</v>
      </c>
      <c r="G68" s="117" t="s">
        <v>614</v>
      </c>
      <c r="H68" s="117" t="s">
        <v>524</v>
      </c>
      <c r="I68" s="117" t="s">
        <v>628</v>
      </c>
      <c r="J68" s="118">
        <v>2.4</v>
      </c>
      <c r="K68" s="118" t="s">
        <v>259</v>
      </c>
      <c r="L68" s="117">
        <v>3.7000000000000005E-2</v>
      </c>
      <c r="M68" s="117">
        <v>2.3599999999999999E-2</v>
      </c>
      <c r="N68" s="70">
        <v>85986.126654125605</v>
      </c>
      <c r="O68" s="61">
        <v>115.14</v>
      </c>
      <c r="P68" s="85">
        <v>0</v>
      </c>
      <c r="Q68" s="85">
        <v>99.004429999999999</v>
      </c>
      <c r="R68" s="25">
        <v>2.2872851402375798E-4</v>
      </c>
      <c r="S68" s="25">
        <v>4.6553632681206711E-4</v>
      </c>
      <c r="T68" s="25">
        <v>1.8750979713102938E-4</v>
      </c>
    </row>
    <row r="69" spans="1:20" x14ac:dyDescent="0.25">
      <c r="A69" s="17" t="s">
        <v>686</v>
      </c>
      <c r="B69" s="117" t="s">
        <v>687</v>
      </c>
      <c r="C69" s="117" t="s">
        <v>413</v>
      </c>
      <c r="D69" s="117" t="s">
        <v>253</v>
      </c>
      <c r="E69" s="117" t="s">
        <v>627</v>
      </c>
      <c r="F69" s="117" t="s">
        <v>223</v>
      </c>
      <c r="G69" s="117" t="s">
        <v>544</v>
      </c>
      <c r="H69" s="117" t="s">
        <v>258</v>
      </c>
      <c r="I69" s="117" t="s">
        <v>688</v>
      </c>
      <c r="J69" s="118">
        <v>2.94</v>
      </c>
      <c r="K69" s="118" t="s">
        <v>259</v>
      </c>
      <c r="L69" s="117">
        <v>2.6000000000000002E-2</v>
      </c>
      <c r="M69" s="117">
        <v>2.2200000000000001E-2</v>
      </c>
      <c r="N69" s="70">
        <v>415918.63990781864</v>
      </c>
      <c r="O69" s="61">
        <v>114.45</v>
      </c>
      <c r="P69" s="85">
        <v>0</v>
      </c>
      <c r="Q69" s="85">
        <v>476.01888000000002</v>
      </c>
      <c r="R69" s="25">
        <v>1.1530507203055017E-3</v>
      </c>
      <c r="S69" s="25">
        <v>2.2383249000917857E-3</v>
      </c>
      <c r="T69" s="25">
        <v>9.0155767392772047E-4</v>
      </c>
    </row>
    <row r="70" spans="1:20" x14ac:dyDescent="0.25">
      <c r="A70" s="17" t="s">
        <v>648</v>
      </c>
      <c r="B70" s="117" t="s">
        <v>649</v>
      </c>
      <c r="C70" s="117" t="s">
        <v>413</v>
      </c>
      <c r="D70" s="117" t="s">
        <v>253</v>
      </c>
      <c r="E70" s="117" t="s">
        <v>627</v>
      </c>
      <c r="F70" s="117" t="s">
        <v>223</v>
      </c>
      <c r="G70" s="117" t="s">
        <v>614</v>
      </c>
      <c r="H70" s="117" t="s">
        <v>524</v>
      </c>
      <c r="I70" s="117" t="s">
        <v>650</v>
      </c>
      <c r="J70" s="118">
        <v>4.1500000000000004</v>
      </c>
      <c r="K70" s="118" t="s">
        <v>259</v>
      </c>
      <c r="L70" s="117">
        <v>2.81E-2</v>
      </c>
      <c r="M70" s="117">
        <v>2.5899999999999999E-2</v>
      </c>
      <c r="N70" s="70">
        <v>510620.0196073589</v>
      </c>
      <c r="O70" s="61">
        <v>113.83000000000001</v>
      </c>
      <c r="P70" s="85">
        <v>0</v>
      </c>
      <c r="Q70" s="85">
        <v>581.23877000000005</v>
      </c>
      <c r="R70" s="25">
        <v>4.0799128966144697E-4</v>
      </c>
      <c r="S70" s="25">
        <v>2.7330874182757673E-3</v>
      </c>
      <c r="T70" s="25">
        <v>1.1008392639338367E-3</v>
      </c>
    </row>
    <row r="71" spans="1:20" x14ac:dyDescent="0.25">
      <c r="A71" s="17" t="s">
        <v>759</v>
      </c>
      <c r="B71" s="117" t="s">
        <v>760</v>
      </c>
      <c r="C71" s="117" t="s">
        <v>413</v>
      </c>
      <c r="D71" s="117" t="s">
        <v>253</v>
      </c>
      <c r="E71" s="117" t="s">
        <v>627</v>
      </c>
      <c r="F71" s="117" t="s">
        <v>223</v>
      </c>
      <c r="G71" s="117" t="s">
        <v>544</v>
      </c>
      <c r="H71" s="117" t="s">
        <v>258</v>
      </c>
      <c r="I71" s="117" t="s">
        <v>761</v>
      </c>
      <c r="J71" s="118">
        <v>2.46</v>
      </c>
      <c r="K71" s="118" t="s">
        <v>259</v>
      </c>
      <c r="L71" s="117">
        <v>2.4E-2</v>
      </c>
      <c r="M71" s="117">
        <v>2.3300000000000001E-2</v>
      </c>
      <c r="N71" s="70">
        <v>505961.45278669428</v>
      </c>
      <c r="O71" s="61">
        <v>112.98000000000002</v>
      </c>
      <c r="P71" s="85">
        <v>0</v>
      </c>
      <c r="Q71" s="85">
        <v>571.63525000000004</v>
      </c>
      <c r="R71" s="25">
        <v>8.7687685186400887E-4</v>
      </c>
      <c r="S71" s="25">
        <v>2.6879299700154598E-3</v>
      </c>
      <c r="T71" s="25">
        <v>1.0826506426070558E-3</v>
      </c>
    </row>
    <row r="72" spans="1:20" x14ac:dyDescent="0.25">
      <c r="A72" s="17" t="s">
        <v>762</v>
      </c>
      <c r="B72" s="117" t="s">
        <v>763</v>
      </c>
      <c r="C72" s="117" t="s">
        <v>413</v>
      </c>
      <c r="D72" s="117" t="s">
        <v>253</v>
      </c>
      <c r="E72" s="117" t="s">
        <v>627</v>
      </c>
      <c r="F72" s="117" t="s">
        <v>223</v>
      </c>
      <c r="G72" s="117" t="s">
        <v>614</v>
      </c>
      <c r="H72" s="117" t="s">
        <v>524</v>
      </c>
      <c r="I72" s="117" t="s">
        <v>761</v>
      </c>
      <c r="J72" s="118">
        <v>3.67</v>
      </c>
      <c r="K72" s="118" t="s">
        <v>259</v>
      </c>
      <c r="L72" s="117">
        <v>2.6000000000000002E-2</v>
      </c>
      <c r="M72" s="117">
        <v>2.2700000000000001E-2</v>
      </c>
      <c r="N72" s="70">
        <v>297176.53022700117</v>
      </c>
      <c r="O72" s="61">
        <v>113.37000000000002</v>
      </c>
      <c r="P72" s="85">
        <v>0</v>
      </c>
      <c r="Q72" s="85">
        <v>336.90903000000003</v>
      </c>
      <c r="R72" s="25">
        <v>6.0617591551011154E-4</v>
      </c>
      <c r="S72" s="25">
        <v>1.5842058006496937E-3</v>
      </c>
      <c r="T72" s="25">
        <v>6.3809007199891867E-4</v>
      </c>
    </row>
    <row r="73" spans="1:20" x14ac:dyDescent="0.25">
      <c r="A73" s="17" t="s">
        <v>632</v>
      </c>
      <c r="B73" s="117" t="s">
        <v>633</v>
      </c>
      <c r="C73" s="117" t="s">
        <v>413</v>
      </c>
      <c r="D73" s="117" t="s">
        <v>253</v>
      </c>
      <c r="E73" s="117" t="s">
        <v>569</v>
      </c>
      <c r="F73" s="117" t="s">
        <v>223</v>
      </c>
      <c r="G73" s="117" t="s">
        <v>544</v>
      </c>
      <c r="H73" s="117" t="s">
        <v>258</v>
      </c>
      <c r="I73" s="117" t="s">
        <v>634</v>
      </c>
      <c r="J73" s="118">
        <v>3.01</v>
      </c>
      <c r="K73" s="118" t="s">
        <v>259</v>
      </c>
      <c r="L73" s="117">
        <v>2.35E-2</v>
      </c>
      <c r="M73" s="117">
        <v>2.2700000000000001E-2</v>
      </c>
      <c r="N73" s="70">
        <v>912638.3410664429</v>
      </c>
      <c r="O73" s="61">
        <v>113.73</v>
      </c>
      <c r="P73" s="85">
        <v>0</v>
      </c>
      <c r="Q73" s="85">
        <v>1037.9435899999999</v>
      </c>
      <c r="R73" s="25">
        <v>9.6049920583170711E-4</v>
      </c>
      <c r="S73" s="25">
        <v>4.880594194893402E-3</v>
      </c>
      <c r="T73" s="25">
        <v>1.9658170042931647E-3</v>
      </c>
    </row>
    <row r="74" spans="1:20" x14ac:dyDescent="0.25">
      <c r="A74" s="17" t="s">
        <v>567</v>
      </c>
      <c r="B74" s="117" t="s">
        <v>568</v>
      </c>
      <c r="C74" s="117" t="s">
        <v>413</v>
      </c>
      <c r="D74" s="117" t="s">
        <v>253</v>
      </c>
      <c r="E74" s="117" t="s">
        <v>569</v>
      </c>
      <c r="F74" s="117" t="s">
        <v>223</v>
      </c>
      <c r="G74" s="117" t="s">
        <v>544</v>
      </c>
      <c r="H74" s="117" t="s">
        <v>258</v>
      </c>
      <c r="I74" s="117" t="s">
        <v>570</v>
      </c>
      <c r="J74" s="118">
        <v>1.49</v>
      </c>
      <c r="K74" s="118" t="s">
        <v>259</v>
      </c>
      <c r="L74" s="117">
        <v>1.7600000000000001E-2</v>
      </c>
      <c r="M74" s="117">
        <v>2.1299999999999999E-2</v>
      </c>
      <c r="N74" s="70">
        <v>1515605.074426081</v>
      </c>
      <c r="O74" s="61">
        <v>112.57</v>
      </c>
      <c r="P74" s="85">
        <v>35.525259469999995</v>
      </c>
      <c r="Q74" s="85">
        <v>1721.33098</v>
      </c>
      <c r="R74" s="25">
        <v>1.1484542371677734E-3</v>
      </c>
      <c r="S74" s="25">
        <v>8.0940024770307321E-3</v>
      </c>
      <c r="T74" s="25">
        <v>3.2601210153440207E-3</v>
      </c>
    </row>
    <row r="75" spans="1:20" x14ac:dyDescent="0.25">
      <c r="A75" s="17" t="s">
        <v>603</v>
      </c>
      <c r="B75" s="117" t="s">
        <v>604</v>
      </c>
      <c r="C75" s="117" t="s">
        <v>413</v>
      </c>
      <c r="D75" s="117" t="s">
        <v>253</v>
      </c>
      <c r="E75" s="117" t="s">
        <v>569</v>
      </c>
      <c r="F75" s="117" t="s">
        <v>223</v>
      </c>
      <c r="G75" s="117" t="s">
        <v>544</v>
      </c>
      <c r="H75" s="117" t="s">
        <v>258</v>
      </c>
      <c r="I75" s="117" t="s">
        <v>605</v>
      </c>
      <c r="J75" s="118">
        <v>2.21</v>
      </c>
      <c r="K75" s="118" t="s">
        <v>259</v>
      </c>
      <c r="L75" s="117">
        <v>2.1499999999999998E-2</v>
      </c>
      <c r="M75" s="117">
        <v>2.2499999999999999E-2</v>
      </c>
      <c r="N75" s="70">
        <v>242000.30194506797</v>
      </c>
      <c r="O75" s="61">
        <v>113.66000000000001</v>
      </c>
      <c r="P75" s="85">
        <v>0</v>
      </c>
      <c r="Q75" s="85">
        <v>275.05753999999996</v>
      </c>
      <c r="R75" s="25">
        <v>2.0048201660873298E-4</v>
      </c>
      <c r="S75" s="25">
        <v>1.293369163718868E-3</v>
      </c>
      <c r="T75" s="25">
        <v>5.2094621952532825E-4</v>
      </c>
    </row>
    <row r="76" spans="1:20" x14ac:dyDescent="0.25">
      <c r="A76" s="17" t="s">
        <v>776</v>
      </c>
      <c r="B76" s="117" t="s">
        <v>777</v>
      </c>
      <c r="C76" s="117" t="s">
        <v>413</v>
      </c>
      <c r="D76" s="117" t="s">
        <v>253</v>
      </c>
      <c r="E76" s="117" t="s">
        <v>569</v>
      </c>
      <c r="F76" s="117" t="s">
        <v>223</v>
      </c>
      <c r="G76" s="117" t="s">
        <v>544</v>
      </c>
      <c r="H76" s="117" t="s">
        <v>258</v>
      </c>
      <c r="I76" s="117" t="s">
        <v>778</v>
      </c>
      <c r="J76" s="118">
        <v>4.24</v>
      </c>
      <c r="K76" s="118" t="s">
        <v>259</v>
      </c>
      <c r="L76" s="117">
        <v>6.5000000000000006E-3</v>
      </c>
      <c r="M76" s="117">
        <v>2.3300000000000001E-2</v>
      </c>
      <c r="N76" s="70">
        <v>308597.4113984346</v>
      </c>
      <c r="O76" s="61">
        <v>103.63</v>
      </c>
      <c r="P76" s="85">
        <v>4.8047364809999999</v>
      </c>
      <c r="Q76" s="85">
        <v>321.16553000000005</v>
      </c>
      <c r="R76" s="25">
        <v>6.1943136646588556E-4</v>
      </c>
      <c r="S76" s="25">
        <v>1.510177081316975E-3</v>
      </c>
      <c r="T76" s="25">
        <v>6.0827261341517291E-4</v>
      </c>
    </row>
    <row r="77" spans="1:20" x14ac:dyDescent="0.25">
      <c r="A77" s="17" t="s">
        <v>799</v>
      </c>
      <c r="B77" s="117" t="s">
        <v>800</v>
      </c>
      <c r="C77" s="117" t="s">
        <v>413</v>
      </c>
      <c r="D77" s="117" t="s">
        <v>253</v>
      </c>
      <c r="E77" s="117" t="s">
        <v>569</v>
      </c>
      <c r="F77" s="117" t="s">
        <v>223</v>
      </c>
      <c r="G77" s="117" t="s">
        <v>544</v>
      </c>
      <c r="H77" s="117" t="s">
        <v>258</v>
      </c>
      <c r="I77" s="117" t="s">
        <v>801</v>
      </c>
      <c r="J77" s="118">
        <v>5.01</v>
      </c>
      <c r="K77" s="118" t="s">
        <v>259</v>
      </c>
      <c r="L77" s="117">
        <v>1.43E-2</v>
      </c>
      <c r="M77" s="117">
        <v>2.69E-2</v>
      </c>
      <c r="N77" s="70">
        <v>714270.11382776394</v>
      </c>
      <c r="O77" s="61">
        <v>104.73000000000002</v>
      </c>
      <c r="P77" s="85">
        <v>14.155614989</v>
      </c>
      <c r="Q77" s="85">
        <v>754.25267000000008</v>
      </c>
      <c r="R77" s="25">
        <v>1.7944681786447691E-3</v>
      </c>
      <c r="S77" s="25">
        <v>3.5466293526460811E-3</v>
      </c>
      <c r="T77" s="25">
        <v>1.4285195635916218E-3</v>
      </c>
    </row>
    <row r="78" spans="1:20" x14ac:dyDescent="0.25">
      <c r="A78" s="17" t="s">
        <v>875</v>
      </c>
      <c r="B78" s="117" t="s">
        <v>876</v>
      </c>
      <c r="C78" s="117" t="s">
        <v>413</v>
      </c>
      <c r="D78" s="117" t="s">
        <v>253</v>
      </c>
      <c r="E78" s="117" t="s">
        <v>569</v>
      </c>
      <c r="F78" s="117" t="s">
        <v>223</v>
      </c>
      <c r="G78" s="117" t="s">
        <v>544</v>
      </c>
      <c r="H78" s="117" t="s">
        <v>258</v>
      </c>
      <c r="I78" s="117" t="s">
        <v>877</v>
      </c>
      <c r="J78" s="118">
        <v>5.91</v>
      </c>
      <c r="K78" s="118" t="s">
        <v>259</v>
      </c>
      <c r="L78" s="117">
        <v>2.5000000000000001E-3</v>
      </c>
      <c r="M78" s="117">
        <v>2.69E-2</v>
      </c>
      <c r="N78" s="70">
        <v>893309.21279773314</v>
      </c>
      <c r="O78" s="61">
        <v>94.78</v>
      </c>
      <c r="P78" s="85">
        <v>22.453045457000002</v>
      </c>
      <c r="Q78" s="85">
        <v>850.72546</v>
      </c>
      <c r="R78" s="25">
        <v>7.0372123945572427E-4</v>
      </c>
      <c r="S78" s="25">
        <v>4.0002614607639892E-3</v>
      </c>
      <c r="T78" s="25">
        <v>1.6112345520175376E-3</v>
      </c>
    </row>
    <row r="79" spans="1:20" x14ac:dyDescent="0.25">
      <c r="A79" s="17" t="s">
        <v>1000</v>
      </c>
      <c r="B79" s="117" t="s">
        <v>1001</v>
      </c>
      <c r="C79" s="117" t="s">
        <v>413</v>
      </c>
      <c r="D79" s="117" t="s">
        <v>253</v>
      </c>
      <c r="E79" s="117" t="s">
        <v>569</v>
      </c>
      <c r="F79" s="117" t="s">
        <v>223</v>
      </c>
      <c r="G79" s="117" t="s">
        <v>544</v>
      </c>
      <c r="H79" s="117" t="s">
        <v>258</v>
      </c>
      <c r="I79" s="117" t="s">
        <v>1002</v>
      </c>
      <c r="J79" s="118">
        <v>6.67</v>
      </c>
      <c r="K79" s="118" t="s">
        <v>259</v>
      </c>
      <c r="L79" s="117">
        <v>3.61E-2</v>
      </c>
      <c r="M79" s="117">
        <v>3.27E-2</v>
      </c>
      <c r="N79" s="70">
        <v>488997.06656914955</v>
      </c>
      <c r="O79" s="61">
        <v>104.73000000000002</v>
      </c>
      <c r="P79" s="85">
        <v>14.023250829</v>
      </c>
      <c r="Q79" s="85">
        <v>521.02860999999996</v>
      </c>
      <c r="R79" s="25">
        <v>1.0751000273770688E-3</v>
      </c>
      <c r="S79" s="25">
        <v>2.4499686050755212E-3</v>
      </c>
      <c r="T79" s="25">
        <v>9.8680401433109835E-4</v>
      </c>
    </row>
    <row r="80" spans="1:20" x14ac:dyDescent="0.25">
      <c r="A80" s="17" t="s">
        <v>1137</v>
      </c>
      <c r="B80" s="117" t="s">
        <v>1138</v>
      </c>
      <c r="C80" s="117" t="s">
        <v>413</v>
      </c>
      <c r="D80" s="117" t="s">
        <v>253</v>
      </c>
      <c r="E80" s="117" t="s">
        <v>901</v>
      </c>
      <c r="F80" s="117" t="s">
        <v>200</v>
      </c>
      <c r="G80" s="117" t="s">
        <v>614</v>
      </c>
      <c r="H80" s="117" t="s">
        <v>524</v>
      </c>
      <c r="I80" s="117" t="s">
        <v>1139</v>
      </c>
      <c r="J80" s="118">
        <v>1.23</v>
      </c>
      <c r="K80" s="118" t="s">
        <v>259</v>
      </c>
      <c r="L80" s="117">
        <v>2.0199999999999999E-2</v>
      </c>
      <c r="M80" s="117">
        <v>2.0400000000000001E-2</v>
      </c>
      <c r="N80" s="70">
        <v>15.25398873033693</v>
      </c>
      <c r="O80" s="61">
        <v>5653000</v>
      </c>
      <c r="P80" s="85">
        <v>0</v>
      </c>
      <c r="Q80" s="85">
        <v>862.30797999999993</v>
      </c>
      <c r="R80" s="25">
        <v>7.2482721455628088E-4</v>
      </c>
      <c r="S80" s="25">
        <v>4.0547245167709507E-3</v>
      </c>
      <c r="T80" s="25">
        <v>1.6331713075290442E-3</v>
      </c>
    </row>
    <row r="81" spans="1:20" x14ac:dyDescent="0.25">
      <c r="A81" s="17" t="s">
        <v>1140</v>
      </c>
      <c r="B81" s="117" t="s">
        <v>1141</v>
      </c>
      <c r="C81" s="117" t="s">
        <v>413</v>
      </c>
      <c r="D81" s="117" t="s">
        <v>253</v>
      </c>
      <c r="E81" s="117" t="s">
        <v>901</v>
      </c>
      <c r="F81" s="117" t="s">
        <v>200</v>
      </c>
      <c r="G81" s="117" t="s">
        <v>614</v>
      </c>
      <c r="H81" s="117" t="s">
        <v>524</v>
      </c>
      <c r="I81" s="117" t="s">
        <v>1139</v>
      </c>
      <c r="J81" s="118">
        <v>2.2999999999999998</v>
      </c>
      <c r="K81" s="118" t="s">
        <v>259</v>
      </c>
      <c r="L81" s="117">
        <v>2.5899999999999999E-2</v>
      </c>
      <c r="M81" s="117">
        <v>2.75E-2</v>
      </c>
      <c r="N81" s="70">
        <v>7.4681567039282006</v>
      </c>
      <c r="O81" s="61">
        <v>5629000</v>
      </c>
      <c r="P81" s="85">
        <v>0</v>
      </c>
      <c r="Q81" s="85">
        <v>420.38254000000001</v>
      </c>
      <c r="R81" s="25">
        <v>3.5355568356427596E-4</v>
      </c>
      <c r="S81" s="25">
        <v>1.976712996858089E-3</v>
      </c>
      <c r="T81" s="25">
        <v>7.9618502720359943E-4</v>
      </c>
    </row>
    <row r="82" spans="1:20" x14ac:dyDescent="0.25">
      <c r="A82" s="17" t="s">
        <v>1112</v>
      </c>
      <c r="B82" s="117" t="s">
        <v>1113</v>
      </c>
      <c r="C82" s="117" t="s">
        <v>413</v>
      </c>
      <c r="D82" s="117" t="s">
        <v>253</v>
      </c>
      <c r="E82" s="117" t="s">
        <v>901</v>
      </c>
      <c r="F82" s="117" t="s">
        <v>200</v>
      </c>
      <c r="G82" s="117" t="s">
        <v>614</v>
      </c>
      <c r="H82" s="117" t="s">
        <v>524</v>
      </c>
      <c r="I82" s="117" t="s">
        <v>1114</v>
      </c>
      <c r="J82" s="118">
        <v>2.54</v>
      </c>
      <c r="K82" s="118" t="s">
        <v>259</v>
      </c>
      <c r="L82" s="117">
        <v>2.9700000000000001E-2</v>
      </c>
      <c r="M82" s="117">
        <v>3.0899999999999997E-2</v>
      </c>
      <c r="N82" s="70">
        <v>18.542206980573976</v>
      </c>
      <c r="O82" s="61">
        <v>5615000</v>
      </c>
      <c r="P82" s="85">
        <v>0</v>
      </c>
      <c r="Q82" s="85">
        <v>1041.14492</v>
      </c>
      <c r="R82" s="25">
        <v>1.324443355755284E-3</v>
      </c>
      <c r="S82" s="25">
        <v>4.8956474143211923E-3</v>
      </c>
      <c r="T82" s="25">
        <v>1.9718801747881567E-3</v>
      </c>
    </row>
    <row r="83" spans="1:20" x14ac:dyDescent="0.25">
      <c r="A83" s="17" t="s">
        <v>1128</v>
      </c>
      <c r="B83" s="117" t="s">
        <v>1129</v>
      </c>
      <c r="C83" s="117" t="s">
        <v>413</v>
      </c>
      <c r="D83" s="117" t="s">
        <v>253</v>
      </c>
      <c r="E83" s="117" t="s">
        <v>901</v>
      </c>
      <c r="F83" s="117" t="s">
        <v>200</v>
      </c>
      <c r="G83" s="117" t="s">
        <v>544</v>
      </c>
      <c r="H83" s="117" t="s">
        <v>258</v>
      </c>
      <c r="I83" s="117" t="s">
        <v>1130</v>
      </c>
      <c r="J83" s="118">
        <v>4.62</v>
      </c>
      <c r="K83" s="118" t="s">
        <v>259</v>
      </c>
      <c r="L83" s="117">
        <v>3.0899999999999997E-2</v>
      </c>
      <c r="M83" s="117">
        <v>3.1600000000000003E-2</v>
      </c>
      <c r="N83" s="70">
        <v>11.074050276645773</v>
      </c>
      <c r="O83" s="61">
        <v>5168000</v>
      </c>
      <c r="P83" s="85">
        <v>0</v>
      </c>
      <c r="Q83" s="85">
        <v>572.30691999999999</v>
      </c>
      <c r="R83" s="25">
        <v>5.8284475140240905E-4</v>
      </c>
      <c r="S83" s="25">
        <v>2.6910882810590149E-3</v>
      </c>
      <c r="T83" s="25">
        <v>1.0839227544250723E-3</v>
      </c>
    </row>
    <row r="84" spans="1:20" x14ac:dyDescent="0.25">
      <c r="A84" s="17" t="s">
        <v>708</v>
      </c>
      <c r="B84" s="117" t="s">
        <v>709</v>
      </c>
      <c r="C84" s="117" t="s">
        <v>413</v>
      </c>
      <c r="D84" s="117" t="s">
        <v>253</v>
      </c>
      <c r="E84" s="117" t="s">
        <v>670</v>
      </c>
      <c r="F84" s="117" t="s">
        <v>223</v>
      </c>
      <c r="G84" s="117" t="s">
        <v>544</v>
      </c>
      <c r="H84" s="117" t="s">
        <v>258</v>
      </c>
      <c r="I84" s="117" t="s">
        <v>710</v>
      </c>
      <c r="J84" s="118">
        <v>1.9</v>
      </c>
      <c r="K84" s="118" t="s">
        <v>259</v>
      </c>
      <c r="L84" s="117">
        <v>1.6E-2</v>
      </c>
      <c r="M84" s="117">
        <v>2.0899999999999998E-2</v>
      </c>
      <c r="N84" s="70">
        <v>126410.43538888106</v>
      </c>
      <c r="O84" s="61">
        <v>112.12</v>
      </c>
      <c r="P84" s="85">
        <v>0</v>
      </c>
      <c r="Q84" s="85">
        <v>141.73138</v>
      </c>
      <c r="R84" s="25">
        <v>3.2605262484879447E-4</v>
      </c>
      <c r="S84" s="25">
        <v>6.6644599680241859E-4</v>
      </c>
      <c r="T84" s="25">
        <v>2.6843265812348836E-4</v>
      </c>
    </row>
    <row r="85" spans="1:20" x14ac:dyDescent="0.25">
      <c r="A85" s="17" t="s">
        <v>734</v>
      </c>
      <c r="B85" s="117" t="s">
        <v>735</v>
      </c>
      <c r="C85" s="117" t="s">
        <v>413</v>
      </c>
      <c r="D85" s="117" t="s">
        <v>253</v>
      </c>
      <c r="E85" s="117" t="s">
        <v>670</v>
      </c>
      <c r="F85" s="117" t="s">
        <v>223</v>
      </c>
      <c r="G85" s="117" t="s">
        <v>544</v>
      </c>
      <c r="H85" s="117" t="s">
        <v>258</v>
      </c>
      <c r="I85" s="117" t="s">
        <v>736</v>
      </c>
      <c r="J85" s="118">
        <v>2.97</v>
      </c>
      <c r="K85" s="118" t="s">
        <v>259</v>
      </c>
      <c r="L85" s="117">
        <v>1.4199999999999999E-2</v>
      </c>
      <c r="M85" s="117">
        <v>2.4900000000000002E-2</v>
      </c>
      <c r="N85" s="70">
        <v>741652.39411693893</v>
      </c>
      <c r="O85" s="61">
        <v>108.25</v>
      </c>
      <c r="P85" s="85">
        <v>0</v>
      </c>
      <c r="Q85" s="85">
        <v>802.83871999999997</v>
      </c>
      <c r="R85" s="25">
        <v>6.2817105434743678E-4</v>
      </c>
      <c r="S85" s="25">
        <v>3.7750895463092072E-3</v>
      </c>
      <c r="T85" s="25">
        <v>1.5205392881524121E-3</v>
      </c>
    </row>
    <row r="86" spans="1:20" x14ac:dyDescent="0.25">
      <c r="A86" s="17" t="s">
        <v>546</v>
      </c>
      <c r="B86" s="117" t="s">
        <v>547</v>
      </c>
      <c r="C86" s="117" t="s">
        <v>413</v>
      </c>
      <c r="D86" s="117" t="s">
        <v>253</v>
      </c>
      <c r="E86" s="117" t="s">
        <v>548</v>
      </c>
      <c r="F86" s="117" t="s">
        <v>223</v>
      </c>
      <c r="G86" s="117" t="s">
        <v>544</v>
      </c>
      <c r="H86" s="117" t="s">
        <v>258</v>
      </c>
      <c r="I86" s="117" t="s">
        <v>549</v>
      </c>
      <c r="J86" s="118">
        <v>0.71</v>
      </c>
      <c r="K86" s="118" t="s">
        <v>259</v>
      </c>
      <c r="L86" s="117">
        <v>0.04</v>
      </c>
      <c r="M86" s="117">
        <v>2.5899999999999999E-2</v>
      </c>
      <c r="N86" s="70">
        <v>68070.889541913028</v>
      </c>
      <c r="O86" s="61">
        <v>113.55</v>
      </c>
      <c r="P86" s="85">
        <v>0</v>
      </c>
      <c r="Q86" s="85">
        <v>77.294499999999999</v>
      </c>
      <c r="R86" s="25">
        <v>8.3613960582622898E-4</v>
      </c>
      <c r="S86" s="25">
        <v>3.6345239917825214E-4</v>
      </c>
      <c r="T86" s="25">
        <v>1.4639219693850418E-4</v>
      </c>
    </row>
    <row r="87" spans="1:20" x14ac:dyDescent="0.25">
      <c r="A87" s="17" t="s">
        <v>591</v>
      </c>
      <c r="B87" s="117" t="s">
        <v>592</v>
      </c>
      <c r="C87" s="117" t="s">
        <v>413</v>
      </c>
      <c r="D87" s="117" t="s">
        <v>253</v>
      </c>
      <c r="E87" s="117" t="s">
        <v>548</v>
      </c>
      <c r="F87" s="117" t="s">
        <v>223</v>
      </c>
      <c r="G87" s="117" t="s">
        <v>544</v>
      </c>
      <c r="H87" s="117" t="s">
        <v>258</v>
      </c>
      <c r="I87" s="117" t="s">
        <v>593</v>
      </c>
      <c r="J87" s="118">
        <v>2.68</v>
      </c>
      <c r="K87" s="118" t="s">
        <v>259</v>
      </c>
      <c r="L87" s="117">
        <v>0.04</v>
      </c>
      <c r="M87" s="117">
        <v>2.3900000000000001E-2</v>
      </c>
      <c r="N87" s="70">
        <v>876320.7044897672</v>
      </c>
      <c r="O87" s="61">
        <v>118.24</v>
      </c>
      <c r="P87" s="85">
        <v>0</v>
      </c>
      <c r="Q87" s="85">
        <v>1036.1615999999999</v>
      </c>
      <c r="R87" s="25">
        <v>8.5983442663732808E-4</v>
      </c>
      <c r="S87" s="25">
        <v>4.8722149629841244E-3</v>
      </c>
      <c r="T87" s="25">
        <v>1.9624419979082028E-3</v>
      </c>
    </row>
    <row r="88" spans="1:20" x14ac:dyDescent="0.25">
      <c r="A88" s="17" t="s">
        <v>606</v>
      </c>
      <c r="B88" s="117" t="s">
        <v>607</v>
      </c>
      <c r="C88" s="117" t="s">
        <v>413</v>
      </c>
      <c r="D88" s="117" t="s">
        <v>253</v>
      </c>
      <c r="E88" s="117" t="s">
        <v>548</v>
      </c>
      <c r="F88" s="117" t="s">
        <v>223</v>
      </c>
      <c r="G88" s="117" t="s">
        <v>544</v>
      </c>
      <c r="H88" s="117" t="s">
        <v>258</v>
      </c>
      <c r="I88" s="117" t="s">
        <v>608</v>
      </c>
      <c r="J88" s="118">
        <v>4.03</v>
      </c>
      <c r="K88" s="118" t="s">
        <v>259</v>
      </c>
      <c r="L88" s="117">
        <v>3.5000000000000003E-2</v>
      </c>
      <c r="M88" s="117">
        <v>2.6099999999999998E-2</v>
      </c>
      <c r="N88" s="70">
        <v>546919.23614272184</v>
      </c>
      <c r="O88" s="61">
        <v>118.48</v>
      </c>
      <c r="P88" s="85">
        <v>0</v>
      </c>
      <c r="Q88" s="85">
        <v>647.98991000000001</v>
      </c>
      <c r="R88" s="25">
        <v>6.2036267760697851E-4</v>
      </c>
      <c r="S88" s="25">
        <v>3.0469630754167464E-3</v>
      </c>
      <c r="T88" s="25">
        <v>1.2272628261892321E-3</v>
      </c>
    </row>
    <row r="89" spans="1:20" x14ac:dyDescent="0.25">
      <c r="A89" s="17" t="s">
        <v>824</v>
      </c>
      <c r="B89" s="117" t="s">
        <v>825</v>
      </c>
      <c r="C89" s="117" t="s">
        <v>413</v>
      </c>
      <c r="D89" s="117" t="s">
        <v>253</v>
      </c>
      <c r="E89" s="117" t="s">
        <v>548</v>
      </c>
      <c r="F89" s="117" t="s">
        <v>223</v>
      </c>
      <c r="G89" s="117" t="s">
        <v>544</v>
      </c>
      <c r="H89" s="117" t="s">
        <v>258</v>
      </c>
      <c r="I89" s="117" t="s">
        <v>826</v>
      </c>
      <c r="J89" s="118">
        <v>6.59</v>
      </c>
      <c r="K89" s="118" t="s">
        <v>259</v>
      </c>
      <c r="L89" s="117">
        <v>2.5000000000000001E-2</v>
      </c>
      <c r="M89" s="117">
        <v>2.8999999999999998E-2</v>
      </c>
      <c r="N89" s="70">
        <v>437254.31224107731</v>
      </c>
      <c r="O89" s="61">
        <v>109.47</v>
      </c>
      <c r="P89" s="85">
        <v>0</v>
      </c>
      <c r="Q89" s="85">
        <v>478.66230000000002</v>
      </c>
      <c r="R89" s="25">
        <v>5.8684801339314657E-4</v>
      </c>
      <c r="S89" s="25">
        <v>2.2507547281007093E-3</v>
      </c>
      <c r="T89" s="25">
        <v>9.065641887668252E-4</v>
      </c>
    </row>
    <row r="90" spans="1:20" x14ac:dyDescent="0.25">
      <c r="A90" s="17" t="s">
        <v>541</v>
      </c>
      <c r="B90" s="117" t="s">
        <v>542</v>
      </c>
      <c r="C90" s="117" t="s">
        <v>413</v>
      </c>
      <c r="D90" s="117" t="s">
        <v>253</v>
      </c>
      <c r="E90" s="117" t="s">
        <v>543</v>
      </c>
      <c r="F90" s="117" t="s">
        <v>235</v>
      </c>
      <c r="G90" s="117" t="s">
        <v>544</v>
      </c>
      <c r="H90" s="117" t="s">
        <v>258</v>
      </c>
      <c r="I90" s="117" t="s">
        <v>545</v>
      </c>
      <c r="J90" s="118">
        <v>3.14</v>
      </c>
      <c r="K90" s="118" t="s">
        <v>259</v>
      </c>
      <c r="L90" s="117">
        <v>2.9900000000000003E-2</v>
      </c>
      <c r="M90" s="117">
        <v>1.89E-2</v>
      </c>
      <c r="N90" s="70">
        <v>1936.5023963907188</v>
      </c>
      <c r="O90" s="61">
        <v>115.75</v>
      </c>
      <c r="P90" s="85">
        <v>0</v>
      </c>
      <c r="Q90" s="85">
        <v>2.2414999999999998</v>
      </c>
      <c r="R90" s="25">
        <v>1.0931612708037499E-5</v>
      </c>
      <c r="S90" s="25">
        <v>1.0539929138011789E-5</v>
      </c>
      <c r="T90" s="25">
        <v>4.2452970060956099E-6</v>
      </c>
    </row>
    <row r="91" spans="1:20" x14ac:dyDescent="0.25">
      <c r="A91" s="17" t="s">
        <v>995</v>
      </c>
      <c r="B91" s="117" t="s">
        <v>996</v>
      </c>
      <c r="C91" s="117" t="s">
        <v>413</v>
      </c>
      <c r="D91" s="117" t="s">
        <v>253</v>
      </c>
      <c r="E91" s="117" t="s">
        <v>647</v>
      </c>
      <c r="F91" s="117" t="s">
        <v>204</v>
      </c>
      <c r="G91" s="117" t="s">
        <v>544</v>
      </c>
      <c r="H91" s="117" t="s">
        <v>258</v>
      </c>
      <c r="I91" s="117" t="s">
        <v>997</v>
      </c>
      <c r="J91" s="118">
        <v>3.84</v>
      </c>
      <c r="K91" s="118" t="s">
        <v>259</v>
      </c>
      <c r="L91" s="117">
        <v>2.2000000000000002E-2</v>
      </c>
      <c r="M91" s="117">
        <v>2.7900000000000001E-2</v>
      </c>
      <c r="N91" s="70">
        <v>4214.2829458621673</v>
      </c>
      <c r="O91" s="61">
        <v>100.93</v>
      </c>
      <c r="P91" s="85">
        <v>0</v>
      </c>
      <c r="Q91" s="85">
        <v>4.2534799999999997</v>
      </c>
      <c r="R91" s="25">
        <v>8.2944189436308011E-6</v>
      </c>
      <c r="S91" s="25">
        <v>2.0000614673187767E-5</v>
      </c>
      <c r="T91" s="25">
        <v>8.0558937807216392E-6</v>
      </c>
    </row>
    <row r="92" spans="1:20" x14ac:dyDescent="0.25">
      <c r="A92" s="17" t="s">
        <v>645</v>
      </c>
      <c r="B92" s="117" t="s">
        <v>646</v>
      </c>
      <c r="C92" s="117" t="s">
        <v>413</v>
      </c>
      <c r="D92" s="117" t="s">
        <v>253</v>
      </c>
      <c r="E92" s="117" t="s">
        <v>647</v>
      </c>
      <c r="F92" s="117" t="s">
        <v>204</v>
      </c>
      <c r="G92" s="117" t="s">
        <v>544</v>
      </c>
      <c r="H92" s="117" t="s">
        <v>258</v>
      </c>
      <c r="I92" s="117" t="s">
        <v>465</v>
      </c>
      <c r="J92" s="118">
        <v>1.32</v>
      </c>
      <c r="K92" s="118" t="s">
        <v>259</v>
      </c>
      <c r="L92" s="117">
        <v>1.8000000000000002E-2</v>
      </c>
      <c r="M92" s="117">
        <v>2.0899999999999998E-2</v>
      </c>
      <c r="N92" s="70">
        <v>260791.54358386897</v>
      </c>
      <c r="O92" s="61">
        <v>111.63000000000001</v>
      </c>
      <c r="P92" s="85">
        <v>0</v>
      </c>
      <c r="Q92" s="85">
        <v>291.1216</v>
      </c>
      <c r="R92" s="25">
        <v>3.210872570748626E-4</v>
      </c>
      <c r="S92" s="25">
        <v>1.368905212823829E-3</v>
      </c>
      <c r="T92" s="25">
        <v>5.5137080387676271E-4</v>
      </c>
    </row>
    <row r="93" spans="1:20" x14ac:dyDescent="0.25">
      <c r="A93" s="17" t="s">
        <v>3120</v>
      </c>
      <c r="B93" s="117" t="s">
        <v>530</v>
      </c>
      <c r="C93" s="117" t="s">
        <v>413</v>
      </c>
      <c r="D93" s="117" t="s">
        <v>253</v>
      </c>
      <c r="E93" s="117" t="s">
        <v>531</v>
      </c>
      <c r="F93" s="117" t="s">
        <v>212</v>
      </c>
      <c r="G93" s="117" t="s">
        <v>532</v>
      </c>
      <c r="H93" s="117" t="s">
        <v>258</v>
      </c>
      <c r="I93" s="117" t="s">
        <v>533</v>
      </c>
      <c r="J93" s="118">
        <v>5.92</v>
      </c>
      <c r="K93" s="118" t="s">
        <v>259</v>
      </c>
      <c r="L93" s="117">
        <v>5.1500000000000004E-2</v>
      </c>
      <c r="M93" s="117">
        <v>2.9500000000000002E-2</v>
      </c>
      <c r="N93" s="70">
        <v>1646439.0671199569</v>
      </c>
      <c r="O93" s="61">
        <v>153</v>
      </c>
      <c r="P93" s="85">
        <v>0</v>
      </c>
      <c r="Q93" s="85">
        <v>2519.05177</v>
      </c>
      <c r="R93" s="25">
        <v>5.6695818066030421E-4</v>
      </c>
      <c r="S93" s="25">
        <v>1.1845026611993385E-2</v>
      </c>
      <c r="T93" s="25">
        <v>4.7709671815216806E-3</v>
      </c>
    </row>
    <row r="94" spans="1:20" x14ac:dyDescent="0.25">
      <c r="A94" s="17" t="s">
        <v>1022</v>
      </c>
      <c r="B94" s="117" t="s">
        <v>1023</v>
      </c>
      <c r="C94" s="117" t="s">
        <v>413</v>
      </c>
      <c r="D94" s="117" t="s">
        <v>253</v>
      </c>
      <c r="E94" s="117" t="s">
        <v>1024</v>
      </c>
      <c r="F94" s="117" t="s">
        <v>223</v>
      </c>
      <c r="G94" s="117" t="s">
        <v>523</v>
      </c>
      <c r="H94" s="117" t="s">
        <v>524</v>
      </c>
      <c r="I94" s="117" t="s">
        <v>1025</v>
      </c>
      <c r="J94" s="118">
        <v>7.48</v>
      </c>
      <c r="K94" s="118" t="s">
        <v>259</v>
      </c>
      <c r="L94" s="117">
        <v>2.5600000000000001E-2</v>
      </c>
      <c r="M94" s="117">
        <v>3.9699999999999999E-2</v>
      </c>
      <c r="N94" s="70">
        <v>417993.84536911576</v>
      </c>
      <c r="O94" s="61">
        <v>95.72</v>
      </c>
      <c r="P94" s="85">
        <v>0</v>
      </c>
      <c r="Q94" s="85">
        <v>400.10371000000004</v>
      </c>
      <c r="R94" s="25">
        <v>3.9790747598156631E-4</v>
      </c>
      <c r="S94" s="25">
        <v>1.8813583543411192E-3</v>
      </c>
      <c r="T94" s="25">
        <v>7.5777786401550135E-4</v>
      </c>
    </row>
    <row r="95" spans="1:20" x14ac:dyDescent="0.25">
      <c r="A95" s="17" t="s">
        <v>587</v>
      </c>
      <c r="B95" s="117" t="s">
        <v>588</v>
      </c>
      <c r="C95" s="117" t="s">
        <v>413</v>
      </c>
      <c r="D95" s="117" t="s">
        <v>253</v>
      </c>
      <c r="E95" s="117" t="s">
        <v>589</v>
      </c>
      <c r="F95" s="117" t="s">
        <v>206</v>
      </c>
      <c r="G95" s="117" t="s">
        <v>523</v>
      </c>
      <c r="H95" s="117" t="s">
        <v>524</v>
      </c>
      <c r="I95" s="117" t="s">
        <v>590</v>
      </c>
      <c r="J95" s="118">
        <v>1.4</v>
      </c>
      <c r="K95" s="118" t="s">
        <v>259</v>
      </c>
      <c r="L95" s="117">
        <v>2.2000000000000002E-2</v>
      </c>
      <c r="M95" s="117">
        <v>1.7100000000000001E-2</v>
      </c>
      <c r="N95" s="70">
        <v>184190.37921261578</v>
      </c>
      <c r="O95" s="61">
        <v>112.59000000000002</v>
      </c>
      <c r="P95" s="85">
        <v>0</v>
      </c>
      <c r="Q95" s="85">
        <v>207.37995000000001</v>
      </c>
      <c r="R95" s="25">
        <v>3.4817920328485672E-4</v>
      </c>
      <c r="S95" s="25">
        <v>9.7513717494732458E-4</v>
      </c>
      <c r="T95" s="25">
        <v>3.9276800395237889E-4</v>
      </c>
    </row>
    <row r="96" spans="1:20" x14ac:dyDescent="0.25">
      <c r="A96" s="17" t="s">
        <v>784</v>
      </c>
      <c r="B96" s="117" t="s">
        <v>785</v>
      </c>
      <c r="C96" s="117" t="s">
        <v>413</v>
      </c>
      <c r="D96" s="117" t="s">
        <v>253</v>
      </c>
      <c r="E96" s="117" t="s">
        <v>589</v>
      </c>
      <c r="F96" s="117" t="s">
        <v>206</v>
      </c>
      <c r="G96" s="117" t="s">
        <v>523</v>
      </c>
      <c r="H96" s="117" t="s">
        <v>524</v>
      </c>
      <c r="I96" s="117" t="s">
        <v>783</v>
      </c>
      <c r="J96" s="118">
        <v>4.24</v>
      </c>
      <c r="K96" s="118" t="s">
        <v>259</v>
      </c>
      <c r="L96" s="117">
        <v>2.1000000000000001E-2</v>
      </c>
      <c r="M96" s="117">
        <v>2.23E-2</v>
      </c>
      <c r="N96" s="70">
        <v>899678.70595141873</v>
      </c>
      <c r="O96" s="61">
        <v>107.54999999999998</v>
      </c>
      <c r="P96" s="85">
        <v>0</v>
      </c>
      <c r="Q96" s="85">
        <v>967.60444999999993</v>
      </c>
      <c r="R96" s="25">
        <v>7.0883261317908255E-4</v>
      </c>
      <c r="S96" s="25">
        <v>4.5498471276488378E-3</v>
      </c>
      <c r="T96" s="25">
        <v>1.832597936502248E-3</v>
      </c>
    </row>
    <row r="97" spans="1:20" x14ac:dyDescent="0.25">
      <c r="A97" s="17" t="s">
        <v>903</v>
      </c>
      <c r="B97" s="117" t="s">
        <v>904</v>
      </c>
      <c r="C97" s="117" t="s">
        <v>413</v>
      </c>
      <c r="D97" s="117" t="s">
        <v>253</v>
      </c>
      <c r="E97" s="117" t="s">
        <v>589</v>
      </c>
      <c r="F97" s="117" t="s">
        <v>206</v>
      </c>
      <c r="G97" s="117" t="s">
        <v>523</v>
      </c>
      <c r="H97" s="117" t="s">
        <v>524</v>
      </c>
      <c r="I97" s="117" t="s">
        <v>905</v>
      </c>
      <c r="J97" s="118">
        <v>9.1</v>
      </c>
      <c r="K97" s="118" t="s">
        <v>259</v>
      </c>
      <c r="L97" s="117">
        <v>5.7999999999999996E-3</v>
      </c>
      <c r="M97" s="117">
        <v>2.81E-2</v>
      </c>
      <c r="N97" s="70">
        <v>446409.36793287692</v>
      </c>
      <c r="O97" s="61">
        <v>89.1</v>
      </c>
      <c r="P97" s="85">
        <v>0</v>
      </c>
      <c r="Q97" s="85">
        <v>397.75074999999998</v>
      </c>
      <c r="R97" s="25">
        <v>9.3320212460595181E-4</v>
      </c>
      <c r="S97" s="25">
        <v>1.8702943205848952E-3</v>
      </c>
      <c r="T97" s="25">
        <v>7.5332146694056807E-4</v>
      </c>
    </row>
    <row r="98" spans="1:20" x14ac:dyDescent="0.25">
      <c r="A98" s="17" t="s">
        <v>1075</v>
      </c>
      <c r="B98" s="117" t="s">
        <v>1076</v>
      </c>
      <c r="C98" s="117" t="s">
        <v>413</v>
      </c>
      <c r="D98" s="117" t="s">
        <v>253</v>
      </c>
      <c r="E98" s="117" t="s">
        <v>585</v>
      </c>
      <c r="F98" s="117" t="s">
        <v>223</v>
      </c>
      <c r="G98" s="117" t="s">
        <v>532</v>
      </c>
      <c r="H98" s="117" t="s">
        <v>258</v>
      </c>
      <c r="I98" s="117" t="s">
        <v>1077</v>
      </c>
      <c r="J98" s="118">
        <v>6.02</v>
      </c>
      <c r="K98" s="118" t="s">
        <v>259</v>
      </c>
      <c r="L98" s="117">
        <v>2.6000000000000002E-2</v>
      </c>
      <c r="M98" s="117">
        <v>2.76E-2</v>
      </c>
      <c r="N98" s="70">
        <v>417486.67950340122</v>
      </c>
      <c r="O98" s="61">
        <v>99.18</v>
      </c>
      <c r="P98" s="85">
        <v>0</v>
      </c>
      <c r="Q98" s="85">
        <v>414.06328999999999</v>
      </c>
      <c r="R98" s="25">
        <v>7.7889305877500224E-4</v>
      </c>
      <c r="S98" s="25">
        <v>1.9469987665634732E-3</v>
      </c>
      <c r="T98" s="25">
        <v>7.8421666088382706E-4</v>
      </c>
    </row>
    <row r="99" spans="1:20" x14ac:dyDescent="0.25">
      <c r="A99" s="17" t="s">
        <v>583</v>
      </c>
      <c r="B99" s="117" t="s">
        <v>584</v>
      </c>
      <c r="C99" s="117" t="s">
        <v>413</v>
      </c>
      <c r="D99" s="117" t="s">
        <v>253</v>
      </c>
      <c r="E99" s="117" t="s">
        <v>585</v>
      </c>
      <c r="F99" s="117" t="s">
        <v>223</v>
      </c>
      <c r="G99" s="117" t="s">
        <v>532</v>
      </c>
      <c r="H99" s="117" t="s">
        <v>258</v>
      </c>
      <c r="I99" s="117" t="s">
        <v>586</v>
      </c>
      <c r="J99" s="118">
        <v>0.85</v>
      </c>
      <c r="K99" s="118" t="s">
        <v>259</v>
      </c>
      <c r="L99" s="117">
        <v>2.5000000000000001E-2</v>
      </c>
      <c r="M99" s="117">
        <v>2.29E-2</v>
      </c>
      <c r="N99" s="70">
        <v>1390.6139709687859</v>
      </c>
      <c r="O99" s="61">
        <v>112.23</v>
      </c>
      <c r="P99" s="85">
        <v>0</v>
      </c>
      <c r="Q99" s="85">
        <v>1.5606900000000001</v>
      </c>
      <c r="R99" s="25">
        <v>2.9530071997265632E-6</v>
      </c>
      <c r="S99" s="25">
        <v>7.3386401991539679E-6</v>
      </c>
      <c r="T99" s="25">
        <v>2.9558744521273065E-6</v>
      </c>
    </row>
    <row r="100" spans="1:20" x14ac:dyDescent="0.25">
      <c r="A100" s="17" t="s">
        <v>642</v>
      </c>
      <c r="B100" s="117" t="s">
        <v>643</v>
      </c>
      <c r="C100" s="117" t="s">
        <v>413</v>
      </c>
      <c r="D100" s="117" t="s">
        <v>253</v>
      </c>
      <c r="E100" s="117" t="s">
        <v>585</v>
      </c>
      <c r="F100" s="117" t="s">
        <v>223</v>
      </c>
      <c r="G100" s="117" t="s">
        <v>532</v>
      </c>
      <c r="H100" s="117" t="s">
        <v>258</v>
      </c>
      <c r="I100" s="117" t="s">
        <v>644</v>
      </c>
      <c r="J100" s="118">
        <v>1.93</v>
      </c>
      <c r="K100" s="118" t="s">
        <v>259</v>
      </c>
      <c r="L100" s="117">
        <v>1.95E-2</v>
      </c>
      <c r="M100" s="117">
        <v>2.5099999999999997E-2</v>
      </c>
      <c r="N100" s="70">
        <v>56918.563006890312</v>
      </c>
      <c r="O100" s="61">
        <v>111.32</v>
      </c>
      <c r="P100" s="85">
        <v>0</v>
      </c>
      <c r="Q100" s="85">
        <v>63.361739999999998</v>
      </c>
      <c r="R100" s="25">
        <v>1.1269744604328089E-4</v>
      </c>
      <c r="S100" s="25">
        <v>2.9793809933576935E-4</v>
      </c>
      <c r="T100" s="25">
        <v>1.2000419590587037E-4</v>
      </c>
    </row>
    <row r="101" spans="1:20" x14ac:dyDescent="0.25">
      <c r="A101" s="17" t="s">
        <v>722</v>
      </c>
      <c r="B101" s="117" t="s">
        <v>723</v>
      </c>
      <c r="C101" s="117" t="s">
        <v>413</v>
      </c>
      <c r="D101" s="117" t="s">
        <v>253</v>
      </c>
      <c r="E101" s="117" t="s">
        <v>585</v>
      </c>
      <c r="F101" s="117" t="s">
        <v>223</v>
      </c>
      <c r="G101" s="117" t="s">
        <v>532</v>
      </c>
      <c r="H101" s="117" t="s">
        <v>258</v>
      </c>
      <c r="I101" s="117" t="s">
        <v>724</v>
      </c>
      <c r="J101" s="118">
        <v>3.25</v>
      </c>
      <c r="K101" s="118" t="s">
        <v>259</v>
      </c>
      <c r="L101" s="117">
        <v>3.3500000000000002E-2</v>
      </c>
      <c r="M101" s="117">
        <v>2.81E-2</v>
      </c>
      <c r="N101" s="70">
        <v>50159.261778688968</v>
      </c>
      <c r="O101" s="61">
        <v>114.41</v>
      </c>
      <c r="P101" s="85">
        <v>0</v>
      </c>
      <c r="Q101" s="85">
        <v>57.387209999999996</v>
      </c>
      <c r="R101" s="25">
        <v>7.5265652618165311E-5</v>
      </c>
      <c r="S101" s="25">
        <v>2.698448034031682E-4</v>
      </c>
      <c r="T101" s="25">
        <v>1.0868871327288871E-4</v>
      </c>
    </row>
    <row r="102" spans="1:20" x14ac:dyDescent="0.25">
      <c r="A102" s="17" t="s">
        <v>837</v>
      </c>
      <c r="B102" s="117" t="s">
        <v>838</v>
      </c>
      <c r="C102" s="117" t="s">
        <v>413</v>
      </c>
      <c r="D102" s="117" t="s">
        <v>253</v>
      </c>
      <c r="E102" s="117" t="s">
        <v>585</v>
      </c>
      <c r="F102" s="117" t="s">
        <v>223</v>
      </c>
      <c r="G102" s="117" t="s">
        <v>523</v>
      </c>
      <c r="H102" s="117" t="s">
        <v>524</v>
      </c>
      <c r="I102" s="117" t="s">
        <v>839</v>
      </c>
      <c r="J102" s="118">
        <v>4.93</v>
      </c>
      <c r="K102" s="118" t="s">
        <v>259</v>
      </c>
      <c r="L102" s="117">
        <v>1.3300000000000001E-2</v>
      </c>
      <c r="M102" s="117">
        <v>3.3799999999999997E-2</v>
      </c>
      <c r="N102" s="70">
        <v>39407.628769635638</v>
      </c>
      <c r="O102" s="61">
        <v>101.09000000000002</v>
      </c>
      <c r="P102" s="85">
        <v>0</v>
      </c>
      <c r="Q102" s="85">
        <v>39.83717</v>
      </c>
      <c r="R102" s="25">
        <v>3.3185371595482644E-5</v>
      </c>
      <c r="S102" s="25">
        <v>1.8732141372247561E-4</v>
      </c>
      <c r="T102" s="25">
        <v>7.5449751743172813E-5</v>
      </c>
    </row>
    <row r="103" spans="1:20" x14ac:dyDescent="0.25">
      <c r="A103" s="17" t="s">
        <v>944</v>
      </c>
      <c r="B103" s="117" t="s">
        <v>945</v>
      </c>
      <c r="C103" s="117" t="s">
        <v>413</v>
      </c>
      <c r="D103" s="117" t="s">
        <v>253</v>
      </c>
      <c r="E103" s="117" t="s">
        <v>585</v>
      </c>
      <c r="F103" s="117" t="s">
        <v>223</v>
      </c>
      <c r="G103" s="117" t="s">
        <v>532</v>
      </c>
      <c r="H103" s="117" t="s">
        <v>258</v>
      </c>
      <c r="I103" s="117" t="s">
        <v>946</v>
      </c>
      <c r="J103" s="118">
        <v>5.6</v>
      </c>
      <c r="K103" s="118" t="s">
        <v>259</v>
      </c>
      <c r="L103" s="117">
        <v>1.8700000000000001E-2</v>
      </c>
      <c r="M103" s="117">
        <v>3.5200000000000002E-2</v>
      </c>
      <c r="N103" s="70">
        <v>56501.191805153256</v>
      </c>
      <c r="O103" s="61">
        <v>97.980000000000018</v>
      </c>
      <c r="P103" s="85">
        <v>0</v>
      </c>
      <c r="Q103" s="85">
        <v>55.359870000000001</v>
      </c>
      <c r="R103" s="25">
        <v>1.0104928401413167E-4</v>
      </c>
      <c r="S103" s="25">
        <v>2.6031189243343509E-4</v>
      </c>
      <c r="T103" s="25">
        <v>1.0484902537088654E-4</v>
      </c>
    </row>
    <row r="104" spans="1:20" x14ac:dyDescent="0.25">
      <c r="A104" s="17" t="s">
        <v>1117</v>
      </c>
      <c r="B104" s="117" t="s">
        <v>1118</v>
      </c>
      <c r="C104" s="117" t="s">
        <v>413</v>
      </c>
      <c r="D104" s="117" t="s">
        <v>253</v>
      </c>
      <c r="E104" s="117" t="s">
        <v>897</v>
      </c>
      <c r="F104" s="117" t="s">
        <v>200</v>
      </c>
      <c r="G104" s="117" t="s">
        <v>523</v>
      </c>
      <c r="H104" s="117" t="s">
        <v>524</v>
      </c>
      <c r="I104" s="117" t="s">
        <v>477</v>
      </c>
      <c r="J104" s="118">
        <v>4.1399999999999997</v>
      </c>
      <c r="K104" s="118" t="s">
        <v>259</v>
      </c>
      <c r="L104" s="117">
        <v>1.09E-2</v>
      </c>
      <c r="M104" s="117">
        <v>3.4599999999999999E-2</v>
      </c>
      <c r="N104" s="70">
        <v>9.6584444536623675</v>
      </c>
      <c r="O104" s="61">
        <v>4925000</v>
      </c>
      <c r="P104" s="85">
        <v>0</v>
      </c>
      <c r="Q104" s="85">
        <v>475.67839000000004</v>
      </c>
      <c r="R104" s="25">
        <v>5.3188195680722329E-4</v>
      </c>
      <c r="S104" s="25">
        <v>2.2367238559373348E-3</v>
      </c>
      <c r="T104" s="25">
        <v>9.0091280166467998E-4</v>
      </c>
    </row>
    <row r="105" spans="1:20" x14ac:dyDescent="0.25">
      <c r="A105" s="17" t="s">
        <v>1122</v>
      </c>
      <c r="B105" s="117" t="s">
        <v>1123</v>
      </c>
      <c r="C105" s="117" t="s">
        <v>413</v>
      </c>
      <c r="D105" s="117" t="s">
        <v>253</v>
      </c>
      <c r="E105" s="117" t="s">
        <v>897</v>
      </c>
      <c r="F105" s="117" t="s">
        <v>200</v>
      </c>
      <c r="G105" s="117" t="s">
        <v>523</v>
      </c>
      <c r="H105" s="117" t="s">
        <v>524</v>
      </c>
      <c r="I105" s="117" t="s">
        <v>1124</v>
      </c>
      <c r="J105" s="118">
        <v>4.7699999999999996</v>
      </c>
      <c r="K105" s="118" t="s">
        <v>259</v>
      </c>
      <c r="L105" s="117">
        <v>2.9900000000000003E-2</v>
      </c>
      <c r="M105" s="117">
        <v>3.44E-2</v>
      </c>
      <c r="N105" s="70">
        <v>5.3280282156383292</v>
      </c>
      <c r="O105" s="61">
        <v>5209000</v>
      </c>
      <c r="P105" s="85">
        <v>0</v>
      </c>
      <c r="Q105" s="85">
        <v>277.53699</v>
      </c>
      <c r="R105" s="25">
        <v>3.3300176347739559E-4</v>
      </c>
      <c r="S105" s="25">
        <v>1.3050279758095411E-3</v>
      </c>
      <c r="T105" s="25">
        <v>5.256421827917855E-4</v>
      </c>
    </row>
    <row r="106" spans="1:20" x14ac:dyDescent="0.25">
      <c r="A106" s="17" t="s">
        <v>1109</v>
      </c>
      <c r="B106" s="117" t="s">
        <v>1110</v>
      </c>
      <c r="C106" s="117" t="s">
        <v>413</v>
      </c>
      <c r="D106" s="117" t="s">
        <v>253</v>
      </c>
      <c r="E106" s="117" t="s">
        <v>897</v>
      </c>
      <c r="F106" s="117" t="s">
        <v>200</v>
      </c>
      <c r="G106" s="117" t="s">
        <v>523</v>
      </c>
      <c r="H106" s="117" t="s">
        <v>524</v>
      </c>
      <c r="I106" s="117" t="s">
        <v>1111</v>
      </c>
      <c r="J106" s="118">
        <v>2.41</v>
      </c>
      <c r="K106" s="118" t="s">
        <v>259</v>
      </c>
      <c r="L106" s="117">
        <v>2.3199999999999998E-2</v>
      </c>
      <c r="M106" s="117">
        <v>2.5499999999999998E-2</v>
      </c>
      <c r="N106" s="70">
        <v>0.76910867547917305</v>
      </c>
      <c r="O106" s="61">
        <v>5613000</v>
      </c>
      <c r="P106" s="85">
        <v>0</v>
      </c>
      <c r="Q106" s="85">
        <v>43.170070000000003</v>
      </c>
      <c r="R106" s="25">
        <v>1.2818477924652884E-4</v>
      </c>
      <c r="S106" s="25">
        <v>2.0299329854249769E-4</v>
      </c>
      <c r="T106" s="25">
        <v>8.1762109714003081E-5</v>
      </c>
    </row>
    <row r="107" spans="1:20" x14ac:dyDescent="0.25">
      <c r="A107" s="17" t="s">
        <v>1094</v>
      </c>
      <c r="B107" s="117" t="s">
        <v>1095</v>
      </c>
      <c r="C107" s="117" t="s">
        <v>413</v>
      </c>
      <c r="D107" s="117" t="s">
        <v>253</v>
      </c>
      <c r="E107" s="117" t="s">
        <v>897</v>
      </c>
      <c r="F107" s="117" t="s">
        <v>200</v>
      </c>
      <c r="G107" s="117" t="s">
        <v>532</v>
      </c>
      <c r="H107" s="117" t="s">
        <v>258</v>
      </c>
      <c r="I107" s="117" t="s">
        <v>1096</v>
      </c>
      <c r="J107" s="118">
        <v>0.53</v>
      </c>
      <c r="K107" s="118" t="s">
        <v>259</v>
      </c>
      <c r="L107" s="117">
        <v>2.2000000000000002E-2</v>
      </c>
      <c r="M107" s="117">
        <v>1.2800000000000001E-2</v>
      </c>
      <c r="N107" s="70">
        <v>6.7826467975228519</v>
      </c>
      <c r="O107" s="61">
        <v>5655000</v>
      </c>
      <c r="P107" s="85">
        <v>0</v>
      </c>
      <c r="Q107" s="85">
        <v>383.55867999999998</v>
      </c>
      <c r="R107" s="25">
        <v>1.3473672621221399E-3</v>
      </c>
      <c r="S107" s="25">
        <v>1.8035606992948202E-3</v>
      </c>
      <c r="T107" s="25">
        <v>7.2644234479856524E-4</v>
      </c>
    </row>
    <row r="108" spans="1:20" x14ac:dyDescent="0.25">
      <c r="A108" s="17" t="s">
        <v>520</v>
      </c>
      <c r="B108" s="117" t="s">
        <v>521</v>
      </c>
      <c r="C108" s="117" t="s">
        <v>413</v>
      </c>
      <c r="D108" s="117" t="s">
        <v>253</v>
      </c>
      <c r="E108" s="117" t="s">
        <v>522</v>
      </c>
      <c r="F108" s="117" t="s">
        <v>223</v>
      </c>
      <c r="G108" s="117" t="s">
        <v>523</v>
      </c>
      <c r="H108" s="117" t="s">
        <v>524</v>
      </c>
      <c r="I108" s="117" t="s">
        <v>525</v>
      </c>
      <c r="J108" s="118">
        <v>1.21</v>
      </c>
      <c r="K108" s="118" t="s">
        <v>259</v>
      </c>
      <c r="L108" s="117">
        <v>4.7500000000000001E-2</v>
      </c>
      <c r="M108" s="117">
        <v>2.4900000000000002E-2</v>
      </c>
      <c r="N108" s="70">
        <v>861337.27643190359</v>
      </c>
      <c r="O108" s="61">
        <v>140.54</v>
      </c>
      <c r="P108" s="85">
        <v>0</v>
      </c>
      <c r="Q108" s="85">
        <v>1210.52341</v>
      </c>
      <c r="R108" s="25">
        <v>6.0092656705890948E-4</v>
      </c>
      <c r="S108" s="25">
        <v>5.6920950083891994E-3</v>
      </c>
      <c r="T108" s="25">
        <v>2.292675176569997E-3</v>
      </c>
    </row>
    <row r="109" spans="1:20" x14ac:dyDescent="0.25">
      <c r="A109" s="17" t="s">
        <v>767</v>
      </c>
      <c r="B109" s="117" t="s">
        <v>768</v>
      </c>
      <c r="C109" s="117" t="s">
        <v>413</v>
      </c>
      <c r="D109" s="117" t="s">
        <v>253</v>
      </c>
      <c r="E109" s="117" t="s">
        <v>522</v>
      </c>
      <c r="F109" s="117" t="s">
        <v>223</v>
      </c>
      <c r="G109" s="117" t="s">
        <v>523</v>
      </c>
      <c r="H109" s="117" t="s">
        <v>524</v>
      </c>
      <c r="I109" s="117" t="s">
        <v>769</v>
      </c>
      <c r="J109" s="118">
        <v>4.07</v>
      </c>
      <c r="K109" s="118" t="s">
        <v>259</v>
      </c>
      <c r="L109" s="117">
        <v>5.0000000000000001E-3</v>
      </c>
      <c r="M109" s="117">
        <v>2.7200000000000002E-2</v>
      </c>
      <c r="N109" s="70">
        <v>1157082.6449441698</v>
      </c>
      <c r="O109" s="61">
        <v>101.54</v>
      </c>
      <c r="P109" s="85">
        <v>0</v>
      </c>
      <c r="Q109" s="85">
        <v>1174.9017200000001</v>
      </c>
      <c r="R109" s="25">
        <v>6.1458199015795292E-4</v>
      </c>
      <c r="S109" s="25">
        <v>5.5245955266242106E-3</v>
      </c>
      <c r="T109" s="25">
        <v>2.2252093483705478E-3</v>
      </c>
    </row>
    <row r="110" spans="1:20" x14ac:dyDescent="0.25">
      <c r="A110" s="17" t="s">
        <v>928</v>
      </c>
      <c r="B110" s="117" t="s">
        <v>929</v>
      </c>
      <c r="C110" s="117" t="s">
        <v>413</v>
      </c>
      <c r="D110" s="117" t="s">
        <v>253</v>
      </c>
      <c r="E110" s="117" t="s">
        <v>522</v>
      </c>
      <c r="F110" s="117" t="s">
        <v>223</v>
      </c>
      <c r="G110" s="117" t="s">
        <v>523</v>
      </c>
      <c r="H110" s="117" t="s">
        <v>524</v>
      </c>
      <c r="I110" s="117" t="s">
        <v>930</v>
      </c>
      <c r="J110" s="118">
        <v>5.89</v>
      </c>
      <c r="K110" s="118" t="s">
        <v>259</v>
      </c>
      <c r="L110" s="117">
        <v>5.8999999999999999E-3</v>
      </c>
      <c r="M110" s="117">
        <v>3.0299999999999997E-2</v>
      </c>
      <c r="N110" s="70">
        <v>1309021.4163016989</v>
      </c>
      <c r="O110" s="61">
        <v>93.79</v>
      </c>
      <c r="P110" s="85">
        <v>0</v>
      </c>
      <c r="Q110" s="85">
        <v>1227.73119</v>
      </c>
      <c r="R110" s="25">
        <v>1.1906743402523197E-3</v>
      </c>
      <c r="S110" s="25">
        <v>5.7730090310626307E-3</v>
      </c>
      <c r="T110" s="25">
        <v>2.325265913538791E-3</v>
      </c>
    </row>
    <row r="111" spans="1:20" x14ac:dyDescent="0.25">
      <c r="A111" s="17" t="s">
        <v>1134</v>
      </c>
      <c r="B111" s="117" t="s">
        <v>1135</v>
      </c>
      <c r="C111" s="117" t="s">
        <v>413</v>
      </c>
      <c r="D111" s="117" t="s">
        <v>253</v>
      </c>
      <c r="E111" s="117" t="s">
        <v>893</v>
      </c>
      <c r="F111" s="117" t="s">
        <v>200</v>
      </c>
      <c r="G111" s="117" t="s">
        <v>523</v>
      </c>
      <c r="H111" s="117" t="s">
        <v>524</v>
      </c>
      <c r="I111" s="117" t="s">
        <v>1136</v>
      </c>
      <c r="J111" s="118">
        <v>4.62</v>
      </c>
      <c r="K111" s="118" t="s">
        <v>259</v>
      </c>
      <c r="L111" s="117">
        <v>3.1699999999999999E-2</v>
      </c>
      <c r="M111" s="117">
        <v>3.32E-2</v>
      </c>
      <c r="N111" s="70">
        <v>1.8670391759820499</v>
      </c>
      <c r="O111" s="61">
        <v>5151000</v>
      </c>
      <c r="P111" s="85">
        <v>0</v>
      </c>
      <c r="Q111" s="85">
        <v>96.171189999999996</v>
      </c>
      <c r="R111" s="25">
        <v>1.1054109982131735E-4</v>
      </c>
      <c r="S111" s="25">
        <v>4.5221393161644791E-4</v>
      </c>
      <c r="T111" s="25">
        <v>1.8214377201858221E-4</v>
      </c>
    </row>
    <row r="112" spans="1:20" x14ac:dyDescent="0.25">
      <c r="A112" s="17" t="s">
        <v>1125</v>
      </c>
      <c r="B112" s="117" t="s">
        <v>1126</v>
      </c>
      <c r="C112" s="117" t="s">
        <v>413</v>
      </c>
      <c r="D112" s="117" t="s">
        <v>253</v>
      </c>
      <c r="E112" s="117" t="s">
        <v>893</v>
      </c>
      <c r="F112" s="117" t="s">
        <v>200</v>
      </c>
      <c r="G112" s="117" t="s">
        <v>532</v>
      </c>
      <c r="H112" s="117" t="s">
        <v>258</v>
      </c>
      <c r="I112" s="117" t="s">
        <v>1127</v>
      </c>
      <c r="J112" s="118">
        <v>3.82</v>
      </c>
      <c r="K112" s="118" t="s">
        <v>259</v>
      </c>
      <c r="L112" s="117">
        <v>2E-3</v>
      </c>
      <c r="M112" s="117">
        <v>3.0600000000000002E-2</v>
      </c>
      <c r="N112" s="70">
        <v>0.339968327566881</v>
      </c>
      <c r="O112" s="61">
        <v>4882000</v>
      </c>
      <c r="P112" s="85">
        <v>0</v>
      </c>
      <c r="Q112" s="85">
        <v>16.597249999999999</v>
      </c>
      <c r="R112" s="25">
        <v>2.966047178213933E-5</v>
      </c>
      <c r="S112" s="25">
        <v>7.8043202715086401E-5</v>
      </c>
      <c r="T112" s="25">
        <v>3.1434421474200475E-5</v>
      </c>
    </row>
    <row r="113" spans="1:20" x14ac:dyDescent="0.25">
      <c r="A113" s="17" t="s">
        <v>1103</v>
      </c>
      <c r="B113" s="117" t="s">
        <v>1104</v>
      </c>
      <c r="C113" s="117" t="s">
        <v>413</v>
      </c>
      <c r="D113" s="117" t="s">
        <v>253</v>
      </c>
      <c r="E113" s="117" t="s">
        <v>893</v>
      </c>
      <c r="F113" s="117" t="s">
        <v>200</v>
      </c>
      <c r="G113" s="117" t="s">
        <v>523</v>
      </c>
      <c r="H113" s="117" t="s">
        <v>524</v>
      </c>
      <c r="I113" s="117" t="s">
        <v>1105</v>
      </c>
      <c r="J113" s="118">
        <v>1.81</v>
      </c>
      <c r="K113" s="118" t="s">
        <v>259</v>
      </c>
      <c r="L113" s="117">
        <v>1.46E-2</v>
      </c>
      <c r="M113" s="117">
        <v>2.4399999999999998E-2</v>
      </c>
      <c r="N113" s="70">
        <v>21.406858134170314</v>
      </c>
      <c r="O113" s="61">
        <v>5455000</v>
      </c>
      <c r="P113" s="85">
        <v>0</v>
      </c>
      <c r="Q113" s="85">
        <v>1167.7441100000001</v>
      </c>
      <c r="R113" s="25">
        <v>8.0377194210829849E-4</v>
      </c>
      <c r="S113" s="25">
        <v>5.4909391794470868E-3</v>
      </c>
      <c r="T113" s="25">
        <v>2.211653167106305E-3</v>
      </c>
    </row>
    <row r="114" spans="1:20" x14ac:dyDescent="0.25">
      <c r="A114" s="17" t="s">
        <v>1106</v>
      </c>
      <c r="B114" s="117" t="s">
        <v>1107</v>
      </c>
      <c r="C114" s="117" t="s">
        <v>413</v>
      </c>
      <c r="D114" s="117" t="s">
        <v>253</v>
      </c>
      <c r="E114" s="117" t="s">
        <v>893</v>
      </c>
      <c r="F114" s="117" t="s">
        <v>200</v>
      </c>
      <c r="G114" s="117" t="s">
        <v>523</v>
      </c>
      <c r="H114" s="117" t="s">
        <v>524</v>
      </c>
      <c r="I114" s="117" t="s">
        <v>1108</v>
      </c>
      <c r="J114" s="118">
        <v>2.4300000000000002</v>
      </c>
      <c r="K114" s="118" t="s">
        <v>259</v>
      </c>
      <c r="L114" s="117">
        <v>2.4199999999999999E-2</v>
      </c>
      <c r="M114" s="117">
        <v>2.86E-2</v>
      </c>
      <c r="N114" s="70">
        <v>32.770717476938678</v>
      </c>
      <c r="O114" s="61">
        <v>5585000</v>
      </c>
      <c r="P114" s="85">
        <v>0</v>
      </c>
      <c r="Q114" s="85">
        <v>1830.2445700000001</v>
      </c>
      <c r="R114" s="25">
        <v>1.082113243856118E-3</v>
      </c>
      <c r="S114" s="25">
        <v>8.6061334253985534E-3</v>
      </c>
      <c r="T114" s="25">
        <v>3.4663983017817297E-3</v>
      </c>
    </row>
    <row r="115" spans="1:20" x14ac:dyDescent="0.25">
      <c r="A115" s="17" t="s">
        <v>1091</v>
      </c>
      <c r="B115" s="117" t="s">
        <v>1092</v>
      </c>
      <c r="C115" s="117" t="s">
        <v>413</v>
      </c>
      <c r="D115" s="117" t="s">
        <v>253</v>
      </c>
      <c r="E115" s="117" t="s">
        <v>1087</v>
      </c>
      <c r="F115" s="117" t="s">
        <v>201</v>
      </c>
      <c r="G115" s="117" t="s">
        <v>532</v>
      </c>
      <c r="H115" s="117" t="s">
        <v>258</v>
      </c>
      <c r="I115" s="117" t="s">
        <v>1093</v>
      </c>
      <c r="J115" s="118">
        <v>0.41</v>
      </c>
      <c r="K115" s="118" t="s">
        <v>259</v>
      </c>
      <c r="L115" s="117">
        <v>3.85E-2</v>
      </c>
      <c r="M115" s="117">
        <v>3.44E-2</v>
      </c>
      <c r="N115" s="70">
        <v>54998.682720952078</v>
      </c>
      <c r="O115" s="61">
        <v>115.64000000000001</v>
      </c>
      <c r="P115" s="85">
        <v>0</v>
      </c>
      <c r="Q115" s="85">
        <v>63.600480000000005</v>
      </c>
      <c r="R115" s="25">
        <v>2.199947308838083E-4</v>
      </c>
      <c r="S115" s="25">
        <v>2.9906069700804641E-4</v>
      </c>
      <c r="T115" s="25">
        <v>1.2045635838958007E-4</v>
      </c>
    </row>
    <row r="116" spans="1:20" x14ac:dyDescent="0.25">
      <c r="A116" s="17" t="s">
        <v>1085</v>
      </c>
      <c r="B116" s="117" t="s">
        <v>1086</v>
      </c>
      <c r="C116" s="117" t="s">
        <v>413</v>
      </c>
      <c r="D116" s="117" t="s">
        <v>253</v>
      </c>
      <c r="E116" s="117" t="s">
        <v>1087</v>
      </c>
      <c r="F116" s="117" t="s">
        <v>201</v>
      </c>
      <c r="G116" s="117" t="s">
        <v>523</v>
      </c>
      <c r="H116" s="117" t="s">
        <v>524</v>
      </c>
      <c r="I116" s="117" t="s">
        <v>1088</v>
      </c>
      <c r="J116" s="118">
        <v>1.96</v>
      </c>
      <c r="K116" s="118" t="s">
        <v>259</v>
      </c>
      <c r="L116" s="117">
        <v>2.4E-2</v>
      </c>
      <c r="M116" s="117">
        <v>1.6E-2</v>
      </c>
      <c r="N116" s="70">
        <v>210258.65722624163</v>
      </c>
      <c r="O116" s="61">
        <v>113.17000000000002</v>
      </c>
      <c r="P116" s="85">
        <v>0</v>
      </c>
      <c r="Q116" s="85">
        <v>237.94972000000001</v>
      </c>
      <c r="R116" s="25">
        <v>7.1227846414153738E-4</v>
      </c>
      <c r="S116" s="25">
        <v>1.118881636051638E-3</v>
      </c>
      <c r="T116" s="25">
        <v>4.5066573005455663E-4</v>
      </c>
    </row>
    <row r="117" spans="1:20" x14ac:dyDescent="0.25">
      <c r="A117" s="17" t="s">
        <v>1089</v>
      </c>
      <c r="B117" s="117" t="s">
        <v>1090</v>
      </c>
      <c r="C117" s="117" t="s">
        <v>413</v>
      </c>
      <c r="D117" s="117" t="s">
        <v>253</v>
      </c>
      <c r="E117" s="117" t="s">
        <v>1087</v>
      </c>
      <c r="F117" s="117" t="s">
        <v>201</v>
      </c>
      <c r="G117" s="117" t="s">
        <v>523</v>
      </c>
      <c r="H117" s="117" t="s">
        <v>524</v>
      </c>
      <c r="I117" s="117" t="s">
        <v>1088</v>
      </c>
      <c r="J117" s="118">
        <v>2.91</v>
      </c>
      <c r="K117" s="118" t="s">
        <v>259</v>
      </c>
      <c r="L117" s="117">
        <v>2.4E-2</v>
      </c>
      <c r="M117" s="117">
        <v>1.8799999999999997E-2</v>
      </c>
      <c r="N117" s="70">
        <v>216564.52686793343</v>
      </c>
      <c r="O117" s="61">
        <v>113.11</v>
      </c>
      <c r="P117" s="85">
        <v>0</v>
      </c>
      <c r="Q117" s="85">
        <v>244.95614</v>
      </c>
      <c r="R117" s="25">
        <v>7.336404151913246E-4</v>
      </c>
      <c r="S117" s="25">
        <v>1.1518270611291079E-3</v>
      </c>
      <c r="T117" s="25">
        <v>4.6393556447322647E-4</v>
      </c>
    </row>
    <row r="118" spans="1:20" x14ac:dyDescent="0.25">
      <c r="A118" s="17" t="s">
        <v>820</v>
      </c>
      <c r="B118" s="117" t="s">
        <v>821</v>
      </c>
      <c r="C118" s="117" t="s">
        <v>413</v>
      </c>
      <c r="D118" s="117" t="s">
        <v>253</v>
      </c>
      <c r="E118" s="117" t="s">
        <v>822</v>
      </c>
      <c r="F118" s="117" t="s">
        <v>200</v>
      </c>
      <c r="G118" s="117" t="s">
        <v>532</v>
      </c>
      <c r="H118" s="117" t="s">
        <v>258</v>
      </c>
      <c r="I118" s="117" t="s">
        <v>823</v>
      </c>
      <c r="J118" s="118">
        <v>1.99</v>
      </c>
      <c r="K118" s="118" t="s">
        <v>259</v>
      </c>
      <c r="L118" s="117">
        <v>2E-3</v>
      </c>
      <c r="M118" s="117">
        <v>1.9099999999999999E-2</v>
      </c>
      <c r="N118" s="70">
        <v>529899.09913219709</v>
      </c>
      <c r="O118" s="61">
        <v>106.65</v>
      </c>
      <c r="P118" s="85">
        <v>0</v>
      </c>
      <c r="Q118" s="85">
        <v>565.13738999999998</v>
      </c>
      <c r="R118" s="25">
        <v>1.2670328615423136E-3</v>
      </c>
      <c r="S118" s="25">
        <v>2.6573758839352809E-3</v>
      </c>
      <c r="T118" s="25">
        <v>1.0703439972338555E-3</v>
      </c>
    </row>
    <row r="119" spans="1:20" x14ac:dyDescent="0.25">
      <c r="A119" s="17" t="s">
        <v>884</v>
      </c>
      <c r="B119" s="117" t="s">
        <v>885</v>
      </c>
      <c r="C119" s="117" t="s">
        <v>413</v>
      </c>
      <c r="D119" s="117" t="s">
        <v>253</v>
      </c>
      <c r="E119" s="117" t="s">
        <v>822</v>
      </c>
      <c r="F119" s="117" t="s">
        <v>200</v>
      </c>
      <c r="G119" s="117" t="s">
        <v>532</v>
      </c>
      <c r="H119" s="117" t="s">
        <v>258</v>
      </c>
      <c r="I119" s="117" t="s">
        <v>474</v>
      </c>
      <c r="J119" s="118">
        <v>3.7</v>
      </c>
      <c r="K119" s="118" t="s">
        <v>259</v>
      </c>
      <c r="L119" s="117">
        <v>2E-3</v>
      </c>
      <c r="M119" s="117">
        <v>2.1899999999999999E-2</v>
      </c>
      <c r="N119" s="70">
        <v>902810.97348457412</v>
      </c>
      <c r="O119" s="61">
        <v>101.07</v>
      </c>
      <c r="P119" s="85">
        <v>0</v>
      </c>
      <c r="Q119" s="85">
        <v>912.47104999999999</v>
      </c>
      <c r="R119" s="25">
        <v>1.1216561913160591E-3</v>
      </c>
      <c r="S119" s="25">
        <v>4.2906001371792162E-3</v>
      </c>
      <c r="T119" s="25">
        <v>1.7281778348043353E-3</v>
      </c>
    </row>
    <row r="120" spans="1:20" x14ac:dyDescent="0.25">
      <c r="A120" s="17" t="s">
        <v>831</v>
      </c>
      <c r="B120" s="117" t="s">
        <v>832</v>
      </c>
      <c r="C120" s="117" t="s">
        <v>413</v>
      </c>
      <c r="D120" s="117" t="s">
        <v>253</v>
      </c>
      <c r="E120" s="117" t="s">
        <v>822</v>
      </c>
      <c r="F120" s="117" t="s">
        <v>200</v>
      </c>
      <c r="G120" s="117" t="s">
        <v>532</v>
      </c>
      <c r="H120" s="117" t="s">
        <v>258</v>
      </c>
      <c r="I120" s="117" t="s">
        <v>833</v>
      </c>
      <c r="J120" s="118">
        <v>2.96</v>
      </c>
      <c r="K120" s="118" t="s">
        <v>259</v>
      </c>
      <c r="L120" s="117">
        <v>2E-3</v>
      </c>
      <c r="M120" s="117">
        <v>2.0899999999999998E-2</v>
      </c>
      <c r="N120" s="70">
        <v>782349.35505390505</v>
      </c>
      <c r="O120" s="61">
        <v>105.61</v>
      </c>
      <c r="P120" s="85">
        <v>0</v>
      </c>
      <c r="Q120" s="85">
        <v>826.23915</v>
      </c>
      <c r="R120" s="25">
        <v>9.2848775709395022E-4</v>
      </c>
      <c r="S120" s="25">
        <v>3.8851225037033654E-3</v>
      </c>
      <c r="T120" s="25">
        <v>1.564858616914558E-3</v>
      </c>
    </row>
    <row r="121" spans="1:20" x14ac:dyDescent="0.25">
      <c r="A121" s="17" t="s">
        <v>1059</v>
      </c>
      <c r="B121" s="117" t="s">
        <v>1060</v>
      </c>
      <c r="C121" s="117" t="s">
        <v>413</v>
      </c>
      <c r="D121" s="117" t="s">
        <v>253</v>
      </c>
      <c r="E121" s="117" t="s">
        <v>822</v>
      </c>
      <c r="F121" s="117" t="s">
        <v>200</v>
      </c>
      <c r="G121" s="117" t="s">
        <v>532</v>
      </c>
      <c r="H121" s="117" t="s">
        <v>258</v>
      </c>
      <c r="I121" s="117" t="s">
        <v>1061</v>
      </c>
      <c r="J121" s="118">
        <v>5.26</v>
      </c>
      <c r="K121" s="118" t="s">
        <v>259</v>
      </c>
      <c r="L121" s="117">
        <v>2.5899999999999999E-2</v>
      </c>
      <c r="M121" s="117">
        <v>2.3700000000000002E-2</v>
      </c>
      <c r="N121" s="70">
        <v>512148.35235132696</v>
      </c>
      <c r="O121" s="61">
        <v>101</v>
      </c>
      <c r="P121" s="85">
        <v>0</v>
      </c>
      <c r="Q121" s="85">
        <v>517.26984000000004</v>
      </c>
      <c r="R121" s="25">
        <v>1.1381074496696155E-3</v>
      </c>
      <c r="S121" s="25">
        <v>2.4322942042519276E-3</v>
      </c>
      <c r="T121" s="25">
        <v>9.796850783384142E-4</v>
      </c>
    </row>
    <row r="122" spans="1:20" x14ac:dyDescent="0.25">
      <c r="A122" s="17" t="s">
        <v>635</v>
      </c>
      <c r="B122" s="117" t="s">
        <v>636</v>
      </c>
      <c r="C122" s="117" t="s">
        <v>413</v>
      </c>
      <c r="D122" s="117" t="s">
        <v>253</v>
      </c>
      <c r="E122" s="117" t="s">
        <v>637</v>
      </c>
      <c r="F122" s="117" t="s">
        <v>223</v>
      </c>
      <c r="G122" s="117" t="s">
        <v>523</v>
      </c>
      <c r="H122" s="117" t="s">
        <v>524</v>
      </c>
      <c r="I122" s="117" t="s">
        <v>638</v>
      </c>
      <c r="J122" s="118">
        <v>3.9</v>
      </c>
      <c r="K122" s="118" t="s">
        <v>259</v>
      </c>
      <c r="L122" s="117">
        <v>2.4E-2</v>
      </c>
      <c r="M122" s="117">
        <v>2.5600000000000001E-2</v>
      </c>
      <c r="N122" s="70">
        <v>1036697.5842041154</v>
      </c>
      <c r="O122" s="61">
        <v>112.91</v>
      </c>
      <c r="P122" s="85">
        <v>0</v>
      </c>
      <c r="Q122" s="85">
        <v>1170.5352399999999</v>
      </c>
      <c r="R122" s="25">
        <v>9.6190851604999867E-4</v>
      </c>
      <c r="S122" s="25">
        <v>5.5040635659806478E-3</v>
      </c>
      <c r="T122" s="25">
        <v>2.2169394378324363E-3</v>
      </c>
    </row>
    <row r="123" spans="1:20" x14ac:dyDescent="0.25">
      <c r="A123" s="17" t="s">
        <v>935</v>
      </c>
      <c r="B123" s="117" t="s">
        <v>936</v>
      </c>
      <c r="C123" s="117" t="s">
        <v>413</v>
      </c>
      <c r="D123" s="117" t="s">
        <v>253</v>
      </c>
      <c r="E123" s="117" t="s">
        <v>637</v>
      </c>
      <c r="F123" s="117" t="s">
        <v>223</v>
      </c>
      <c r="G123" s="117" t="s">
        <v>523</v>
      </c>
      <c r="H123" s="117" t="s">
        <v>524</v>
      </c>
      <c r="I123" s="117" t="s">
        <v>937</v>
      </c>
      <c r="J123" s="118">
        <v>6.06</v>
      </c>
      <c r="K123" s="118" t="s">
        <v>259</v>
      </c>
      <c r="L123" s="117">
        <v>1.4999999999999999E-2</v>
      </c>
      <c r="M123" s="117">
        <v>3.0800000000000001E-2</v>
      </c>
      <c r="N123" s="70">
        <v>159955.6147606103</v>
      </c>
      <c r="O123" s="61">
        <v>98.18</v>
      </c>
      <c r="P123" s="85">
        <v>0</v>
      </c>
      <c r="Q123" s="85">
        <v>157.04442</v>
      </c>
      <c r="R123" s="25">
        <v>6.1104026291423431E-4</v>
      </c>
      <c r="S123" s="25">
        <v>7.384506171403799E-4</v>
      </c>
      <c r="T123" s="25">
        <v>2.9743484543833215E-4</v>
      </c>
    </row>
    <row r="124" spans="1:20" x14ac:dyDescent="0.25">
      <c r="A124" s="17" t="s">
        <v>689</v>
      </c>
      <c r="B124" s="117" t="s">
        <v>690</v>
      </c>
      <c r="C124" s="117" t="s">
        <v>413</v>
      </c>
      <c r="D124" s="117" t="s">
        <v>253</v>
      </c>
      <c r="E124" s="117" t="s">
        <v>623</v>
      </c>
      <c r="F124" s="117" t="s">
        <v>223</v>
      </c>
      <c r="G124" s="117" t="s">
        <v>532</v>
      </c>
      <c r="H124" s="117" t="s">
        <v>258</v>
      </c>
      <c r="I124" s="117" t="s">
        <v>691</v>
      </c>
      <c r="J124" s="118">
        <v>1.99</v>
      </c>
      <c r="K124" s="118" t="s">
        <v>259</v>
      </c>
      <c r="L124" s="117">
        <v>1.3999999999999999E-2</v>
      </c>
      <c r="M124" s="117">
        <v>2.6099999999999998E-2</v>
      </c>
      <c r="N124" s="70">
        <v>481503.28405587457</v>
      </c>
      <c r="O124" s="61">
        <v>109.74</v>
      </c>
      <c r="P124" s="85">
        <v>0</v>
      </c>
      <c r="Q124" s="85">
        <v>528.40170000000001</v>
      </c>
      <c r="R124" s="25">
        <v>4.7739766414423414E-4</v>
      </c>
      <c r="S124" s="25">
        <v>2.4846381772942062E-3</v>
      </c>
      <c r="T124" s="25">
        <v>1.0007683047181936E-3</v>
      </c>
    </row>
    <row r="125" spans="1:20" x14ac:dyDescent="0.25">
      <c r="A125" s="17" t="s">
        <v>1082</v>
      </c>
      <c r="B125" s="117" t="s">
        <v>1083</v>
      </c>
      <c r="C125" s="117" t="s">
        <v>413</v>
      </c>
      <c r="D125" s="117" t="s">
        <v>253</v>
      </c>
      <c r="E125" s="117" t="s">
        <v>656</v>
      </c>
      <c r="F125" s="117" t="s">
        <v>200</v>
      </c>
      <c r="G125" s="117" t="s">
        <v>523</v>
      </c>
      <c r="H125" s="117" t="s">
        <v>524</v>
      </c>
      <c r="I125" s="117" t="s">
        <v>1084</v>
      </c>
      <c r="J125" s="118">
        <v>0.98</v>
      </c>
      <c r="K125" s="118" t="s">
        <v>259</v>
      </c>
      <c r="L125" s="117">
        <v>1.9E-2</v>
      </c>
      <c r="M125" s="117">
        <v>2.18E-2</v>
      </c>
      <c r="N125" s="70">
        <v>5.8797800915255616</v>
      </c>
      <c r="O125" s="61">
        <v>5475000</v>
      </c>
      <c r="P125" s="85">
        <v>0</v>
      </c>
      <c r="Q125" s="85">
        <v>321.91795999999999</v>
      </c>
      <c r="R125" s="25">
        <v>2.6973942983418486E-4</v>
      </c>
      <c r="S125" s="25">
        <v>1.5137151401531624E-3</v>
      </c>
      <c r="T125" s="25">
        <v>6.0969768092634675E-4</v>
      </c>
    </row>
    <row r="126" spans="1:20" x14ac:dyDescent="0.25">
      <c r="A126" s="17" t="s">
        <v>1142</v>
      </c>
      <c r="B126" s="117" t="s">
        <v>1143</v>
      </c>
      <c r="C126" s="117" t="s">
        <v>413</v>
      </c>
      <c r="D126" s="117" t="s">
        <v>253</v>
      </c>
      <c r="E126" s="117" t="s">
        <v>656</v>
      </c>
      <c r="F126" s="117" t="s">
        <v>200</v>
      </c>
      <c r="G126" s="117" t="s">
        <v>532</v>
      </c>
      <c r="H126" s="117" t="s">
        <v>258</v>
      </c>
      <c r="I126" s="117" t="s">
        <v>1072</v>
      </c>
      <c r="J126" s="118">
        <v>5.09</v>
      </c>
      <c r="K126" s="118" t="s">
        <v>259</v>
      </c>
      <c r="L126" s="117">
        <v>3.3599999999999998E-2</v>
      </c>
      <c r="M126" s="117">
        <v>3.3700000000000001E-2</v>
      </c>
      <c r="N126" s="70">
        <v>11.146502543176419</v>
      </c>
      <c r="O126" s="61">
        <v>4999000</v>
      </c>
      <c r="P126" s="85">
        <v>0</v>
      </c>
      <c r="Q126" s="85">
        <v>557.21366</v>
      </c>
      <c r="R126" s="25">
        <v>1.0052762033889266E-3</v>
      </c>
      <c r="S126" s="25">
        <v>2.6201171051225495E-3</v>
      </c>
      <c r="T126" s="25">
        <v>1.0553368202335833E-3</v>
      </c>
    </row>
    <row r="127" spans="1:20" x14ac:dyDescent="0.25">
      <c r="A127" s="17" t="s">
        <v>1131</v>
      </c>
      <c r="B127" s="117" t="s">
        <v>1132</v>
      </c>
      <c r="C127" s="117" t="s">
        <v>413</v>
      </c>
      <c r="D127" s="117" t="s">
        <v>253</v>
      </c>
      <c r="E127" s="117" t="s">
        <v>656</v>
      </c>
      <c r="F127" s="117" t="s">
        <v>200</v>
      </c>
      <c r="G127" s="117" t="s">
        <v>523</v>
      </c>
      <c r="H127" s="117" t="s">
        <v>524</v>
      </c>
      <c r="I127" s="117" t="s">
        <v>1133</v>
      </c>
      <c r="J127" s="118">
        <v>4.13</v>
      </c>
      <c r="K127" s="118" t="s">
        <v>259</v>
      </c>
      <c r="L127" s="117">
        <v>3.3099999999999997E-2</v>
      </c>
      <c r="M127" s="117">
        <v>3.6000000000000004E-2</v>
      </c>
      <c r="N127" s="70">
        <v>16.06768341598881</v>
      </c>
      <c r="O127" s="61">
        <v>5206000</v>
      </c>
      <c r="P127" s="85">
        <v>0</v>
      </c>
      <c r="Q127" s="85">
        <v>836.48360000000002</v>
      </c>
      <c r="R127" s="25">
        <v>1.1453192256033081E-3</v>
      </c>
      <c r="S127" s="25">
        <v>3.9332937180945786E-3</v>
      </c>
      <c r="T127" s="25">
        <v>1.5842611299255311E-3</v>
      </c>
    </row>
    <row r="128" spans="1:20" x14ac:dyDescent="0.25">
      <c r="A128" s="17" t="s">
        <v>1115</v>
      </c>
      <c r="B128" s="117" t="s">
        <v>1116</v>
      </c>
      <c r="C128" s="117" t="s">
        <v>413</v>
      </c>
      <c r="D128" s="117" t="s">
        <v>253</v>
      </c>
      <c r="E128" s="117" t="s">
        <v>656</v>
      </c>
      <c r="F128" s="117" t="s">
        <v>200</v>
      </c>
      <c r="G128" s="117" t="s">
        <v>523</v>
      </c>
      <c r="H128" s="117" t="s">
        <v>524</v>
      </c>
      <c r="I128" s="117" t="s">
        <v>819</v>
      </c>
      <c r="J128" s="118">
        <v>2.42</v>
      </c>
      <c r="K128" s="118" t="s">
        <v>259</v>
      </c>
      <c r="L128" s="117">
        <v>1.89E-2</v>
      </c>
      <c r="M128" s="117">
        <v>2.76E-2</v>
      </c>
      <c r="N128" s="70">
        <v>4.7762763397510959</v>
      </c>
      <c r="O128" s="61">
        <v>5510000</v>
      </c>
      <c r="P128" s="85">
        <v>0</v>
      </c>
      <c r="Q128" s="85">
        <v>263.17283000000003</v>
      </c>
      <c r="R128" s="25">
        <v>5.9703454246888695E-4</v>
      </c>
      <c r="S128" s="25">
        <v>1.2374851569261758E-3</v>
      </c>
      <c r="T128" s="25">
        <v>4.9843713017386085E-4</v>
      </c>
    </row>
    <row r="129" spans="1:20" x14ac:dyDescent="0.25">
      <c r="A129" s="17" t="s">
        <v>599</v>
      </c>
      <c r="B129" s="117" t="s">
        <v>600</v>
      </c>
      <c r="C129" s="117" t="s">
        <v>413</v>
      </c>
      <c r="D129" s="117" t="s">
        <v>253</v>
      </c>
      <c r="E129" s="117" t="s">
        <v>601</v>
      </c>
      <c r="F129" s="117" t="s">
        <v>223</v>
      </c>
      <c r="G129" s="117" t="s">
        <v>523</v>
      </c>
      <c r="H129" s="117" t="s">
        <v>524</v>
      </c>
      <c r="I129" s="117" t="s">
        <v>602</v>
      </c>
      <c r="J129" s="118">
        <v>0.52</v>
      </c>
      <c r="K129" s="118" t="s">
        <v>259</v>
      </c>
      <c r="L129" s="117">
        <v>2.75E-2</v>
      </c>
      <c r="M129" s="117">
        <v>3.1800000000000002E-2</v>
      </c>
      <c r="N129" s="70">
        <v>8144.7921551362633</v>
      </c>
      <c r="O129" s="61">
        <v>113.88000000000001</v>
      </c>
      <c r="P129" s="85">
        <v>0</v>
      </c>
      <c r="Q129" s="85">
        <v>9.27529</v>
      </c>
      <c r="R129" s="25">
        <v>5.8917239696133674E-5</v>
      </c>
      <c r="S129" s="25">
        <v>4.3614052792553816E-5</v>
      </c>
      <c r="T129" s="25">
        <v>1.7566968934940241E-5</v>
      </c>
    </row>
    <row r="130" spans="1:20" x14ac:dyDescent="0.25">
      <c r="A130" s="17" t="s">
        <v>639</v>
      </c>
      <c r="B130" s="117" t="s">
        <v>640</v>
      </c>
      <c r="C130" s="117" t="s">
        <v>413</v>
      </c>
      <c r="D130" s="117" t="s">
        <v>253</v>
      </c>
      <c r="E130" s="117" t="s">
        <v>601</v>
      </c>
      <c r="F130" s="117" t="s">
        <v>223</v>
      </c>
      <c r="G130" s="117" t="s">
        <v>523</v>
      </c>
      <c r="H130" s="117" t="s">
        <v>524</v>
      </c>
      <c r="I130" s="117" t="s">
        <v>641</v>
      </c>
      <c r="J130" s="118">
        <v>3.63</v>
      </c>
      <c r="K130" s="118" t="s">
        <v>259</v>
      </c>
      <c r="L130" s="117">
        <v>1.9599999999999999E-2</v>
      </c>
      <c r="M130" s="117">
        <v>2.6499999999999999E-2</v>
      </c>
      <c r="N130" s="70">
        <v>664565.08462325728</v>
      </c>
      <c r="O130" s="61">
        <v>109.84</v>
      </c>
      <c r="P130" s="85">
        <v>0</v>
      </c>
      <c r="Q130" s="85">
        <v>729.95829000000003</v>
      </c>
      <c r="R130" s="25">
        <v>6.3229192292767254E-4</v>
      </c>
      <c r="S130" s="25">
        <v>3.4323928843650502E-3</v>
      </c>
      <c r="T130" s="25">
        <v>1.3825071350040915E-3</v>
      </c>
    </row>
    <row r="131" spans="1:20" x14ac:dyDescent="0.25">
      <c r="A131" s="17" t="s">
        <v>786</v>
      </c>
      <c r="B131" s="117" t="s">
        <v>787</v>
      </c>
      <c r="C131" s="117" t="s">
        <v>413</v>
      </c>
      <c r="D131" s="117" t="s">
        <v>253</v>
      </c>
      <c r="E131" s="117" t="s">
        <v>601</v>
      </c>
      <c r="F131" s="117" t="s">
        <v>223</v>
      </c>
      <c r="G131" s="117" t="s">
        <v>523</v>
      </c>
      <c r="H131" s="117" t="s">
        <v>524</v>
      </c>
      <c r="I131" s="117" t="s">
        <v>788</v>
      </c>
      <c r="J131" s="118">
        <v>5.83</v>
      </c>
      <c r="K131" s="118" t="s">
        <v>259</v>
      </c>
      <c r="L131" s="117">
        <v>1.5800000000000002E-2</v>
      </c>
      <c r="M131" s="117">
        <v>3.0600000000000002E-2</v>
      </c>
      <c r="N131" s="70">
        <v>746617.37182754406</v>
      </c>
      <c r="O131" s="61">
        <v>102.86</v>
      </c>
      <c r="P131" s="85">
        <v>0</v>
      </c>
      <c r="Q131" s="85">
        <v>767.97063000000003</v>
      </c>
      <c r="R131" s="25">
        <v>6.2880994867482558E-4</v>
      </c>
      <c r="S131" s="25">
        <v>3.6111336249271785E-3</v>
      </c>
      <c r="T131" s="25">
        <v>1.4545007433898547E-3</v>
      </c>
    </row>
    <row r="132" spans="1:20" x14ac:dyDescent="0.25">
      <c r="A132" s="17" t="s">
        <v>571</v>
      </c>
      <c r="B132" s="117" t="s">
        <v>572</v>
      </c>
      <c r="C132" s="117" t="s">
        <v>413</v>
      </c>
      <c r="D132" s="117" t="s">
        <v>253</v>
      </c>
      <c r="E132" s="117" t="s">
        <v>573</v>
      </c>
      <c r="F132" s="117" t="s">
        <v>201</v>
      </c>
      <c r="G132" s="117" t="s">
        <v>523</v>
      </c>
      <c r="H132" s="117" t="s">
        <v>524</v>
      </c>
      <c r="I132" s="117" t="s">
        <v>574</v>
      </c>
      <c r="J132" s="118">
        <v>2.75</v>
      </c>
      <c r="K132" s="118" t="s">
        <v>259</v>
      </c>
      <c r="L132" s="117">
        <v>2.2499999999999999E-2</v>
      </c>
      <c r="M132" s="117">
        <v>2.06E-2</v>
      </c>
      <c r="N132" s="70">
        <v>213300.33133704739</v>
      </c>
      <c r="O132" s="61">
        <v>113.9</v>
      </c>
      <c r="P132" s="85">
        <v>0</v>
      </c>
      <c r="Q132" s="85">
        <v>242.94907999999998</v>
      </c>
      <c r="R132" s="25">
        <v>5.2136866060549622E-4</v>
      </c>
      <c r="S132" s="25">
        <v>1.1423895103034383E-3</v>
      </c>
      <c r="T132" s="25">
        <v>4.6013428595033807E-4</v>
      </c>
    </row>
    <row r="133" spans="1:20" x14ac:dyDescent="0.25">
      <c r="A133" s="17" t="s">
        <v>1067</v>
      </c>
      <c r="B133" s="117" t="s">
        <v>1068</v>
      </c>
      <c r="C133" s="117" t="s">
        <v>413</v>
      </c>
      <c r="D133" s="117" t="s">
        <v>253</v>
      </c>
      <c r="E133" s="117" t="s">
        <v>573</v>
      </c>
      <c r="F133" s="117" t="s">
        <v>201</v>
      </c>
      <c r="G133" s="117" t="s">
        <v>523</v>
      </c>
      <c r="H133" s="117" t="s">
        <v>524</v>
      </c>
      <c r="I133" s="117" t="s">
        <v>1069</v>
      </c>
      <c r="J133" s="118">
        <v>5.76</v>
      </c>
      <c r="K133" s="118" t="s">
        <v>259</v>
      </c>
      <c r="L133" s="117">
        <v>2.3099999999999999E-2</v>
      </c>
      <c r="M133" s="117">
        <v>2.5399999999999999E-2</v>
      </c>
      <c r="N133" s="70">
        <v>277258.1042589703</v>
      </c>
      <c r="O133" s="61">
        <v>98.87</v>
      </c>
      <c r="P133" s="85">
        <v>0</v>
      </c>
      <c r="Q133" s="85">
        <v>274.12509</v>
      </c>
      <c r="R133" s="25">
        <v>9.241936808632343E-4</v>
      </c>
      <c r="S133" s="25">
        <v>1.2889846190279296E-3</v>
      </c>
      <c r="T133" s="25">
        <v>5.1918020248614303E-4</v>
      </c>
    </row>
    <row r="134" spans="1:20" x14ac:dyDescent="0.25">
      <c r="A134" s="17" t="s">
        <v>840</v>
      </c>
      <c r="B134" s="117" t="s">
        <v>841</v>
      </c>
      <c r="C134" s="117" t="s">
        <v>413</v>
      </c>
      <c r="D134" s="117" t="s">
        <v>253</v>
      </c>
      <c r="E134" s="117" t="s">
        <v>670</v>
      </c>
      <c r="F134" s="117" t="s">
        <v>223</v>
      </c>
      <c r="G134" s="117" t="s">
        <v>532</v>
      </c>
      <c r="H134" s="117" t="s">
        <v>258</v>
      </c>
      <c r="I134" s="117" t="s">
        <v>842</v>
      </c>
      <c r="J134" s="118">
        <v>7</v>
      </c>
      <c r="K134" s="118" t="s">
        <v>259</v>
      </c>
      <c r="L134" s="117">
        <v>1.15E-2</v>
      </c>
      <c r="M134" s="117">
        <v>3.5000000000000003E-2</v>
      </c>
      <c r="N134" s="70">
        <v>147122.46971058598</v>
      </c>
      <c r="O134" s="61">
        <v>94.63</v>
      </c>
      <c r="P134" s="85">
        <v>0</v>
      </c>
      <c r="Q134" s="85">
        <v>139.22198999999998</v>
      </c>
      <c r="R134" s="25">
        <v>3.1999696736749326E-4</v>
      </c>
      <c r="S134" s="25">
        <v>6.5464640154047995E-4</v>
      </c>
      <c r="T134" s="25">
        <v>2.6367998988609096E-4</v>
      </c>
    </row>
    <row r="135" spans="1:20" x14ac:dyDescent="0.25">
      <c r="A135" s="17" t="s">
        <v>978</v>
      </c>
      <c r="B135" s="117" t="s">
        <v>979</v>
      </c>
      <c r="C135" s="117" t="s">
        <v>413</v>
      </c>
      <c r="D135" s="117" t="s">
        <v>253</v>
      </c>
      <c r="E135" s="117" t="s">
        <v>980</v>
      </c>
      <c r="F135" s="117" t="s">
        <v>204</v>
      </c>
      <c r="G135" s="117" t="s">
        <v>619</v>
      </c>
      <c r="H135" s="117" t="s">
        <v>258</v>
      </c>
      <c r="I135" s="117" t="s">
        <v>981</v>
      </c>
      <c r="J135" s="118">
        <v>2.15</v>
      </c>
      <c r="K135" s="118" t="s">
        <v>259</v>
      </c>
      <c r="L135" s="117">
        <v>3.2000000000000001E-2</v>
      </c>
      <c r="M135" s="117">
        <v>3.2099999999999997E-2</v>
      </c>
      <c r="N135" s="70">
        <v>120752.81584941596</v>
      </c>
      <c r="O135" s="61">
        <v>103.92000000000002</v>
      </c>
      <c r="P135" s="85">
        <v>0</v>
      </c>
      <c r="Q135" s="85">
        <v>125.48633</v>
      </c>
      <c r="R135" s="25">
        <v>2.206413448473745E-4</v>
      </c>
      <c r="S135" s="25">
        <v>5.9005890073127946E-4</v>
      </c>
      <c r="T135" s="25">
        <v>2.376652871090456E-4</v>
      </c>
    </row>
    <row r="136" spans="1:20" x14ac:dyDescent="0.25">
      <c r="A136" s="17" t="s">
        <v>711</v>
      </c>
      <c r="B136" s="117" t="s">
        <v>712</v>
      </c>
      <c r="C136" s="117" t="s">
        <v>413</v>
      </c>
      <c r="D136" s="117" t="s">
        <v>253</v>
      </c>
      <c r="E136" s="117" t="s">
        <v>713</v>
      </c>
      <c r="F136" s="117" t="s">
        <v>204</v>
      </c>
      <c r="G136" s="117" t="s">
        <v>619</v>
      </c>
      <c r="H136" s="117" t="s">
        <v>258</v>
      </c>
      <c r="I136" s="117" t="s">
        <v>714</v>
      </c>
      <c r="J136" s="118">
        <v>0.25</v>
      </c>
      <c r="K136" s="118" t="s">
        <v>259</v>
      </c>
      <c r="L136" s="117">
        <v>3.15E-2</v>
      </c>
      <c r="M136" s="117">
        <v>6.480000000000001E-2</v>
      </c>
      <c r="N136" s="70">
        <v>50594.392925858112</v>
      </c>
      <c r="O136" s="61">
        <v>111.20999999999998</v>
      </c>
      <c r="P136" s="85">
        <v>0</v>
      </c>
      <c r="Q136" s="85">
        <v>56.266019999999997</v>
      </c>
      <c r="R136" s="25">
        <v>3.7313433672747274E-4</v>
      </c>
      <c r="S136" s="25">
        <v>2.6457276987640154E-4</v>
      </c>
      <c r="T136" s="25">
        <v>1.0656523143025461E-4</v>
      </c>
    </row>
    <row r="137" spans="1:20" x14ac:dyDescent="0.25">
      <c r="A137" s="17" t="s">
        <v>922</v>
      </c>
      <c r="B137" s="117" t="s">
        <v>923</v>
      </c>
      <c r="C137" s="117" t="s">
        <v>413</v>
      </c>
      <c r="D137" s="117" t="s">
        <v>253</v>
      </c>
      <c r="E137" s="117" t="s">
        <v>713</v>
      </c>
      <c r="F137" s="117" t="s">
        <v>204</v>
      </c>
      <c r="G137" s="117" t="s">
        <v>619</v>
      </c>
      <c r="H137" s="117" t="s">
        <v>258</v>
      </c>
      <c r="I137" s="117" t="s">
        <v>924</v>
      </c>
      <c r="J137" s="118">
        <v>2.58</v>
      </c>
      <c r="K137" s="118" t="s">
        <v>259</v>
      </c>
      <c r="L137" s="117">
        <v>0.01</v>
      </c>
      <c r="M137" s="117">
        <v>3.6299999999999999E-2</v>
      </c>
      <c r="N137" s="70">
        <v>44127.956911846646</v>
      </c>
      <c r="O137" s="61">
        <v>101.24</v>
      </c>
      <c r="P137" s="85">
        <v>0</v>
      </c>
      <c r="Q137" s="85">
        <v>44.675139999999999</v>
      </c>
      <c r="R137" s="25">
        <v>1.1949987248382397E-4</v>
      </c>
      <c r="S137" s="25">
        <v>2.1007040367198573E-4</v>
      </c>
      <c r="T137" s="25">
        <v>8.4612642466608176E-5</v>
      </c>
    </row>
    <row r="138" spans="1:20" x14ac:dyDescent="0.25">
      <c r="A138" s="17" t="s">
        <v>1026</v>
      </c>
      <c r="B138" s="117" t="s">
        <v>1027</v>
      </c>
      <c r="C138" s="117" t="s">
        <v>413</v>
      </c>
      <c r="D138" s="117" t="s">
        <v>253</v>
      </c>
      <c r="E138" s="117" t="s">
        <v>1028</v>
      </c>
      <c r="F138" s="117" t="s">
        <v>228</v>
      </c>
      <c r="G138" s="117" t="s">
        <v>619</v>
      </c>
      <c r="H138" s="117" t="s">
        <v>258</v>
      </c>
      <c r="I138" s="117" t="s">
        <v>1029</v>
      </c>
      <c r="J138" s="118">
        <v>4.68</v>
      </c>
      <c r="K138" s="118" t="s">
        <v>259</v>
      </c>
      <c r="L138" s="117">
        <v>0.03</v>
      </c>
      <c r="M138" s="117">
        <v>3.8399999999999997E-2</v>
      </c>
      <c r="N138" s="70">
        <v>305644.12760375091</v>
      </c>
      <c r="O138" s="61">
        <v>97.18</v>
      </c>
      <c r="P138" s="85">
        <v>0</v>
      </c>
      <c r="Q138" s="85">
        <v>297.02496000000002</v>
      </c>
      <c r="R138" s="25">
        <v>1.09180453091958E-3</v>
      </c>
      <c r="S138" s="25">
        <v>1.3966638548386287E-3</v>
      </c>
      <c r="T138" s="25">
        <v>5.6255149383166111E-4</v>
      </c>
    </row>
    <row r="139" spans="1:20" x14ac:dyDescent="0.25">
      <c r="A139" s="17" t="s">
        <v>969</v>
      </c>
      <c r="B139" s="117" t="s">
        <v>970</v>
      </c>
      <c r="C139" s="117" t="s">
        <v>413</v>
      </c>
      <c r="D139" s="117" t="s">
        <v>253</v>
      </c>
      <c r="E139" s="117" t="s">
        <v>703</v>
      </c>
      <c r="F139" s="117" t="s">
        <v>223</v>
      </c>
      <c r="G139" s="117" t="s">
        <v>619</v>
      </c>
      <c r="H139" s="117" t="s">
        <v>258</v>
      </c>
      <c r="I139" s="117" t="s">
        <v>971</v>
      </c>
      <c r="J139" s="118">
        <v>4.5</v>
      </c>
      <c r="K139" s="118" t="s">
        <v>259</v>
      </c>
      <c r="L139" s="117">
        <v>1.5300000000000001E-2</v>
      </c>
      <c r="M139" s="117">
        <v>2.5600000000000001E-2</v>
      </c>
      <c r="N139" s="70">
        <v>38774.159598571357</v>
      </c>
      <c r="O139" s="61">
        <v>106.57</v>
      </c>
      <c r="P139" s="85">
        <v>1.4870118787000002</v>
      </c>
      <c r="Q139" s="85">
        <v>41.703780000000002</v>
      </c>
      <c r="R139" s="25">
        <v>1.0092966474150911E-4</v>
      </c>
      <c r="S139" s="25">
        <v>1.9609854382655957E-4</v>
      </c>
      <c r="T139" s="25">
        <v>7.8985024482208338E-5</v>
      </c>
    </row>
    <row r="140" spans="1:20" x14ac:dyDescent="0.25">
      <c r="A140" s="17" t="s">
        <v>701</v>
      </c>
      <c r="B140" s="117" t="s">
        <v>702</v>
      </c>
      <c r="C140" s="117" t="s">
        <v>413</v>
      </c>
      <c r="D140" s="117" t="s">
        <v>253</v>
      </c>
      <c r="E140" s="117" t="s">
        <v>703</v>
      </c>
      <c r="F140" s="117" t="s">
        <v>223</v>
      </c>
      <c r="G140" s="117" t="s">
        <v>619</v>
      </c>
      <c r="H140" s="117" t="s">
        <v>258</v>
      </c>
      <c r="I140" s="117" t="s">
        <v>704</v>
      </c>
      <c r="J140" s="118">
        <v>3.91</v>
      </c>
      <c r="K140" s="118" t="s">
        <v>259</v>
      </c>
      <c r="L140" s="117">
        <v>1.83E-2</v>
      </c>
      <c r="M140" s="117">
        <v>2.4500000000000001E-2</v>
      </c>
      <c r="N140" s="70">
        <v>105205.77843345729</v>
      </c>
      <c r="O140" s="61">
        <v>109.04</v>
      </c>
      <c r="P140" s="85">
        <v>0</v>
      </c>
      <c r="Q140" s="85">
        <v>114.71638</v>
      </c>
      <c r="R140" s="25">
        <v>5.0579701169931393E-4</v>
      </c>
      <c r="S140" s="25">
        <v>5.3941669246898637E-4</v>
      </c>
      <c r="T140" s="25">
        <v>2.172675014785306E-4</v>
      </c>
    </row>
    <row r="141" spans="1:20" x14ac:dyDescent="0.25">
      <c r="A141" s="17" t="s">
        <v>919</v>
      </c>
      <c r="B141" s="117" t="s">
        <v>920</v>
      </c>
      <c r="C141" s="117" t="s">
        <v>413</v>
      </c>
      <c r="D141" s="117" t="s">
        <v>253</v>
      </c>
      <c r="E141" s="117" t="s">
        <v>921</v>
      </c>
      <c r="F141" s="117" t="s">
        <v>228</v>
      </c>
      <c r="G141" s="117" t="s">
        <v>619</v>
      </c>
      <c r="H141" s="117" t="s">
        <v>258</v>
      </c>
      <c r="I141" s="117" t="s">
        <v>918</v>
      </c>
      <c r="J141" s="118">
        <v>4.84</v>
      </c>
      <c r="K141" s="118" t="s">
        <v>259</v>
      </c>
      <c r="L141" s="117">
        <v>7.4999999999999997E-3</v>
      </c>
      <c r="M141" s="117">
        <v>4.1700000000000001E-2</v>
      </c>
      <c r="N141" s="70">
        <v>278662.56357941049</v>
      </c>
      <c r="O141" s="61">
        <v>91.87</v>
      </c>
      <c r="P141" s="85">
        <v>0</v>
      </c>
      <c r="Q141" s="85">
        <v>256.00729999999999</v>
      </c>
      <c r="R141" s="25">
        <v>2.6596055350458503E-4</v>
      </c>
      <c r="S141" s="25">
        <v>1.2037915685093577E-3</v>
      </c>
      <c r="T141" s="25">
        <v>4.8486594879706475E-4</v>
      </c>
    </row>
    <row r="142" spans="1:20" x14ac:dyDescent="0.25">
      <c r="A142" s="17" t="s">
        <v>1003</v>
      </c>
      <c r="B142" s="117" t="s">
        <v>1004</v>
      </c>
      <c r="C142" s="117" t="s">
        <v>413</v>
      </c>
      <c r="D142" s="117" t="s">
        <v>253</v>
      </c>
      <c r="E142" s="117" t="s">
        <v>665</v>
      </c>
      <c r="F142" s="117" t="s">
        <v>223</v>
      </c>
      <c r="G142" s="117" t="s">
        <v>666</v>
      </c>
      <c r="H142" s="117" t="s">
        <v>524</v>
      </c>
      <c r="I142" s="117" t="s">
        <v>1005</v>
      </c>
      <c r="J142" s="118">
        <v>1.89</v>
      </c>
      <c r="K142" s="118" t="s">
        <v>259</v>
      </c>
      <c r="L142" s="117">
        <v>2.5000000000000001E-2</v>
      </c>
      <c r="M142" s="117">
        <v>2.64E-2</v>
      </c>
      <c r="N142" s="70">
        <v>8800.7302230970272</v>
      </c>
      <c r="O142" s="61">
        <v>112.49</v>
      </c>
      <c r="P142" s="85">
        <v>0</v>
      </c>
      <c r="Q142" s="85">
        <v>9.8999400000000009</v>
      </c>
      <c r="R142" s="25">
        <v>2.6647180584031775E-5</v>
      </c>
      <c r="S142" s="25">
        <v>4.6551267486312039E-5</v>
      </c>
      <c r="T142" s="25">
        <v>1.8750027054439518E-5</v>
      </c>
    </row>
    <row r="143" spans="1:20" x14ac:dyDescent="0.25">
      <c r="A143" s="17" t="s">
        <v>663</v>
      </c>
      <c r="B143" s="117" t="s">
        <v>664</v>
      </c>
      <c r="C143" s="117" t="s">
        <v>413</v>
      </c>
      <c r="D143" s="117" t="s">
        <v>253</v>
      </c>
      <c r="E143" s="117" t="s">
        <v>665</v>
      </c>
      <c r="F143" s="117" t="s">
        <v>223</v>
      </c>
      <c r="G143" s="117" t="s">
        <v>666</v>
      </c>
      <c r="H143" s="117" t="s">
        <v>524</v>
      </c>
      <c r="I143" s="117" t="s">
        <v>667</v>
      </c>
      <c r="J143" s="118">
        <v>5.29</v>
      </c>
      <c r="K143" s="118" t="s">
        <v>259</v>
      </c>
      <c r="L143" s="117">
        <v>1.9E-2</v>
      </c>
      <c r="M143" s="117">
        <v>3.4500000000000003E-2</v>
      </c>
      <c r="N143" s="70">
        <v>319642.27143715037</v>
      </c>
      <c r="O143" s="61">
        <v>103.41</v>
      </c>
      <c r="P143" s="85">
        <v>0</v>
      </c>
      <c r="Q143" s="85">
        <v>330.54207000000002</v>
      </c>
      <c r="R143" s="25">
        <v>1.1632716870215761E-3</v>
      </c>
      <c r="S143" s="25">
        <v>1.5542672295033382E-3</v>
      </c>
      <c r="T143" s="25">
        <v>6.2603134515264137E-4</v>
      </c>
    </row>
    <row r="144" spans="1:20" x14ac:dyDescent="0.25">
      <c r="A144" s="17" t="s">
        <v>909</v>
      </c>
      <c r="B144" s="117" t="s">
        <v>910</v>
      </c>
      <c r="C144" s="117" t="s">
        <v>413</v>
      </c>
      <c r="D144" s="117" t="s">
        <v>253</v>
      </c>
      <c r="E144" s="117" t="s">
        <v>665</v>
      </c>
      <c r="F144" s="117" t="s">
        <v>223</v>
      </c>
      <c r="G144" s="117" t="s">
        <v>666</v>
      </c>
      <c r="H144" s="117" t="s">
        <v>524</v>
      </c>
      <c r="I144" s="117" t="s">
        <v>911</v>
      </c>
      <c r="J144" s="118">
        <v>7.12</v>
      </c>
      <c r="K144" s="118" t="s">
        <v>259</v>
      </c>
      <c r="L144" s="117">
        <v>3.9000000000000003E-3</v>
      </c>
      <c r="M144" s="117">
        <v>3.7499999999999999E-2</v>
      </c>
      <c r="N144" s="70">
        <v>304925.61429662805</v>
      </c>
      <c r="O144" s="61">
        <v>85.22</v>
      </c>
      <c r="P144" s="85">
        <v>0</v>
      </c>
      <c r="Q144" s="85">
        <v>259.85760999999997</v>
      </c>
      <c r="R144" s="25">
        <v>1.3860255195301274E-3</v>
      </c>
      <c r="S144" s="25">
        <v>1.2218964065907219E-3</v>
      </c>
      <c r="T144" s="25">
        <v>4.921582573027707E-4</v>
      </c>
    </row>
    <row r="145" spans="1:20" x14ac:dyDescent="0.25">
      <c r="A145" s="17" t="s">
        <v>621</v>
      </c>
      <c r="B145" s="117" t="s">
        <v>622</v>
      </c>
      <c r="C145" s="117" t="s">
        <v>413</v>
      </c>
      <c r="D145" s="117" t="s">
        <v>253</v>
      </c>
      <c r="E145" s="117" t="s">
        <v>623</v>
      </c>
      <c r="F145" s="117" t="s">
        <v>223</v>
      </c>
      <c r="G145" s="117" t="s">
        <v>619</v>
      </c>
      <c r="H145" s="117" t="s">
        <v>258</v>
      </c>
      <c r="I145" s="117" t="s">
        <v>624</v>
      </c>
      <c r="J145" s="118">
        <v>1.47</v>
      </c>
      <c r="K145" s="118" t="s">
        <v>259</v>
      </c>
      <c r="L145" s="117">
        <v>2.0499999999999997E-2</v>
      </c>
      <c r="M145" s="117">
        <v>2.8300000000000002E-2</v>
      </c>
      <c r="N145" s="70">
        <v>174202.18509905803</v>
      </c>
      <c r="O145" s="61">
        <v>111.63000000000001</v>
      </c>
      <c r="P145" s="85">
        <v>0</v>
      </c>
      <c r="Q145" s="85">
        <v>194.46189999999999</v>
      </c>
      <c r="R145" s="25">
        <v>4.708210429475785E-4</v>
      </c>
      <c r="S145" s="25">
        <v>9.143942208535064E-4</v>
      </c>
      <c r="T145" s="25">
        <v>3.6830181658249555E-4</v>
      </c>
    </row>
    <row r="146" spans="1:20" x14ac:dyDescent="0.25">
      <c r="A146" s="17" t="s">
        <v>651</v>
      </c>
      <c r="B146" s="117" t="s">
        <v>652</v>
      </c>
      <c r="C146" s="117" t="s">
        <v>413</v>
      </c>
      <c r="D146" s="117" t="s">
        <v>253</v>
      </c>
      <c r="E146" s="117" t="s">
        <v>623</v>
      </c>
      <c r="F146" s="117" t="s">
        <v>223</v>
      </c>
      <c r="G146" s="117" t="s">
        <v>619</v>
      </c>
      <c r="H146" s="117" t="s">
        <v>258</v>
      </c>
      <c r="I146" s="117" t="s">
        <v>653</v>
      </c>
      <c r="J146" s="118">
        <v>2.2999999999999998</v>
      </c>
      <c r="K146" s="118" t="s">
        <v>259</v>
      </c>
      <c r="L146" s="117">
        <v>2.0499999999999997E-2</v>
      </c>
      <c r="M146" s="117">
        <v>2.9900000000000003E-2</v>
      </c>
      <c r="N146" s="70">
        <v>501836.02413012256</v>
      </c>
      <c r="O146" s="61">
        <v>111.3</v>
      </c>
      <c r="P146" s="85">
        <v>0</v>
      </c>
      <c r="Q146" s="85">
        <v>558.54349000000002</v>
      </c>
      <c r="R146" s="25">
        <v>5.6950515193646904E-4</v>
      </c>
      <c r="S146" s="25">
        <v>2.6263702008020506E-3</v>
      </c>
      <c r="T146" s="25">
        <v>1.0578554565564102E-3</v>
      </c>
    </row>
    <row r="147" spans="1:20" x14ac:dyDescent="0.25">
      <c r="A147" s="17" t="s">
        <v>770</v>
      </c>
      <c r="B147" s="117" t="s">
        <v>771</v>
      </c>
      <c r="C147" s="117" t="s">
        <v>413</v>
      </c>
      <c r="D147" s="117" t="s">
        <v>253</v>
      </c>
      <c r="E147" s="117" t="s">
        <v>623</v>
      </c>
      <c r="F147" s="117" t="s">
        <v>223</v>
      </c>
      <c r="G147" s="117" t="s">
        <v>619</v>
      </c>
      <c r="H147" s="117" t="s">
        <v>258</v>
      </c>
      <c r="I147" s="117" t="s">
        <v>772</v>
      </c>
      <c r="J147" s="118">
        <v>5.0199999999999996</v>
      </c>
      <c r="K147" s="118" t="s">
        <v>259</v>
      </c>
      <c r="L147" s="117">
        <v>8.3999999999999995E-3</v>
      </c>
      <c r="M147" s="117">
        <v>3.4000000000000002E-2</v>
      </c>
      <c r="N147" s="70">
        <v>247609.15414259385</v>
      </c>
      <c r="O147" s="61">
        <v>98.31</v>
      </c>
      <c r="P147" s="85">
        <v>0</v>
      </c>
      <c r="Q147" s="85">
        <v>243.42455999999999</v>
      </c>
      <c r="R147" s="25">
        <v>3.6561018503679257E-4</v>
      </c>
      <c r="S147" s="25">
        <v>1.1446253012945345E-3</v>
      </c>
      <c r="T147" s="25">
        <v>4.6103482301054701E-4</v>
      </c>
    </row>
    <row r="148" spans="1:20" x14ac:dyDescent="0.25">
      <c r="A148" s="17" t="s">
        <v>856</v>
      </c>
      <c r="B148" s="117" t="s">
        <v>857</v>
      </c>
      <c r="C148" s="117" t="s">
        <v>413</v>
      </c>
      <c r="D148" s="117" t="s">
        <v>253</v>
      </c>
      <c r="E148" s="117" t="s">
        <v>623</v>
      </c>
      <c r="F148" s="117" t="s">
        <v>223</v>
      </c>
      <c r="G148" s="117" t="s">
        <v>619</v>
      </c>
      <c r="H148" s="117" t="s">
        <v>258</v>
      </c>
      <c r="I148" s="117" t="s">
        <v>858</v>
      </c>
      <c r="J148" s="118">
        <v>6.03</v>
      </c>
      <c r="K148" s="118" t="s">
        <v>259</v>
      </c>
      <c r="L148" s="117">
        <v>5.0000000000000001E-3</v>
      </c>
      <c r="M148" s="117">
        <v>3.4500000000000003E-2</v>
      </c>
      <c r="N148" s="70">
        <v>188762.76484249736</v>
      </c>
      <c r="O148" s="61">
        <v>92.12</v>
      </c>
      <c r="P148" s="85">
        <v>0</v>
      </c>
      <c r="Q148" s="85">
        <v>173.88826</v>
      </c>
      <c r="R148" s="25">
        <v>1.0770294418112349E-3</v>
      </c>
      <c r="S148" s="25">
        <v>8.1765332961506582E-4</v>
      </c>
      <c r="T148" s="25">
        <v>3.293362969320433E-4</v>
      </c>
    </row>
    <row r="149" spans="1:20" x14ac:dyDescent="0.25">
      <c r="A149" s="17" t="s">
        <v>859</v>
      </c>
      <c r="B149" s="117" t="s">
        <v>860</v>
      </c>
      <c r="C149" s="117" t="s">
        <v>413</v>
      </c>
      <c r="D149" s="117" t="s">
        <v>253</v>
      </c>
      <c r="E149" s="117" t="s">
        <v>623</v>
      </c>
      <c r="F149" s="117" t="s">
        <v>223</v>
      </c>
      <c r="G149" s="117" t="s">
        <v>619</v>
      </c>
      <c r="H149" s="117" t="s">
        <v>258</v>
      </c>
      <c r="I149" s="117" t="s">
        <v>858</v>
      </c>
      <c r="J149" s="118">
        <v>5.93</v>
      </c>
      <c r="K149" s="118" t="s">
        <v>259</v>
      </c>
      <c r="L149" s="117">
        <v>9.7000000000000003E-3</v>
      </c>
      <c r="M149" s="117">
        <v>3.8399999999999997E-2</v>
      </c>
      <c r="N149" s="70">
        <v>163595.15772960029</v>
      </c>
      <c r="O149" s="61">
        <v>93.04</v>
      </c>
      <c r="P149" s="85">
        <v>0</v>
      </c>
      <c r="Q149" s="85">
        <v>152.20892999999998</v>
      </c>
      <c r="R149" s="25">
        <v>4.0315921990226376E-4</v>
      </c>
      <c r="S149" s="25">
        <v>7.1571328858915755E-4</v>
      </c>
      <c r="T149" s="25">
        <v>2.8827665171983767E-4</v>
      </c>
    </row>
    <row r="150" spans="1:20" x14ac:dyDescent="0.25">
      <c r="A150" s="17" t="s">
        <v>816</v>
      </c>
      <c r="B150" s="117" t="s">
        <v>817</v>
      </c>
      <c r="C150" s="117" t="s">
        <v>413</v>
      </c>
      <c r="D150" s="117" t="s">
        <v>253</v>
      </c>
      <c r="E150" s="117" t="s">
        <v>818</v>
      </c>
      <c r="F150" s="117" t="s">
        <v>234</v>
      </c>
      <c r="G150" s="117" t="s">
        <v>666</v>
      </c>
      <c r="H150" s="117" t="s">
        <v>524</v>
      </c>
      <c r="I150" s="117" t="s">
        <v>819</v>
      </c>
      <c r="J150" s="118">
        <v>1.29</v>
      </c>
      <c r="K150" s="118" t="s">
        <v>259</v>
      </c>
      <c r="L150" s="117">
        <v>1.8500000000000003E-2</v>
      </c>
      <c r="M150" s="117">
        <v>2.0499999999999997E-2</v>
      </c>
      <c r="N150" s="70">
        <v>34506.242134701984</v>
      </c>
      <c r="O150" s="61">
        <v>111.15000000000002</v>
      </c>
      <c r="P150" s="85">
        <v>0</v>
      </c>
      <c r="Q150" s="85">
        <v>38.35369</v>
      </c>
      <c r="R150" s="25">
        <v>7.1971971747668084E-5</v>
      </c>
      <c r="S150" s="25">
        <v>1.8034582858856633E-4</v>
      </c>
      <c r="T150" s="25">
        <v>7.2640109448904362E-5</v>
      </c>
    </row>
    <row r="151" spans="1:20" x14ac:dyDescent="0.25">
      <c r="A151" s="17" t="s">
        <v>958</v>
      </c>
      <c r="B151" s="117" t="s">
        <v>959</v>
      </c>
      <c r="C151" s="117" t="s">
        <v>413</v>
      </c>
      <c r="D151" s="117" t="s">
        <v>253</v>
      </c>
      <c r="E151" s="117" t="s">
        <v>818</v>
      </c>
      <c r="F151" s="117" t="s">
        <v>234</v>
      </c>
      <c r="G151" s="117" t="s">
        <v>666</v>
      </c>
      <c r="H151" s="117" t="s">
        <v>524</v>
      </c>
      <c r="I151" s="117" t="s">
        <v>960</v>
      </c>
      <c r="J151" s="118">
        <v>3.68</v>
      </c>
      <c r="K151" s="118" t="s">
        <v>259</v>
      </c>
      <c r="L151" s="117">
        <v>0.01</v>
      </c>
      <c r="M151" s="117">
        <v>4.1100000000000005E-2</v>
      </c>
      <c r="N151" s="70">
        <v>632703.14439675445</v>
      </c>
      <c r="O151" s="61">
        <v>96.255283000000006</v>
      </c>
      <c r="P151" s="85">
        <v>0</v>
      </c>
      <c r="Q151" s="85">
        <v>609.01020999999992</v>
      </c>
      <c r="R151" s="25">
        <v>5.3435147973896076E-4</v>
      </c>
      <c r="S151" s="25">
        <v>2.8636736371740702E-3</v>
      </c>
      <c r="T151" s="25">
        <v>1.1534370828439253E-3</v>
      </c>
    </row>
    <row r="152" spans="1:20" x14ac:dyDescent="0.25">
      <c r="A152" s="17" t="s">
        <v>985</v>
      </c>
      <c r="B152" s="117" t="s">
        <v>986</v>
      </c>
      <c r="C152" s="117" t="s">
        <v>413</v>
      </c>
      <c r="D152" s="117" t="s">
        <v>253</v>
      </c>
      <c r="E152" s="117" t="s">
        <v>818</v>
      </c>
      <c r="F152" s="117" t="s">
        <v>234</v>
      </c>
      <c r="G152" s="117" t="s">
        <v>666</v>
      </c>
      <c r="H152" s="117" t="s">
        <v>524</v>
      </c>
      <c r="I152" s="117" t="s">
        <v>987</v>
      </c>
      <c r="J152" s="118">
        <v>2.34</v>
      </c>
      <c r="K152" s="118" t="s">
        <v>259</v>
      </c>
      <c r="L152" s="117">
        <v>3.5400000000000001E-2</v>
      </c>
      <c r="M152" s="117">
        <v>3.73E-2</v>
      </c>
      <c r="N152" s="70">
        <v>150095.82155698337</v>
      </c>
      <c r="O152" s="61">
        <v>102.99213400000001</v>
      </c>
      <c r="P152" s="85">
        <v>0</v>
      </c>
      <c r="Q152" s="85">
        <v>154.58689000000001</v>
      </c>
      <c r="R152" s="25">
        <v>2.1847690944379756E-4</v>
      </c>
      <c r="S152" s="25">
        <v>7.2689487676360623E-4</v>
      </c>
      <c r="T152" s="25">
        <v>2.9278039763490138E-4</v>
      </c>
    </row>
    <row r="153" spans="1:20" x14ac:dyDescent="0.25">
      <c r="A153" s="17" t="s">
        <v>718</v>
      </c>
      <c r="B153" s="117" t="s">
        <v>719</v>
      </c>
      <c r="C153" s="117" t="s">
        <v>413</v>
      </c>
      <c r="D153" s="117" t="s">
        <v>253</v>
      </c>
      <c r="E153" s="117" t="s">
        <v>720</v>
      </c>
      <c r="F153" s="117" t="s">
        <v>223</v>
      </c>
      <c r="G153" s="117" t="s">
        <v>666</v>
      </c>
      <c r="H153" s="117" t="s">
        <v>524</v>
      </c>
      <c r="I153" s="117" t="s">
        <v>721</v>
      </c>
      <c r="J153" s="118">
        <v>3.49</v>
      </c>
      <c r="K153" s="118" t="s">
        <v>259</v>
      </c>
      <c r="L153" s="117">
        <v>2.75E-2</v>
      </c>
      <c r="M153" s="117">
        <v>2.5600000000000001E-2</v>
      </c>
      <c r="N153" s="70">
        <v>489978.33208931924</v>
      </c>
      <c r="O153" s="61">
        <v>111.53</v>
      </c>
      <c r="P153" s="85">
        <v>0</v>
      </c>
      <c r="Q153" s="85">
        <v>546.47282999999993</v>
      </c>
      <c r="R153" s="25">
        <v>1.0157173141531813E-3</v>
      </c>
      <c r="S153" s="25">
        <v>2.569611824246604E-3</v>
      </c>
      <c r="T153" s="25">
        <v>1.0349941865320522E-3</v>
      </c>
    </row>
    <row r="154" spans="1:20" x14ac:dyDescent="0.25">
      <c r="A154" s="17" t="s">
        <v>853</v>
      </c>
      <c r="B154" s="117" t="s">
        <v>854</v>
      </c>
      <c r="C154" s="117" t="s">
        <v>413</v>
      </c>
      <c r="D154" s="117" t="s">
        <v>253</v>
      </c>
      <c r="E154" s="117" t="s">
        <v>720</v>
      </c>
      <c r="F154" s="117" t="s">
        <v>223</v>
      </c>
      <c r="G154" s="117" t="s">
        <v>666</v>
      </c>
      <c r="H154" s="117" t="s">
        <v>524</v>
      </c>
      <c r="I154" s="117" t="s">
        <v>855</v>
      </c>
      <c r="J154" s="118">
        <v>4.95</v>
      </c>
      <c r="K154" s="118" t="s">
        <v>259</v>
      </c>
      <c r="L154" s="117">
        <v>8.5000000000000006E-3</v>
      </c>
      <c r="M154" s="117">
        <v>2.9900000000000003E-2</v>
      </c>
      <c r="N154" s="70">
        <v>188185.1874676703</v>
      </c>
      <c r="O154" s="61">
        <v>98.97</v>
      </c>
      <c r="P154" s="85">
        <v>0</v>
      </c>
      <c r="Q154" s="85">
        <v>186.24688</v>
      </c>
      <c r="R154" s="25">
        <v>2.9951009448786475E-4</v>
      </c>
      <c r="S154" s="25">
        <v>8.7576574498138976E-4</v>
      </c>
      <c r="T154" s="25">
        <v>3.5274294983655963E-4</v>
      </c>
    </row>
    <row r="155" spans="1:20" x14ac:dyDescent="0.25">
      <c r="A155" s="17" t="s">
        <v>998</v>
      </c>
      <c r="B155" s="117" t="s">
        <v>999</v>
      </c>
      <c r="C155" s="117" t="s">
        <v>413</v>
      </c>
      <c r="D155" s="117" t="s">
        <v>253</v>
      </c>
      <c r="E155" s="117" t="s">
        <v>720</v>
      </c>
      <c r="F155" s="117" t="s">
        <v>223</v>
      </c>
      <c r="G155" s="117" t="s">
        <v>666</v>
      </c>
      <c r="H155" s="117" t="s">
        <v>524</v>
      </c>
      <c r="I155" s="117" t="s">
        <v>997</v>
      </c>
      <c r="J155" s="118">
        <v>6.42</v>
      </c>
      <c r="K155" s="118" t="s">
        <v>259</v>
      </c>
      <c r="L155" s="117">
        <v>3.1800000000000002E-2</v>
      </c>
      <c r="M155" s="117">
        <v>3.2500000000000001E-2</v>
      </c>
      <c r="N155" s="70">
        <v>152311.3840012342</v>
      </c>
      <c r="O155" s="61">
        <v>102.29000000000002</v>
      </c>
      <c r="P155" s="85">
        <v>0</v>
      </c>
      <c r="Q155" s="85">
        <v>155.79930999999999</v>
      </c>
      <c r="R155" s="25">
        <v>4.4191906783584413E-4</v>
      </c>
      <c r="S155" s="25">
        <v>7.3259588987335778E-4</v>
      </c>
      <c r="T155" s="25">
        <v>2.9507666486493944E-4</v>
      </c>
    </row>
    <row r="156" spans="1:20" x14ac:dyDescent="0.25">
      <c r="A156" s="17" t="s">
        <v>616</v>
      </c>
      <c r="B156" s="117" t="s">
        <v>617</v>
      </c>
      <c r="C156" s="117" t="s">
        <v>413</v>
      </c>
      <c r="D156" s="117" t="s">
        <v>253</v>
      </c>
      <c r="E156" s="117" t="s">
        <v>618</v>
      </c>
      <c r="F156" s="117" t="s">
        <v>225</v>
      </c>
      <c r="G156" s="117" t="s">
        <v>619</v>
      </c>
      <c r="H156" s="117" t="s">
        <v>258</v>
      </c>
      <c r="I156" s="117" t="s">
        <v>620</v>
      </c>
      <c r="J156" s="118">
        <v>2.82</v>
      </c>
      <c r="K156" s="118" t="s">
        <v>259</v>
      </c>
      <c r="L156" s="117">
        <v>1.9400000000000001E-2</v>
      </c>
      <c r="M156" s="117">
        <v>2.1400000000000002E-2</v>
      </c>
      <c r="N156" s="70">
        <v>216309.10375897132</v>
      </c>
      <c r="O156" s="61">
        <v>111.9</v>
      </c>
      <c r="P156" s="85">
        <v>0</v>
      </c>
      <c r="Q156" s="85">
        <v>242.04989</v>
      </c>
      <c r="R156" s="25">
        <v>7.1802991664399055E-4</v>
      </c>
      <c r="S156" s="25">
        <v>1.1381613600105057E-3</v>
      </c>
      <c r="T156" s="25">
        <v>4.5843126180806235E-4</v>
      </c>
    </row>
    <row r="157" spans="1:20" x14ac:dyDescent="0.25">
      <c r="A157" s="17" t="s">
        <v>672</v>
      </c>
      <c r="B157" s="117" t="s">
        <v>673</v>
      </c>
      <c r="C157" s="117" t="s">
        <v>413</v>
      </c>
      <c r="D157" s="117" t="s">
        <v>253</v>
      </c>
      <c r="E157" s="117" t="s">
        <v>618</v>
      </c>
      <c r="F157" s="117" t="s">
        <v>225</v>
      </c>
      <c r="G157" s="117" t="s">
        <v>619</v>
      </c>
      <c r="H157" s="117" t="s">
        <v>258</v>
      </c>
      <c r="I157" s="117" t="s">
        <v>674</v>
      </c>
      <c r="J157" s="118">
        <v>3.81</v>
      </c>
      <c r="K157" s="118" t="s">
        <v>259</v>
      </c>
      <c r="L157" s="117">
        <v>1.23E-2</v>
      </c>
      <c r="M157" s="117">
        <v>2.3300000000000001E-2</v>
      </c>
      <c r="N157" s="70">
        <v>985289.63859904779</v>
      </c>
      <c r="O157" s="61">
        <v>107.66</v>
      </c>
      <c r="P157" s="85">
        <v>0</v>
      </c>
      <c r="Q157" s="85">
        <v>1060.7628200000001</v>
      </c>
      <c r="R157" s="25">
        <v>8.8375432475646331E-4</v>
      </c>
      <c r="S157" s="25">
        <v>4.987894247172677E-3</v>
      </c>
      <c r="T157" s="25">
        <v>2.0090355672199587E-3</v>
      </c>
    </row>
    <row r="158" spans="1:20" x14ac:dyDescent="0.25">
      <c r="A158" s="17" t="s">
        <v>668</v>
      </c>
      <c r="B158" s="117" t="s">
        <v>669</v>
      </c>
      <c r="C158" s="117" t="s">
        <v>413</v>
      </c>
      <c r="D158" s="117" t="s">
        <v>253</v>
      </c>
      <c r="E158" s="117" t="s">
        <v>670</v>
      </c>
      <c r="F158" s="117" t="s">
        <v>223</v>
      </c>
      <c r="G158" s="117" t="s">
        <v>2658</v>
      </c>
      <c r="H158" s="117" t="s">
        <v>524</v>
      </c>
      <c r="I158" s="117" t="s">
        <v>671</v>
      </c>
      <c r="J158" s="118">
        <v>1.94</v>
      </c>
      <c r="K158" s="118" t="s">
        <v>259</v>
      </c>
      <c r="L158" s="117">
        <v>2.1499999999999998E-2</v>
      </c>
      <c r="M158" s="117">
        <v>2.7000000000000003E-2</v>
      </c>
      <c r="N158" s="70">
        <v>581207.09404896002</v>
      </c>
      <c r="O158" s="61">
        <v>112.03</v>
      </c>
      <c r="P158" s="85">
        <v>0</v>
      </c>
      <c r="Q158" s="85">
        <v>651.1263100000001</v>
      </c>
      <c r="R158" s="25">
        <v>2.9633780202885927E-4</v>
      </c>
      <c r="S158" s="25">
        <v>3.0617109825095239E-3</v>
      </c>
      <c r="T158" s="25">
        <v>1.2332030222766373E-3</v>
      </c>
    </row>
    <row r="159" spans="1:20" x14ac:dyDescent="0.25">
      <c r="A159" s="17" t="s">
        <v>705</v>
      </c>
      <c r="B159" s="117" t="s">
        <v>706</v>
      </c>
      <c r="C159" s="117" t="s">
        <v>413</v>
      </c>
      <c r="D159" s="117" t="s">
        <v>253</v>
      </c>
      <c r="E159" s="117" t="s">
        <v>677</v>
      </c>
      <c r="F159" s="117" t="s">
        <v>224</v>
      </c>
      <c r="G159" s="117" t="s">
        <v>678</v>
      </c>
      <c r="H159" s="117" t="s">
        <v>524</v>
      </c>
      <c r="I159" s="117" t="s">
        <v>707</v>
      </c>
      <c r="J159" s="118">
        <v>0.99</v>
      </c>
      <c r="K159" s="118" t="s">
        <v>259</v>
      </c>
      <c r="L159" s="117">
        <v>4.6500000000000007E-2</v>
      </c>
      <c r="M159" s="117">
        <v>2.9300000000000003E-2</v>
      </c>
      <c r="N159" s="70">
        <v>11741.632148360679</v>
      </c>
      <c r="O159" s="61">
        <v>113.86</v>
      </c>
      <c r="P159" s="85">
        <v>0.30563944049999997</v>
      </c>
      <c r="Q159" s="85">
        <v>13.674659999999999</v>
      </c>
      <c r="R159" s="25">
        <v>4.0961734876827247E-5</v>
      </c>
      <c r="S159" s="25">
        <v>6.4300668028732677E-5</v>
      </c>
      <c r="T159" s="25">
        <v>2.5899171607127099E-5</v>
      </c>
    </row>
    <row r="160" spans="1:20" x14ac:dyDescent="0.25">
      <c r="A160" s="17" t="s">
        <v>675</v>
      </c>
      <c r="B160" s="117" t="s">
        <v>676</v>
      </c>
      <c r="C160" s="117" t="s">
        <v>413</v>
      </c>
      <c r="D160" s="117" t="s">
        <v>253</v>
      </c>
      <c r="E160" s="117" t="s">
        <v>677</v>
      </c>
      <c r="F160" s="117" t="s">
        <v>224</v>
      </c>
      <c r="G160" s="117" t="s">
        <v>678</v>
      </c>
      <c r="H160" s="117" t="s">
        <v>524</v>
      </c>
      <c r="I160" s="117" t="s">
        <v>679</v>
      </c>
      <c r="J160" s="118">
        <v>2.08</v>
      </c>
      <c r="K160" s="118" t="s">
        <v>259</v>
      </c>
      <c r="L160" s="117">
        <v>2.8500000000000001E-2</v>
      </c>
      <c r="M160" s="117">
        <v>3.3300000000000003E-2</v>
      </c>
      <c r="N160" s="70">
        <v>374452.47761220479</v>
      </c>
      <c r="O160" s="61">
        <v>112.77</v>
      </c>
      <c r="P160" s="85">
        <v>0</v>
      </c>
      <c r="Q160" s="85">
        <v>422.27006</v>
      </c>
      <c r="R160" s="25">
        <v>6.8962379077161626E-4</v>
      </c>
      <c r="S160" s="25">
        <v>1.9855884494775758E-3</v>
      </c>
      <c r="T160" s="25">
        <v>7.9975990251252005E-4</v>
      </c>
    </row>
    <row r="161" spans="1:20" x14ac:dyDescent="0.25">
      <c r="A161" s="17" t="s">
        <v>813</v>
      </c>
      <c r="B161" s="117" t="s">
        <v>814</v>
      </c>
      <c r="C161" s="117" t="s">
        <v>413</v>
      </c>
      <c r="D161" s="117" t="s">
        <v>253</v>
      </c>
      <c r="E161" s="117" t="s">
        <v>677</v>
      </c>
      <c r="F161" s="117" t="s">
        <v>224</v>
      </c>
      <c r="G161" s="117" t="s">
        <v>678</v>
      </c>
      <c r="H161" s="117" t="s">
        <v>524</v>
      </c>
      <c r="I161" s="117" t="s">
        <v>815</v>
      </c>
      <c r="J161" s="118">
        <v>3.68</v>
      </c>
      <c r="K161" s="118" t="s">
        <v>259</v>
      </c>
      <c r="L161" s="117">
        <v>2.4500000000000001E-2</v>
      </c>
      <c r="M161" s="117">
        <v>4.0599999999999997E-2</v>
      </c>
      <c r="N161" s="70">
        <v>683643.16723748378</v>
      </c>
      <c r="O161" s="61">
        <v>105.65</v>
      </c>
      <c r="P161" s="85">
        <v>0</v>
      </c>
      <c r="Q161" s="85">
        <v>722.26900999999998</v>
      </c>
      <c r="R161" s="25">
        <v>1.3358928524425673E-3</v>
      </c>
      <c r="S161" s="25">
        <v>3.3962365308864281E-3</v>
      </c>
      <c r="T161" s="25">
        <v>1.3679439954265625E-3</v>
      </c>
    </row>
    <row r="162" spans="1:20" x14ac:dyDescent="0.25">
      <c r="A162" s="17" t="s">
        <v>912</v>
      </c>
      <c r="B162" s="117" t="s">
        <v>913</v>
      </c>
      <c r="C162" s="117" t="s">
        <v>413</v>
      </c>
      <c r="D162" s="117" t="s">
        <v>253</v>
      </c>
      <c r="E162" s="117" t="s">
        <v>677</v>
      </c>
      <c r="F162" s="117" t="s">
        <v>224</v>
      </c>
      <c r="G162" s="117" t="s">
        <v>678</v>
      </c>
      <c r="H162" s="117" t="s">
        <v>524</v>
      </c>
      <c r="I162" s="117" t="s">
        <v>914</v>
      </c>
      <c r="J162" s="118">
        <v>4.78</v>
      </c>
      <c r="K162" s="118" t="s">
        <v>259</v>
      </c>
      <c r="L162" s="117">
        <v>4.3E-3</v>
      </c>
      <c r="M162" s="117">
        <v>4.1100000000000005E-2</v>
      </c>
      <c r="N162" s="70">
        <v>216506.24899562928</v>
      </c>
      <c r="O162" s="61">
        <v>91.53</v>
      </c>
      <c r="P162" s="85">
        <v>0</v>
      </c>
      <c r="Q162" s="85">
        <v>198.16817</v>
      </c>
      <c r="R162" s="25">
        <v>3.4640999839300688E-4</v>
      </c>
      <c r="S162" s="25">
        <v>9.3182175739882833E-4</v>
      </c>
      <c r="T162" s="25">
        <v>3.7532132001090603E-4</v>
      </c>
    </row>
    <row r="163" spans="1:20" x14ac:dyDescent="0.25">
      <c r="A163" s="17" t="s">
        <v>3121</v>
      </c>
      <c r="B163" s="117" t="s">
        <v>1044</v>
      </c>
      <c r="C163" s="117" t="s">
        <v>413</v>
      </c>
      <c r="D163" s="117" t="s">
        <v>253</v>
      </c>
      <c r="E163" s="117" t="s">
        <v>677</v>
      </c>
      <c r="F163" s="117" t="s">
        <v>224</v>
      </c>
      <c r="G163" s="117" t="s">
        <v>678</v>
      </c>
      <c r="H163" s="117" t="s">
        <v>524</v>
      </c>
      <c r="I163" s="117" t="s">
        <v>1045</v>
      </c>
      <c r="J163" s="118">
        <v>4.78</v>
      </c>
      <c r="K163" s="118" t="s">
        <v>259</v>
      </c>
      <c r="L163" s="117">
        <v>4.3E-3</v>
      </c>
      <c r="M163" s="117">
        <v>4.1100000000000005E-2</v>
      </c>
      <c r="N163" s="70">
        <v>613057.63987470313</v>
      </c>
      <c r="O163" s="61">
        <v>90.056811999999994</v>
      </c>
      <c r="P163" s="85">
        <v>0</v>
      </c>
      <c r="Q163" s="85">
        <v>552.10017000000005</v>
      </c>
      <c r="R163" s="25">
        <v>9.8089222379952505E-4</v>
      </c>
      <c r="S163" s="25">
        <v>2.5960725714406704E-3</v>
      </c>
      <c r="T163" s="25">
        <v>1.0456521074128384E-3</v>
      </c>
    </row>
    <row r="164" spans="1:20" x14ac:dyDescent="0.25">
      <c r="A164" s="17" t="s">
        <v>1055</v>
      </c>
      <c r="B164" s="117" t="s">
        <v>1056</v>
      </c>
      <c r="C164" s="117" t="s">
        <v>413</v>
      </c>
      <c r="D164" s="117" t="s">
        <v>253</v>
      </c>
      <c r="E164" s="117" t="s">
        <v>1057</v>
      </c>
      <c r="F164" s="117" t="s">
        <v>223</v>
      </c>
      <c r="G164" s="117" t="s">
        <v>519</v>
      </c>
      <c r="H164" s="117" t="s">
        <v>258</v>
      </c>
      <c r="I164" s="117" t="s">
        <v>1058</v>
      </c>
      <c r="J164" s="118">
        <v>3.1</v>
      </c>
      <c r="K164" s="118" t="s">
        <v>259</v>
      </c>
      <c r="L164" s="117">
        <v>2.3E-2</v>
      </c>
      <c r="M164" s="117">
        <v>3.5699999999999996E-2</v>
      </c>
      <c r="N164" s="70">
        <v>58227.010813024637</v>
      </c>
      <c r="O164" s="61">
        <v>100.94000000000001</v>
      </c>
      <c r="P164" s="85">
        <v>0</v>
      </c>
      <c r="Q164" s="85">
        <v>58.774339999999995</v>
      </c>
      <c r="R164" s="25">
        <v>3.109885639902615E-4</v>
      </c>
      <c r="S164" s="25">
        <v>2.7636733380924014E-4</v>
      </c>
      <c r="T164" s="25">
        <v>1.1131587313729441E-4</v>
      </c>
    </row>
    <row r="165" spans="1:20" x14ac:dyDescent="0.25">
      <c r="A165" s="17" t="s">
        <v>915</v>
      </c>
      <c r="B165" s="117" t="s">
        <v>916</v>
      </c>
      <c r="C165" s="117" t="s">
        <v>413</v>
      </c>
      <c r="D165" s="117" t="s">
        <v>253</v>
      </c>
      <c r="E165" s="117" t="s">
        <v>917</v>
      </c>
      <c r="F165" s="117" t="s">
        <v>224</v>
      </c>
      <c r="G165" s="117" t="s">
        <v>678</v>
      </c>
      <c r="H165" s="117" t="s">
        <v>524</v>
      </c>
      <c r="I165" s="117" t="s">
        <v>918</v>
      </c>
      <c r="J165" s="118">
        <v>5.81</v>
      </c>
      <c r="K165" s="118" t="s">
        <v>259</v>
      </c>
      <c r="L165" s="117">
        <v>1.54E-2</v>
      </c>
      <c r="M165" s="117">
        <v>3.8399999999999997E-2</v>
      </c>
      <c r="N165" s="70">
        <v>34069.886934356058</v>
      </c>
      <c r="O165" s="61">
        <v>95.41</v>
      </c>
      <c r="P165" s="85">
        <v>0</v>
      </c>
      <c r="Q165" s="85">
        <v>32.506080000000004</v>
      </c>
      <c r="R165" s="25">
        <v>9.7342534098160166E-5</v>
      </c>
      <c r="S165" s="25">
        <v>1.5284933292640746E-4</v>
      </c>
      <c r="T165" s="25">
        <v>6.156500740749695E-5</v>
      </c>
    </row>
    <row r="166" spans="1:20" x14ac:dyDescent="0.25">
      <c r="A166" s="17" t="s">
        <v>906</v>
      </c>
      <c r="B166" s="117" t="s">
        <v>907</v>
      </c>
      <c r="C166" s="117" t="s">
        <v>413</v>
      </c>
      <c r="D166" s="117" t="s">
        <v>253</v>
      </c>
      <c r="E166" s="117" t="s">
        <v>552</v>
      </c>
      <c r="F166" s="117" t="s">
        <v>226</v>
      </c>
      <c r="G166" s="117" t="s">
        <v>519</v>
      </c>
      <c r="H166" s="117" t="s">
        <v>258</v>
      </c>
      <c r="I166" s="117" t="s">
        <v>908</v>
      </c>
      <c r="J166" s="118">
        <v>4</v>
      </c>
      <c r="K166" s="118" t="s">
        <v>259</v>
      </c>
      <c r="L166" s="117">
        <v>7.4999999999999997E-3</v>
      </c>
      <c r="M166" s="117">
        <v>3.4099999999999998E-2</v>
      </c>
      <c r="N166" s="70">
        <v>819311.91544925096</v>
      </c>
      <c r="O166" s="61">
        <v>97.97</v>
      </c>
      <c r="P166" s="85">
        <v>0</v>
      </c>
      <c r="Q166" s="85">
        <v>802.67988000000003</v>
      </c>
      <c r="R166" s="25">
        <v>5.323805997750759E-4</v>
      </c>
      <c r="S166" s="25">
        <v>3.7743426525575757E-3</v>
      </c>
      <c r="T166" s="25">
        <v>1.5202384525617593E-3</v>
      </c>
    </row>
    <row r="167" spans="1:20" x14ac:dyDescent="0.25">
      <c r="A167" s="17" t="s">
        <v>1070</v>
      </c>
      <c r="B167" s="117" t="s">
        <v>1071</v>
      </c>
      <c r="C167" s="117" t="s">
        <v>413</v>
      </c>
      <c r="D167" s="117" t="s">
        <v>253</v>
      </c>
      <c r="E167" s="117" t="s">
        <v>703</v>
      </c>
      <c r="F167" s="117" t="s">
        <v>223</v>
      </c>
      <c r="G167" s="117" t="s">
        <v>519</v>
      </c>
      <c r="H167" s="117" t="s">
        <v>258</v>
      </c>
      <c r="I167" s="117" t="s">
        <v>1072</v>
      </c>
      <c r="J167" s="118">
        <v>6.71</v>
      </c>
      <c r="K167" s="118" t="s">
        <v>259</v>
      </c>
      <c r="L167" s="117">
        <v>3.6799999999999999E-2</v>
      </c>
      <c r="M167" s="117">
        <v>3.85E-2</v>
      </c>
      <c r="N167" s="70">
        <v>97531.897252793671</v>
      </c>
      <c r="O167" s="61">
        <v>99.200000000000017</v>
      </c>
      <c r="P167" s="85">
        <v>0</v>
      </c>
      <c r="Q167" s="85">
        <v>96.751639999999995</v>
      </c>
      <c r="R167" s="25">
        <v>4.0026715662274201E-4</v>
      </c>
      <c r="S167" s="25">
        <v>4.5494331009878516E-4</v>
      </c>
      <c r="T167" s="25">
        <v>1.8324311738873088E-4</v>
      </c>
    </row>
    <row r="168" spans="1:20" x14ac:dyDescent="0.25">
      <c r="A168" s="17" t="s">
        <v>550</v>
      </c>
      <c r="B168" s="117" t="s">
        <v>551</v>
      </c>
      <c r="C168" s="117" t="s">
        <v>413</v>
      </c>
      <c r="D168" s="117" t="s">
        <v>253</v>
      </c>
      <c r="E168" s="117" t="s">
        <v>552</v>
      </c>
      <c r="F168" s="117" t="s">
        <v>226</v>
      </c>
      <c r="G168" s="117" t="s">
        <v>519</v>
      </c>
      <c r="H168" s="117" t="s">
        <v>258</v>
      </c>
      <c r="I168" s="117" t="s">
        <v>553</v>
      </c>
      <c r="J168" s="118">
        <v>1.0900000000000001</v>
      </c>
      <c r="K168" s="118" t="s">
        <v>259</v>
      </c>
      <c r="L168" s="117">
        <v>2.4E-2</v>
      </c>
      <c r="M168" s="117">
        <v>2.46E-2</v>
      </c>
      <c r="N168" s="70">
        <v>28578.203706275843</v>
      </c>
      <c r="O168" s="61">
        <v>111.94</v>
      </c>
      <c r="P168" s="85">
        <v>0</v>
      </c>
      <c r="Q168" s="85">
        <v>31.99044</v>
      </c>
      <c r="R168" s="25">
        <v>2.1316940187317897E-4</v>
      </c>
      <c r="S168" s="25">
        <v>1.5042470251787546E-4</v>
      </c>
      <c r="T168" s="25">
        <v>6.0588409170502449E-5</v>
      </c>
    </row>
    <row r="169" spans="1:20" x14ac:dyDescent="0.25">
      <c r="A169" s="17" t="s">
        <v>659</v>
      </c>
      <c r="B169" s="117" t="s">
        <v>660</v>
      </c>
      <c r="C169" s="117" t="s">
        <v>413</v>
      </c>
      <c r="D169" s="117" t="s">
        <v>253</v>
      </c>
      <c r="E169" s="117" t="s">
        <v>661</v>
      </c>
      <c r="F169" s="117" t="s">
        <v>223</v>
      </c>
      <c r="G169" s="117" t="s">
        <v>519</v>
      </c>
      <c r="H169" s="117" t="s">
        <v>258</v>
      </c>
      <c r="I169" s="117" t="s">
        <v>662</v>
      </c>
      <c r="J169" s="118">
        <v>3.5</v>
      </c>
      <c r="K169" s="118" t="s">
        <v>259</v>
      </c>
      <c r="L169" s="117">
        <v>1.8000000000000002E-2</v>
      </c>
      <c r="M169" s="117">
        <v>2.7999999999999997E-2</v>
      </c>
      <c r="N169" s="70">
        <v>534040.73931780015</v>
      </c>
      <c r="O169" s="61">
        <v>108.67</v>
      </c>
      <c r="P169" s="85">
        <v>0</v>
      </c>
      <c r="Q169" s="85">
        <v>580.34206999999992</v>
      </c>
      <c r="R169" s="25">
        <v>6.7709555594771718E-4</v>
      </c>
      <c r="S169" s="25">
        <v>2.7288709764028895E-3</v>
      </c>
      <c r="T169" s="25">
        <v>1.0991409557360378E-3</v>
      </c>
    </row>
    <row r="170" spans="1:20" x14ac:dyDescent="0.25">
      <c r="A170" s="17" t="s">
        <v>988</v>
      </c>
      <c r="B170" s="117" t="s">
        <v>989</v>
      </c>
      <c r="C170" s="117" t="s">
        <v>413</v>
      </c>
      <c r="D170" s="117" t="s">
        <v>253</v>
      </c>
      <c r="E170" s="117" t="s">
        <v>990</v>
      </c>
      <c r="F170" s="117" t="s">
        <v>223</v>
      </c>
      <c r="G170" s="117" t="s">
        <v>678</v>
      </c>
      <c r="H170" s="117" t="s">
        <v>524</v>
      </c>
      <c r="I170" s="117" t="s">
        <v>991</v>
      </c>
      <c r="J170" s="118">
        <v>4.24</v>
      </c>
      <c r="K170" s="118" t="s">
        <v>259</v>
      </c>
      <c r="L170" s="117">
        <v>2.8900000000000002E-2</v>
      </c>
      <c r="M170" s="117">
        <v>2.9500000000000002E-2</v>
      </c>
      <c r="N170" s="70">
        <v>274900.61897108844</v>
      </c>
      <c r="O170" s="61">
        <v>102.90000000000002</v>
      </c>
      <c r="P170" s="85">
        <v>0</v>
      </c>
      <c r="Q170" s="85">
        <v>282.87273999999996</v>
      </c>
      <c r="R170" s="25">
        <v>1.3745030948554421E-3</v>
      </c>
      <c r="S170" s="25">
        <v>1.3301176152912036E-3</v>
      </c>
      <c r="T170" s="25">
        <v>5.3574784574082616E-4</v>
      </c>
    </row>
    <row r="171" spans="1:20" x14ac:dyDescent="0.25">
      <c r="A171" s="17" t="s">
        <v>3122</v>
      </c>
      <c r="B171" s="117" t="s">
        <v>517</v>
      </c>
      <c r="C171" s="117" t="s">
        <v>413</v>
      </c>
      <c r="D171" s="117" t="s">
        <v>253</v>
      </c>
      <c r="E171" s="117" t="s">
        <v>518</v>
      </c>
      <c r="F171" s="117" t="s">
        <v>223</v>
      </c>
      <c r="G171" s="117" t="s">
        <v>519</v>
      </c>
      <c r="H171" s="117" t="s">
        <v>258</v>
      </c>
      <c r="I171" s="117" t="s">
        <v>516</v>
      </c>
      <c r="J171" s="118">
        <v>1.46</v>
      </c>
      <c r="K171" s="118" t="s">
        <v>259</v>
      </c>
      <c r="L171" s="117">
        <v>4.9500000000000002E-2</v>
      </c>
      <c r="M171" s="117">
        <v>3.6000000000000004E-2</v>
      </c>
      <c r="N171" s="70">
        <v>437125.90798719571</v>
      </c>
      <c r="O171" s="61">
        <v>137.28</v>
      </c>
      <c r="P171" s="85">
        <v>0</v>
      </c>
      <c r="Q171" s="85">
        <v>600.0864499999999</v>
      </c>
      <c r="R171" s="25">
        <v>9.9537896684324056E-4</v>
      </c>
      <c r="S171" s="25">
        <v>2.8217125405670552E-3</v>
      </c>
      <c r="T171" s="25">
        <v>1.1365358954198272E-3</v>
      </c>
    </row>
    <row r="172" spans="1:20" x14ac:dyDescent="0.25">
      <c r="A172" s="17" t="s">
        <v>1009</v>
      </c>
      <c r="B172" s="117" t="s">
        <v>1010</v>
      </c>
      <c r="C172" s="117" t="s">
        <v>413</v>
      </c>
      <c r="D172" s="117" t="s">
        <v>253</v>
      </c>
      <c r="E172" s="117" t="s">
        <v>518</v>
      </c>
      <c r="F172" s="117" t="s">
        <v>223</v>
      </c>
      <c r="G172" s="117" t="s">
        <v>678</v>
      </c>
      <c r="H172" s="117" t="s">
        <v>524</v>
      </c>
      <c r="I172" s="117" t="s">
        <v>442</v>
      </c>
      <c r="J172" s="118">
        <v>3.57</v>
      </c>
      <c r="K172" s="118" t="s">
        <v>259</v>
      </c>
      <c r="L172" s="117">
        <v>2.8500000000000001E-2</v>
      </c>
      <c r="M172" s="117">
        <v>4.6300000000000001E-2</v>
      </c>
      <c r="N172" s="70">
        <v>710.88620129268338</v>
      </c>
      <c r="O172" s="61">
        <v>105.77000000000001</v>
      </c>
      <c r="P172" s="85">
        <v>0</v>
      </c>
      <c r="Q172" s="85">
        <v>0.75190000000000001</v>
      </c>
      <c r="R172" s="25">
        <v>1.1570978421678847E-5</v>
      </c>
      <c r="S172" s="25">
        <v>3.5355666825211079E-6</v>
      </c>
      <c r="T172" s="25">
        <v>1.4240637157632341E-6</v>
      </c>
    </row>
    <row r="173" spans="1:20" x14ac:dyDescent="0.25">
      <c r="A173" s="17" t="s">
        <v>992</v>
      </c>
      <c r="B173" s="117" t="s">
        <v>993</v>
      </c>
      <c r="C173" s="117" t="s">
        <v>413</v>
      </c>
      <c r="D173" s="117" t="s">
        <v>253</v>
      </c>
      <c r="E173" s="117" t="s">
        <v>518</v>
      </c>
      <c r="F173" s="117" t="s">
        <v>223</v>
      </c>
      <c r="G173" s="117" t="s">
        <v>519</v>
      </c>
      <c r="H173" s="117" t="s">
        <v>258</v>
      </c>
      <c r="I173" s="117" t="s">
        <v>994</v>
      </c>
      <c r="J173" s="118">
        <v>4.66</v>
      </c>
      <c r="K173" s="118" t="s">
        <v>259</v>
      </c>
      <c r="L173" s="117">
        <v>3.6200000000000003E-2</v>
      </c>
      <c r="M173" s="117">
        <v>3.8100000000000002E-2</v>
      </c>
      <c r="N173" s="70">
        <v>2081045.8888843176</v>
      </c>
      <c r="O173" s="61">
        <v>102</v>
      </c>
      <c r="P173" s="85">
        <v>0</v>
      </c>
      <c r="Q173" s="85">
        <v>2122.6668100000002</v>
      </c>
      <c r="R173" s="25">
        <v>1.1890768375761329E-3</v>
      </c>
      <c r="S173" s="25">
        <v>9.9811544773631654E-3</v>
      </c>
      <c r="T173" s="25">
        <v>4.0202324574755829E-3</v>
      </c>
    </row>
    <row r="174" spans="1:20" x14ac:dyDescent="0.25">
      <c r="A174" s="17" t="s">
        <v>961</v>
      </c>
      <c r="B174" s="117" t="s">
        <v>962</v>
      </c>
      <c r="C174" s="117" t="s">
        <v>413</v>
      </c>
      <c r="D174" s="117" t="s">
        <v>253</v>
      </c>
      <c r="E174" s="117" t="s">
        <v>963</v>
      </c>
      <c r="F174" s="117" t="s">
        <v>205</v>
      </c>
      <c r="G174" s="117" t="s">
        <v>678</v>
      </c>
      <c r="H174" s="117" t="s">
        <v>524</v>
      </c>
      <c r="I174" s="117" t="s">
        <v>964</v>
      </c>
      <c r="J174" s="118">
        <v>3.9</v>
      </c>
      <c r="K174" s="118" t="s">
        <v>259</v>
      </c>
      <c r="L174" s="117">
        <v>3.3000000000000002E-2</v>
      </c>
      <c r="M174" s="117">
        <v>3.8900000000000004E-2</v>
      </c>
      <c r="N174" s="70">
        <v>555060.10210953478</v>
      </c>
      <c r="O174" s="61">
        <v>102.69</v>
      </c>
      <c r="P174" s="85">
        <v>0</v>
      </c>
      <c r="Q174" s="85">
        <v>569.99122</v>
      </c>
      <c r="R174" s="25">
        <v>1.2066523958902931E-3</v>
      </c>
      <c r="S174" s="25">
        <v>2.6801994504077127E-3</v>
      </c>
      <c r="T174" s="25">
        <v>1.0795369260614696E-3</v>
      </c>
    </row>
    <row r="175" spans="1:20" x14ac:dyDescent="0.25">
      <c r="A175" s="17" t="s">
        <v>537</v>
      </c>
      <c r="B175" s="117" t="s">
        <v>538</v>
      </c>
      <c r="C175" s="117" t="s">
        <v>413</v>
      </c>
      <c r="D175" s="117" t="s">
        <v>253</v>
      </c>
      <c r="E175" s="117" t="s">
        <v>539</v>
      </c>
      <c r="F175" s="117" t="s">
        <v>226</v>
      </c>
      <c r="G175" s="117" t="s">
        <v>519</v>
      </c>
      <c r="H175" s="117" t="s">
        <v>258</v>
      </c>
      <c r="I175" s="117" t="s">
        <v>540</v>
      </c>
      <c r="J175" s="118">
        <v>0.74</v>
      </c>
      <c r="K175" s="118" t="s">
        <v>259</v>
      </c>
      <c r="L175" s="117">
        <v>4.3400000000000001E-2</v>
      </c>
      <c r="M175" s="117">
        <v>3.0499999999999999E-2</v>
      </c>
      <c r="N175" s="70">
        <v>367.68126378234047</v>
      </c>
      <c r="O175" s="61">
        <v>113.68</v>
      </c>
      <c r="P175" s="85">
        <v>0</v>
      </c>
      <c r="Q175" s="85">
        <v>0.41798000000000002</v>
      </c>
      <c r="R175" s="25">
        <v>4.2264181649800783E-7</v>
      </c>
      <c r="S175" s="25">
        <v>1.9654158291796421E-6</v>
      </c>
      <c r="T175" s="25">
        <v>7.9163472790891955E-7</v>
      </c>
    </row>
    <row r="176" spans="1:20" x14ac:dyDescent="0.25">
      <c r="A176" s="17" t="s">
        <v>575</v>
      </c>
      <c r="B176" s="117" t="s">
        <v>576</v>
      </c>
      <c r="C176" s="117" t="s">
        <v>413</v>
      </c>
      <c r="D176" s="117" t="s">
        <v>253</v>
      </c>
      <c r="E176" s="117" t="s">
        <v>539</v>
      </c>
      <c r="F176" s="117" t="s">
        <v>226</v>
      </c>
      <c r="G176" s="117" t="s">
        <v>519</v>
      </c>
      <c r="H176" s="117" t="s">
        <v>258</v>
      </c>
      <c r="I176" s="117" t="s">
        <v>577</v>
      </c>
      <c r="J176" s="118">
        <v>3.39</v>
      </c>
      <c r="K176" s="118" t="s">
        <v>259</v>
      </c>
      <c r="L176" s="117">
        <v>3.9E-2</v>
      </c>
      <c r="M176" s="117">
        <v>3.6799999999999999E-2</v>
      </c>
      <c r="N176" s="70">
        <v>1659335.6520433456</v>
      </c>
      <c r="O176" s="61">
        <v>113.64000000000001</v>
      </c>
      <c r="P176" s="85">
        <v>0</v>
      </c>
      <c r="Q176" s="85">
        <v>1885.66903</v>
      </c>
      <c r="R176" s="25">
        <v>1.1270137784267118E-3</v>
      </c>
      <c r="S176" s="25">
        <v>8.8667490314269133E-3</v>
      </c>
      <c r="T176" s="25">
        <v>3.5713696576159773E-3</v>
      </c>
    </row>
    <row r="177" spans="1:20" x14ac:dyDescent="0.25">
      <c r="A177" s="17" t="s">
        <v>789</v>
      </c>
      <c r="B177" s="117" t="s">
        <v>790</v>
      </c>
      <c r="C177" s="117" t="s">
        <v>413</v>
      </c>
      <c r="D177" s="117" t="s">
        <v>253</v>
      </c>
      <c r="E177" s="117" t="s">
        <v>539</v>
      </c>
      <c r="F177" s="117" t="s">
        <v>226</v>
      </c>
      <c r="G177" s="117" t="s">
        <v>519</v>
      </c>
      <c r="H177" s="117" t="s">
        <v>258</v>
      </c>
      <c r="I177" s="117" t="s">
        <v>791</v>
      </c>
      <c r="J177" s="118">
        <v>4.42</v>
      </c>
      <c r="K177" s="118" t="s">
        <v>259</v>
      </c>
      <c r="L177" s="117">
        <v>3.2500000000000001E-2</v>
      </c>
      <c r="M177" s="117">
        <v>3.8100000000000002E-2</v>
      </c>
      <c r="N177" s="70">
        <v>534194.80254187353</v>
      </c>
      <c r="O177" s="61">
        <v>109.88</v>
      </c>
      <c r="P177" s="85">
        <v>0</v>
      </c>
      <c r="Q177" s="85">
        <v>586.97325000000001</v>
      </c>
      <c r="R177" s="25">
        <v>1.3509799942671903E-3</v>
      </c>
      <c r="S177" s="25">
        <v>2.7600519566845765E-3</v>
      </c>
      <c r="T177" s="25">
        <v>1.1117001030038858E-3</v>
      </c>
    </row>
    <row r="178" spans="1:20" x14ac:dyDescent="0.25">
      <c r="A178" s="17" t="s">
        <v>1038</v>
      </c>
      <c r="B178" s="117" t="s">
        <v>1039</v>
      </c>
      <c r="C178" s="117" t="s">
        <v>413</v>
      </c>
      <c r="D178" s="117" t="s">
        <v>253</v>
      </c>
      <c r="E178" s="117" t="s">
        <v>1036</v>
      </c>
      <c r="F178" s="117" t="s">
        <v>226</v>
      </c>
      <c r="G178" s="117" t="s">
        <v>565</v>
      </c>
      <c r="H178" s="117" t="s">
        <v>524</v>
      </c>
      <c r="I178" s="117" t="s">
        <v>1040</v>
      </c>
      <c r="J178" s="118">
        <v>3.45</v>
      </c>
      <c r="K178" s="118" t="s">
        <v>259</v>
      </c>
      <c r="L178" s="117">
        <v>3.85E-2</v>
      </c>
      <c r="M178" s="117">
        <v>3.1699999999999999E-2</v>
      </c>
      <c r="N178" s="70">
        <v>90843.995726887821</v>
      </c>
      <c r="O178" s="61">
        <v>106.90000000000002</v>
      </c>
      <c r="P178" s="85">
        <v>0</v>
      </c>
      <c r="Q178" s="85">
        <v>97.112229999999997</v>
      </c>
      <c r="R178" s="25">
        <v>5.1324291371123061E-4</v>
      </c>
      <c r="S178" s="25">
        <v>4.5663886800548855E-4</v>
      </c>
      <c r="T178" s="25">
        <v>1.8392605811923634E-4</v>
      </c>
    </row>
    <row r="179" spans="1:20" x14ac:dyDescent="0.25">
      <c r="A179" s="17" t="s">
        <v>3123</v>
      </c>
      <c r="B179" s="117" t="s">
        <v>1035</v>
      </c>
      <c r="C179" s="117" t="s">
        <v>413</v>
      </c>
      <c r="D179" s="117" t="s">
        <v>253</v>
      </c>
      <c r="E179" s="117" t="s">
        <v>1036</v>
      </c>
      <c r="F179" s="117" t="s">
        <v>226</v>
      </c>
      <c r="G179" s="117" t="s">
        <v>565</v>
      </c>
      <c r="H179" s="117" t="s">
        <v>524</v>
      </c>
      <c r="I179" s="117" t="s">
        <v>1037</v>
      </c>
      <c r="J179" s="118">
        <v>3.45</v>
      </c>
      <c r="K179" s="118" t="s">
        <v>259</v>
      </c>
      <c r="L179" s="117">
        <v>3.85E-2</v>
      </c>
      <c r="M179" s="117">
        <v>3.1699999999999999E-2</v>
      </c>
      <c r="N179" s="70">
        <v>148248.48382424639</v>
      </c>
      <c r="O179" s="61">
        <v>106.90000000000002</v>
      </c>
      <c r="P179" s="85">
        <v>0</v>
      </c>
      <c r="Q179" s="85">
        <v>158.47763</v>
      </c>
      <c r="R179" s="25">
        <v>8.3756205550421692E-4</v>
      </c>
      <c r="S179" s="25">
        <v>7.4518982385012326E-4</v>
      </c>
      <c r="T179" s="25">
        <v>3.001492786848663E-4</v>
      </c>
    </row>
    <row r="180" spans="1:20" x14ac:dyDescent="0.25">
      <c r="A180" s="17" t="s">
        <v>779</v>
      </c>
      <c r="B180" s="117" t="s">
        <v>780</v>
      </c>
      <c r="C180" s="117" t="s">
        <v>413</v>
      </c>
      <c r="D180" s="117" t="s">
        <v>253</v>
      </c>
      <c r="E180" s="117" t="s">
        <v>781</v>
      </c>
      <c r="F180" s="117" t="s">
        <v>225</v>
      </c>
      <c r="G180" s="117" t="s">
        <v>782</v>
      </c>
      <c r="H180" s="117" t="s">
        <v>258</v>
      </c>
      <c r="I180" s="117" t="s">
        <v>783</v>
      </c>
      <c r="J180" s="118">
        <v>3.34</v>
      </c>
      <c r="K180" s="118" t="s">
        <v>259</v>
      </c>
      <c r="L180" s="117">
        <v>2.75E-2</v>
      </c>
      <c r="M180" s="117">
        <v>3.04E-2</v>
      </c>
      <c r="N180" s="70">
        <v>129.33030531289108</v>
      </c>
      <c r="O180" s="61">
        <v>110.65</v>
      </c>
      <c r="P180" s="85">
        <v>0</v>
      </c>
      <c r="Q180" s="85">
        <v>0.1431</v>
      </c>
      <c r="R180" s="25">
        <v>1.4553306133342774E-7</v>
      </c>
      <c r="S180" s="25">
        <v>6.7288148991723708E-7</v>
      </c>
      <c r="T180" s="25">
        <v>2.7102476090666154E-7</v>
      </c>
    </row>
    <row r="181" spans="1:20" x14ac:dyDescent="0.25">
      <c r="A181" s="17" t="s">
        <v>802</v>
      </c>
      <c r="B181" s="117" t="s">
        <v>803</v>
      </c>
      <c r="C181" s="117" t="s">
        <v>413</v>
      </c>
      <c r="D181" s="117" t="s">
        <v>253</v>
      </c>
      <c r="E181" s="117" t="s">
        <v>804</v>
      </c>
      <c r="F181" s="117" t="s">
        <v>228</v>
      </c>
      <c r="G181" s="117" t="s">
        <v>782</v>
      </c>
      <c r="H181" s="117" t="s">
        <v>258</v>
      </c>
      <c r="I181" s="117" t="s">
        <v>801</v>
      </c>
      <c r="J181" s="118">
        <v>2.92</v>
      </c>
      <c r="K181" s="118" t="s">
        <v>259</v>
      </c>
      <c r="L181" s="117">
        <v>2.8799999999999999E-2</v>
      </c>
      <c r="M181" s="117">
        <v>3.8199999999999998E-2</v>
      </c>
      <c r="N181" s="70">
        <v>317313.21608426009</v>
      </c>
      <c r="O181" s="61">
        <v>109.31</v>
      </c>
      <c r="P181" s="85">
        <v>0</v>
      </c>
      <c r="Q181" s="85">
        <v>346.85508000000004</v>
      </c>
      <c r="R181" s="25">
        <v>1.2566860042940993E-3</v>
      </c>
      <c r="S181" s="25">
        <v>1.630973885504979E-3</v>
      </c>
      <c r="T181" s="25">
        <v>6.569274292540948E-4</v>
      </c>
    </row>
    <row r="182" spans="1:20" x14ac:dyDescent="0.25">
      <c r="A182" s="17" t="s">
        <v>562</v>
      </c>
      <c r="B182" s="117" t="s">
        <v>563</v>
      </c>
      <c r="C182" s="117" t="s">
        <v>413</v>
      </c>
      <c r="D182" s="117" t="s">
        <v>253</v>
      </c>
      <c r="E182" s="117" t="s">
        <v>564</v>
      </c>
      <c r="F182" s="117" t="s">
        <v>224</v>
      </c>
      <c r="G182" s="117" t="s">
        <v>565</v>
      </c>
      <c r="H182" s="117" t="s">
        <v>524</v>
      </c>
      <c r="I182" s="117" t="s">
        <v>566</v>
      </c>
      <c r="J182" s="118">
        <v>2.2000000000000002</v>
      </c>
      <c r="K182" s="118" t="s">
        <v>259</v>
      </c>
      <c r="L182" s="117">
        <v>0.04</v>
      </c>
      <c r="M182" s="117">
        <v>6.5799999999999997E-2</v>
      </c>
      <c r="N182" s="70">
        <v>533066.83037784393</v>
      </c>
      <c r="O182" s="61">
        <v>105.42</v>
      </c>
      <c r="P182" s="85">
        <v>0</v>
      </c>
      <c r="Q182" s="85">
        <v>561.95905000000005</v>
      </c>
      <c r="R182" s="25">
        <v>2.0538099890089244E-4</v>
      </c>
      <c r="S182" s="25">
        <v>2.6424307675504905E-3</v>
      </c>
      <c r="T182" s="25">
        <v>1.0643243687322478E-3</v>
      </c>
    </row>
    <row r="183" spans="1:20" x14ac:dyDescent="0.25">
      <c r="A183" s="17" t="s">
        <v>698</v>
      </c>
      <c r="B183" s="117" t="s">
        <v>699</v>
      </c>
      <c r="C183" s="117" t="s">
        <v>413</v>
      </c>
      <c r="D183" s="117" t="s">
        <v>253</v>
      </c>
      <c r="E183" s="117" t="s">
        <v>564</v>
      </c>
      <c r="F183" s="117" t="s">
        <v>224</v>
      </c>
      <c r="G183" s="117" t="s">
        <v>565</v>
      </c>
      <c r="H183" s="117" t="s">
        <v>524</v>
      </c>
      <c r="I183" s="117" t="s">
        <v>700</v>
      </c>
      <c r="J183" s="118">
        <v>2.89</v>
      </c>
      <c r="K183" s="118" t="s">
        <v>259</v>
      </c>
      <c r="L183" s="117">
        <v>2.7799999999999998E-2</v>
      </c>
      <c r="M183" s="117">
        <v>6.88E-2</v>
      </c>
      <c r="N183" s="70">
        <v>214972.59758650771</v>
      </c>
      <c r="O183" s="61">
        <v>102.18</v>
      </c>
      <c r="P183" s="85">
        <v>0</v>
      </c>
      <c r="Q183" s="85">
        <v>219.65899999999999</v>
      </c>
      <c r="R183" s="25">
        <v>1.5351667981312417E-4</v>
      </c>
      <c r="S183" s="25">
        <v>1.0328754381113234E-3</v>
      </c>
      <c r="T183" s="25">
        <v>4.1602395496852804E-4</v>
      </c>
    </row>
    <row r="184" spans="1:20" x14ac:dyDescent="0.25">
      <c r="A184" s="17" t="s">
        <v>764</v>
      </c>
      <c r="B184" s="117" t="s">
        <v>765</v>
      </c>
      <c r="C184" s="117" t="s">
        <v>413</v>
      </c>
      <c r="D184" s="117" t="s">
        <v>253</v>
      </c>
      <c r="E184" s="117" t="s">
        <v>564</v>
      </c>
      <c r="F184" s="117" t="s">
        <v>224</v>
      </c>
      <c r="G184" s="117" t="s">
        <v>565</v>
      </c>
      <c r="H184" s="117" t="s">
        <v>524</v>
      </c>
      <c r="I184" s="117" t="s">
        <v>766</v>
      </c>
      <c r="J184" s="118">
        <v>4.7300000000000004</v>
      </c>
      <c r="K184" s="118" t="s">
        <v>259</v>
      </c>
      <c r="L184" s="117">
        <v>1.29E-2</v>
      </c>
      <c r="M184" s="117">
        <v>6.5000000000000002E-2</v>
      </c>
      <c r="N184" s="70">
        <v>114290.75461472264</v>
      </c>
      <c r="O184" s="61">
        <v>89.15</v>
      </c>
      <c r="P184" s="85">
        <v>0</v>
      </c>
      <c r="Q184" s="85">
        <v>101.89021000000001</v>
      </c>
      <c r="R184" s="25">
        <v>1.4638446109877413E-4</v>
      </c>
      <c r="S184" s="25">
        <v>4.7910577437302709E-4</v>
      </c>
      <c r="T184" s="25">
        <v>1.9297533056589471E-4</v>
      </c>
    </row>
    <row r="185" spans="1:20" x14ac:dyDescent="0.25">
      <c r="A185" s="17" t="s">
        <v>931</v>
      </c>
      <c r="B185" s="117" t="s">
        <v>932</v>
      </c>
      <c r="C185" s="117" t="s">
        <v>413</v>
      </c>
      <c r="D185" s="117" t="s">
        <v>253</v>
      </c>
      <c r="E185" s="117" t="s">
        <v>933</v>
      </c>
      <c r="F185" s="117" t="s">
        <v>225</v>
      </c>
      <c r="G185" s="117" t="s">
        <v>565</v>
      </c>
      <c r="H185" s="117" t="s">
        <v>524</v>
      </c>
      <c r="I185" s="117" t="s">
        <v>934</v>
      </c>
      <c r="J185" s="118">
        <v>3.95</v>
      </c>
      <c r="K185" s="118" t="s">
        <v>259</v>
      </c>
      <c r="L185" s="117">
        <v>1.8000000000000002E-2</v>
      </c>
      <c r="M185" s="117">
        <v>3.61E-2</v>
      </c>
      <c r="N185" s="70">
        <v>1086122.1021418634</v>
      </c>
      <c r="O185" s="61">
        <v>104.35</v>
      </c>
      <c r="P185" s="85">
        <v>0</v>
      </c>
      <c r="Q185" s="85">
        <v>1133.3684099999998</v>
      </c>
      <c r="R185" s="25">
        <v>1.0390204399792313E-3</v>
      </c>
      <c r="S185" s="25">
        <v>5.32929856286464E-3</v>
      </c>
      <c r="T185" s="25">
        <v>2.1465471861594203E-3</v>
      </c>
    </row>
    <row r="186" spans="1:20" x14ac:dyDescent="0.25">
      <c r="A186" s="17" t="s">
        <v>1041</v>
      </c>
      <c r="B186" s="117" t="s">
        <v>1042</v>
      </c>
      <c r="C186" s="117" t="s">
        <v>413</v>
      </c>
      <c r="D186" s="117" t="s">
        <v>253</v>
      </c>
      <c r="E186" s="117" t="s">
        <v>933</v>
      </c>
      <c r="F186" s="117" t="s">
        <v>225</v>
      </c>
      <c r="G186" s="117" t="s">
        <v>565</v>
      </c>
      <c r="H186" s="117" t="s">
        <v>524</v>
      </c>
      <c r="I186" s="117" t="s">
        <v>1043</v>
      </c>
      <c r="J186" s="118">
        <v>6.21</v>
      </c>
      <c r="K186" s="118" t="s">
        <v>259</v>
      </c>
      <c r="L186" s="117">
        <v>3.3000000000000002E-2</v>
      </c>
      <c r="M186" s="117">
        <v>4.0899999999999999E-2</v>
      </c>
      <c r="N186" s="70">
        <v>706409.59867380559</v>
      </c>
      <c r="O186" s="61">
        <v>99.24</v>
      </c>
      <c r="P186" s="85">
        <v>0</v>
      </c>
      <c r="Q186" s="85">
        <v>701.04088999999999</v>
      </c>
      <c r="R186" s="25">
        <v>1.2075377755107787E-3</v>
      </c>
      <c r="S186" s="25">
        <v>3.2964181590224035E-3</v>
      </c>
      <c r="T186" s="25">
        <v>1.3277389210205673E-3</v>
      </c>
    </row>
    <row r="187" spans="1:20" x14ac:dyDescent="0.25">
      <c r="A187" s="17" t="s">
        <v>805</v>
      </c>
      <c r="B187" s="117" t="s">
        <v>806</v>
      </c>
      <c r="C187" s="117" t="s">
        <v>413</v>
      </c>
      <c r="D187" s="117" t="s">
        <v>253</v>
      </c>
      <c r="E187" s="117" t="s">
        <v>807</v>
      </c>
      <c r="F187" s="117" t="s">
        <v>223</v>
      </c>
      <c r="G187" s="117" t="s">
        <v>782</v>
      </c>
      <c r="H187" s="117" t="s">
        <v>258</v>
      </c>
      <c r="I187" s="117" t="s">
        <v>808</v>
      </c>
      <c r="J187" s="118">
        <v>2</v>
      </c>
      <c r="K187" s="118" t="s">
        <v>259</v>
      </c>
      <c r="L187" s="117">
        <v>1E-3</v>
      </c>
      <c r="M187" s="117">
        <v>2.6000000000000002E-2</v>
      </c>
      <c r="N187" s="70">
        <v>256642.78713664727</v>
      </c>
      <c r="O187" s="61">
        <v>106.05</v>
      </c>
      <c r="P187" s="85">
        <v>0</v>
      </c>
      <c r="Q187" s="85">
        <v>272.16967999999997</v>
      </c>
      <c r="R187" s="25">
        <v>4.5318427563816158E-4</v>
      </c>
      <c r="S187" s="25">
        <v>1.2797899356303121E-3</v>
      </c>
      <c r="T187" s="25">
        <v>5.1547674666696411E-4</v>
      </c>
    </row>
    <row r="188" spans="1:20" x14ac:dyDescent="0.25">
      <c r="A188" s="17" t="s">
        <v>941</v>
      </c>
      <c r="B188" s="117" t="s">
        <v>942</v>
      </c>
      <c r="C188" s="117" t="s">
        <v>413</v>
      </c>
      <c r="D188" s="117" t="s">
        <v>253</v>
      </c>
      <c r="E188" s="117" t="s">
        <v>807</v>
      </c>
      <c r="F188" s="117" t="s">
        <v>223</v>
      </c>
      <c r="G188" s="117" t="s">
        <v>782</v>
      </c>
      <c r="H188" s="117" t="s">
        <v>258</v>
      </c>
      <c r="I188" s="117" t="s">
        <v>943</v>
      </c>
      <c r="J188" s="118">
        <v>3.23</v>
      </c>
      <c r="K188" s="118" t="s">
        <v>259</v>
      </c>
      <c r="L188" s="117">
        <v>3.0000000000000001E-3</v>
      </c>
      <c r="M188" s="117">
        <v>3.3799999999999997E-2</v>
      </c>
      <c r="N188" s="70">
        <v>416678.55806902092</v>
      </c>
      <c r="O188" s="61">
        <v>97.61</v>
      </c>
      <c r="P188" s="85">
        <v>0</v>
      </c>
      <c r="Q188" s="85">
        <v>406.71994000000001</v>
      </c>
      <c r="R188" s="25">
        <v>8.1926574531856252E-4</v>
      </c>
      <c r="S188" s="25">
        <v>1.9124690370807078E-3</v>
      </c>
      <c r="T188" s="25">
        <v>7.7030869667695119E-4</v>
      </c>
    </row>
    <row r="189" spans="1:20" x14ac:dyDescent="0.25">
      <c r="A189" s="17" t="s">
        <v>982</v>
      </c>
      <c r="B189" s="117" t="s">
        <v>983</v>
      </c>
      <c r="C189" s="117" t="s">
        <v>413</v>
      </c>
      <c r="D189" s="117" t="s">
        <v>253</v>
      </c>
      <c r="E189" s="117" t="s">
        <v>807</v>
      </c>
      <c r="F189" s="117" t="s">
        <v>223</v>
      </c>
      <c r="G189" s="117" t="s">
        <v>782</v>
      </c>
      <c r="H189" s="117" t="s">
        <v>258</v>
      </c>
      <c r="I189" s="117" t="s">
        <v>984</v>
      </c>
      <c r="J189" s="118">
        <v>2.74</v>
      </c>
      <c r="K189" s="118" t="s">
        <v>259</v>
      </c>
      <c r="L189" s="117">
        <v>3.0000000000000001E-3</v>
      </c>
      <c r="M189" s="117">
        <v>3.2599999999999997E-2</v>
      </c>
      <c r="N189" s="70">
        <v>388505.77289114252</v>
      </c>
      <c r="O189" s="61">
        <v>95.51</v>
      </c>
      <c r="P189" s="85">
        <v>0</v>
      </c>
      <c r="Q189" s="85">
        <v>371.06185999999997</v>
      </c>
      <c r="R189" s="25">
        <v>1.0890751349512027E-3</v>
      </c>
      <c r="S189" s="25">
        <v>1.744798443104551E-3</v>
      </c>
      <c r="T189" s="25">
        <v>7.0277394750580782E-4</v>
      </c>
    </row>
    <row r="190" spans="1:20" x14ac:dyDescent="0.25">
      <c r="A190" s="17" t="s">
        <v>925</v>
      </c>
      <c r="B190" s="117" t="s">
        <v>926</v>
      </c>
      <c r="C190" s="117" t="s">
        <v>413</v>
      </c>
      <c r="D190" s="117" t="s">
        <v>253</v>
      </c>
      <c r="E190" s="117" t="s">
        <v>927</v>
      </c>
      <c r="F190" s="117" t="s">
        <v>226</v>
      </c>
      <c r="G190" s="117" t="s">
        <v>565</v>
      </c>
      <c r="H190" s="117" t="s">
        <v>524</v>
      </c>
      <c r="I190" s="117" t="s">
        <v>924</v>
      </c>
      <c r="J190" s="118">
        <v>3.89</v>
      </c>
      <c r="K190" s="118" t="s">
        <v>259</v>
      </c>
      <c r="L190" s="117">
        <v>1.5700000000000002E-2</v>
      </c>
      <c r="M190" s="117">
        <v>4.7199999999999999E-2</v>
      </c>
      <c r="N190" s="70">
        <v>285585.27732789092</v>
      </c>
      <c r="O190" s="61">
        <v>97.23</v>
      </c>
      <c r="P190" s="85">
        <v>0</v>
      </c>
      <c r="Q190" s="85">
        <v>277.67457000000002</v>
      </c>
      <c r="R190" s="25">
        <v>6.1975491762661632E-4</v>
      </c>
      <c r="S190" s="25">
        <v>1.3056749012839144E-3</v>
      </c>
      <c r="T190" s="25">
        <v>5.2590275292879144E-4</v>
      </c>
    </row>
    <row r="191" spans="1:20" x14ac:dyDescent="0.25">
      <c r="A191" s="17" t="s">
        <v>1046</v>
      </c>
      <c r="B191" s="117" t="s">
        <v>1047</v>
      </c>
      <c r="C191" s="117" t="s">
        <v>413</v>
      </c>
      <c r="D191" s="117" t="s">
        <v>253</v>
      </c>
      <c r="E191" s="117" t="s">
        <v>1032</v>
      </c>
      <c r="F191" s="117" t="s">
        <v>223</v>
      </c>
      <c r="G191" s="117" t="s">
        <v>782</v>
      </c>
      <c r="H191" s="117" t="s">
        <v>258</v>
      </c>
      <c r="I191" s="117" t="s">
        <v>455</v>
      </c>
      <c r="J191" s="118">
        <v>3.63</v>
      </c>
      <c r="K191" s="118" t="s">
        <v>259</v>
      </c>
      <c r="L191" s="117">
        <v>1.0800000000000001E-2</v>
      </c>
      <c r="M191" s="117">
        <v>3.6200000000000003E-2</v>
      </c>
      <c r="N191" s="70">
        <v>95938.565518417978</v>
      </c>
      <c r="O191" s="61">
        <v>101.98</v>
      </c>
      <c r="P191" s="85">
        <v>0</v>
      </c>
      <c r="Q191" s="85">
        <v>97.838149999999999</v>
      </c>
      <c r="R191" s="25">
        <v>3.1697856168790077E-4</v>
      </c>
      <c r="S191" s="25">
        <v>4.6005227213659068E-4</v>
      </c>
      <c r="T191" s="25">
        <v>1.8530091692033602E-4</v>
      </c>
    </row>
    <row r="192" spans="1:20" x14ac:dyDescent="0.25">
      <c r="A192" s="17" t="s">
        <v>1030</v>
      </c>
      <c r="B192" s="117" t="s">
        <v>1031</v>
      </c>
      <c r="C192" s="117" t="s">
        <v>413</v>
      </c>
      <c r="D192" s="117" t="s">
        <v>253</v>
      </c>
      <c r="E192" s="117" t="s">
        <v>1032</v>
      </c>
      <c r="F192" s="117" t="s">
        <v>223</v>
      </c>
      <c r="G192" s="117" t="s">
        <v>1033</v>
      </c>
      <c r="H192" s="117" t="s">
        <v>258</v>
      </c>
      <c r="I192" s="117" t="s">
        <v>1034</v>
      </c>
      <c r="J192" s="118">
        <v>4.13</v>
      </c>
      <c r="K192" s="118" t="s">
        <v>259</v>
      </c>
      <c r="L192" s="117">
        <v>9.3999999999999986E-3</v>
      </c>
      <c r="M192" s="117">
        <v>5.0099999999999999E-2</v>
      </c>
      <c r="N192" s="70">
        <v>181287.90446474214</v>
      </c>
      <c r="O192" s="61">
        <v>92.21</v>
      </c>
      <c r="P192" s="85">
        <v>7.0271833965000008</v>
      </c>
      <c r="Q192" s="85">
        <v>169.02269000000001</v>
      </c>
      <c r="R192" s="25">
        <v>4.5685671754026788E-4</v>
      </c>
      <c r="S192" s="25">
        <v>7.9477455958783575E-4</v>
      </c>
      <c r="T192" s="25">
        <v>3.201211330891039E-4</v>
      </c>
    </row>
    <row r="193" spans="1:22" x14ac:dyDescent="0.25">
      <c r="A193" s="17" t="s">
        <v>951</v>
      </c>
      <c r="B193" s="117" t="s">
        <v>952</v>
      </c>
      <c r="C193" s="117" t="s">
        <v>413</v>
      </c>
      <c r="D193" s="117" t="s">
        <v>253</v>
      </c>
      <c r="E193" s="117" t="s">
        <v>953</v>
      </c>
      <c r="F193" s="117" t="s">
        <v>223</v>
      </c>
      <c r="G193" s="117" t="s">
        <v>528</v>
      </c>
      <c r="H193" s="117" t="s">
        <v>528</v>
      </c>
      <c r="I193" s="117" t="s">
        <v>954</v>
      </c>
      <c r="J193" s="118">
        <v>2.99</v>
      </c>
      <c r="K193" s="118" t="s">
        <v>259</v>
      </c>
      <c r="L193" s="117">
        <v>1.9E-2</v>
      </c>
      <c r="M193" s="117">
        <v>3.3500000000000002E-2</v>
      </c>
      <c r="N193" s="70">
        <v>657830.5490288015</v>
      </c>
      <c r="O193" s="61">
        <v>103</v>
      </c>
      <c r="P193" s="85">
        <v>0</v>
      </c>
      <c r="Q193" s="85">
        <v>677.56547</v>
      </c>
      <c r="R193" s="25">
        <v>1.228088937380242E-3</v>
      </c>
      <c r="S193" s="25">
        <v>3.1860325853953391E-3</v>
      </c>
      <c r="T193" s="25">
        <v>1.2832775646775662E-3</v>
      </c>
    </row>
    <row r="194" spans="1:22" x14ac:dyDescent="0.25">
      <c r="A194" s="17" t="s">
        <v>1048</v>
      </c>
      <c r="B194" s="117" t="s">
        <v>1049</v>
      </c>
      <c r="C194" s="117" t="s">
        <v>413</v>
      </c>
      <c r="D194" s="117" t="s">
        <v>253</v>
      </c>
      <c r="E194" s="117" t="s">
        <v>1050</v>
      </c>
      <c r="F194" s="117" t="s">
        <v>231</v>
      </c>
      <c r="G194" s="117" t="s">
        <v>528</v>
      </c>
      <c r="H194" s="117" t="s">
        <v>528</v>
      </c>
      <c r="I194" s="117" t="s">
        <v>1051</v>
      </c>
      <c r="J194" s="118">
        <v>2.95</v>
      </c>
      <c r="K194" s="118" t="s">
        <v>259</v>
      </c>
      <c r="L194" s="117">
        <v>1.5800000000000002E-2</v>
      </c>
      <c r="M194" s="117">
        <v>5.2400000000000002E-2</v>
      </c>
      <c r="N194" s="70">
        <v>278662.56357941049</v>
      </c>
      <c r="O194" s="61">
        <v>98.75</v>
      </c>
      <c r="P194" s="85">
        <v>0</v>
      </c>
      <c r="Q194" s="85">
        <v>275.17928000000001</v>
      </c>
      <c r="R194" s="25">
        <v>3.2908213214942304E-4</v>
      </c>
      <c r="S194" s="25">
        <v>1.2939416067138546E-3</v>
      </c>
      <c r="T194" s="25">
        <v>5.2117678943722754E-4</v>
      </c>
    </row>
    <row r="195" spans="1:22" x14ac:dyDescent="0.25">
      <c r="A195" s="17" t="s">
        <v>1078</v>
      </c>
      <c r="B195" s="117" t="s">
        <v>1079</v>
      </c>
      <c r="C195" s="117" t="s">
        <v>413</v>
      </c>
      <c r="D195" s="117" t="s">
        <v>253</v>
      </c>
      <c r="E195" s="117" t="s">
        <v>1080</v>
      </c>
      <c r="F195" s="117" t="s">
        <v>223</v>
      </c>
      <c r="G195" s="117" t="s">
        <v>528</v>
      </c>
      <c r="H195" s="117" t="s">
        <v>528</v>
      </c>
      <c r="I195" s="117" t="s">
        <v>1081</v>
      </c>
      <c r="J195" s="118">
        <v>3.68</v>
      </c>
      <c r="K195" s="118" t="s">
        <v>259</v>
      </c>
      <c r="L195" s="117">
        <v>4.4999999999999998E-2</v>
      </c>
      <c r="M195" s="117">
        <v>4.1299999999999996E-2</v>
      </c>
      <c r="N195" s="70">
        <v>1226115.2797494063</v>
      </c>
      <c r="O195" s="61">
        <v>101.51</v>
      </c>
      <c r="P195" s="85">
        <v>0</v>
      </c>
      <c r="Q195" s="85">
        <v>1244.6296200000002</v>
      </c>
      <c r="R195" s="25">
        <v>1.2515735370668838E-3</v>
      </c>
      <c r="S195" s="25">
        <v>5.8524684353649528E-3</v>
      </c>
      <c r="T195" s="25">
        <v>2.3572707559598115E-3</v>
      </c>
    </row>
    <row r="196" spans="1:22" x14ac:dyDescent="0.25">
      <c r="A196" s="17" t="s">
        <v>955</v>
      </c>
      <c r="B196" s="117" t="s">
        <v>956</v>
      </c>
      <c r="C196" s="117" t="s">
        <v>413</v>
      </c>
      <c r="D196" s="117" t="s">
        <v>253</v>
      </c>
      <c r="E196" s="117" t="s">
        <v>720</v>
      </c>
      <c r="F196" s="117" t="s">
        <v>223</v>
      </c>
      <c r="G196" s="117" t="s">
        <v>528</v>
      </c>
      <c r="H196" s="117" t="s">
        <v>528</v>
      </c>
      <c r="I196" s="117" t="s">
        <v>957</v>
      </c>
      <c r="J196" s="118">
        <v>4.95</v>
      </c>
      <c r="K196" s="118" t="s">
        <v>259</v>
      </c>
      <c r="L196" s="117">
        <v>8.5000000000000006E-3</v>
      </c>
      <c r="M196" s="117">
        <v>2.9900000000000003E-2</v>
      </c>
      <c r="N196" s="70">
        <v>362261.33265323367</v>
      </c>
      <c r="O196" s="61">
        <v>98.548250999999993</v>
      </c>
      <c r="P196" s="85">
        <v>0</v>
      </c>
      <c r="Q196" s="85">
        <v>357.00221000000005</v>
      </c>
      <c r="R196" s="25">
        <v>5.7656464588059023E-4</v>
      </c>
      <c r="S196" s="25">
        <v>1.6786874840569279E-3</v>
      </c>
      <c r="T196" s="25">
        <v>6.7614562270020809E-4</v>
      </c>
    </row>
    <row r="197" spans="1:22" x14ac:dyDescent="0.25">
      <c r="A197" s="17" t="s">
        <v>809</v>
      </c>
      <c r="B197" s="117" t="s">
        <v>810</v>
      </c>
      <c r="C197" s="117" t="s">
        <v>413</v>
      </c>
      <c r="D197" s="117" t="s">
        <v>253</v>
      </c>
      <c r="E197" s="117" t="s">
        <v>811</v>
      </c>
      <c r="F197" s="117" t="s">
        <v>231</v>
      </c>
      <c r="G197" s="117" t="s">
        <v>528</v>
      </c>
      <c r="H197" s="117" t="s">
        <v>528</v>
      </c>
      <c r="I197" s="117" t="s">
        <v>812</v>
      </c>
      <c r="J197" s="118">
        <v>2.1</v>
      </c>
      <c r="K197" s="118" t="s">
        <v>259</v>
      </c>
      <c r="L197" s="117">
        <v>1.6500000000000001E-2</v>
      </c>
      <c r="M197" s="117">
        <v>3.0299999999999997E-2</v>
      </c>
      <c r="N197" s="70">
        <v>273611.21446295653</v>
      </c>
      <c r="O197" s="61">
        <v>108.85000000000001</v>
      </c>
      <c r="P197" s="85">
        <v>0</v>
      </c>
      <c r="Q197" s="85">
        <v>297.82580999999999</v>
      </c>
      <c r="R197" s="25">
        <v>1.0829580646109622E-3</v>
      </c>
      <c r="S197" s="25">
        <v>1.4004295930720335E-3</v>
      </c>
      <c r="T197" s="25">
        <v>5.6406826657639966E-4</v>
      </c>
    </row>
    <row r="198" spans="1:22" x14ac:dyDescent="0.25">
      <c r="A198" s="17" t="s">
        <v>947</v>
      </c>
      <c r="B198" s="117" t="s">
        <v>948</v>
      </c>
      <c r="C198" s="117" t="s">
        <v>413</v>
      </c>
      <c r="D198" s="117" t="s">
        <v>253</v>
      </c>
      <c r="E198" s="117" t="s">
        <v>949</v>
      </c>
      <c r="F198" s="117" t="s">
        <v>231</v>
      </c>
      <c r="G198" s="117" t="s">
        <v>528</v>
      </c>
      <c r="H198" s="117" t="s">
        <v>528</v>
      </c>
      <c r="I198" s="117" t="s">
        <v>950</v>
      </c>
      <c r="J198" s="118">
        <v>2.77</v>
      </c>
      <c r="K198" s="118" t="s">
        <v>259</v>
      </c>
      <c r="L198" s="117">
        <v>2.9500000000000002E-2</v>
      </c>
      <c r="M198" s="117">
        <v>7.4299999999999991E-2</v>
      </c>
      <c r="N198" s="70">
        <v>238526.51588450442</v>
      </c>
      <c r="O198" s="61">
        <v>94.96</v>
      </c>
      <c r="P198" s="85">
        <v>0</v>
      </c>
      <c r="Q198" s="85">
        <v>226.50478000000001</v>
      </c>
      <c r="R198" s="25">
        <v>1.379707458670523E-3</v>
      </c>
      <c r="S198" s="25">
        <v>1.0650655055190496E-3</v>
      </c>
      <c r="T198" s="25">
        <v>4.2898954468005568E-4</v>
      </c>
    </row>
    <row r="199" spans="1:22" x14ac:dyDescent="0.25">
      <c r="A199" s="17" t="s">
        <v>795</v>
      </c>
      <c r="B199" s="117" t="s">
        <v>796</v>
      </c>
      <c r="C199" s="117" t="s">
        <v>413</v>
      </c>
      <c r="D199" s="117" t="s">
        <v>253</v>
      </c>
      <c r="E199" s="117" t="s">
        <v>797</v>
      </c>
      <c r="F199" s="117" t="s">
        <v>228</v>
      </c>
      <c r="G199" s="117" t="s">
        <v>528</v>
      </c>
      <c r="H199" s="117" t="s">
        <v>528</v>
      </c>
      <c r="I199" s="117" t="s">
        <v>798</v>
      </c>
      <c r="J199" s="118">
        <v>3.13</v>
      </c>
      <c r="K199" s="118" t="s">
        <v>259</v>
      </c>
      <c r="L199" s="117">
        <v>3.7000000000000005E-2</v>
      </c>
      <c r="M199" s="117">
        <v>5.6799999999999996E-2</v>
      </c>
      <c r="N199" s="70">
        <v>482379.36933887395</v>
      </c>
      <c r="O199" s="61">
        <v>105.08999999999999</v>
      </c>
      <c r="P199" s="85">
        <v>0</v>
      </c>
      <c r="Q199" s="85">
        <v>506.93248</v>
      </c>
      <c r="R199" s="25">
        <v>5.4887190085893827E-4</v>
      </c>
      <c r="S199" s="25">
        <v>2.3836861106208244E-3</v>
      </c>
      <c r="T199" s="25">
        <v>9.6010659809798017E-4</v>
      </c>
    </row>
    <row r="200" spans="1:22" x14ac:dyDescent="0.25">
      <c r="A200" s="17" t="s">
        <v>861</v>
      </c>
      <c r="B200" s="117" t="s">
        <v>862</v>
      </c>
      <c r="C200" s="117" t="s">
        <v>413</v>
      </c>
      <c r="D200" s="117" t="s">
        <v>253</v>
      </c>
      <c r="E200" s="117" t="s">
        <v>797</v>
      </c>
      <c r="F200" s="117" t="s">
        <v>228</v>
      </c>
      <c r="G200" s="117" t="s">
        <v>528</v>
      </c>
      <c r="H200" s="117" t="s">
        <v>528</v>
      </c>
      <c r="I200" s="117" t="s">
        <v>863</v>
      </c>
      <c r="J200" s="118">
        <v>4.59</v>
      </c>
      <c r="K200" s="118" t="s">
        <v>259</v>
      </c>
      <c r="L200" s="117">
        <v>2.5000000000000001E-2</v>
      </c>
      <c r="M200" s="117">
        <v>6.4600000000000005E-2</v>
      </c>
      <c r="N200" s="70">
        <v>145113.88109880814</v>
      </c>
      <c r="O200" s="61">
        <v>92.14</v>
      </c>
      <c r="P200" s="85">
        <v>0</v>
      </c>
      <c r="Q200" s="85">
        <v>133.70793</v>
      </c>
      <c r="R200" s="25">
        <v>1.0155635880664017E-3</v>
      </c>
      <c r="S200" s="25">
        <v>6.2871831692627278E-4</v>
      </c>
      <c r="T200" s="25">
        <v>2.5323661606970393E-4</v>
      </c>
    </row>
    <row r="201" spans="1:22" x14ac:dyDescent="0.25">
      <c r="A201" s="17" t="s">
        <v>3124</v>
      </c>
      <c r="B201" s="117" t="s">
        <v>526</v>
      </c>
      <c r="C201" s="117" t="s">
        <v>413</v>
      </c>
      <c r="D201" s="117" t="s">
        <v>253</v>
      </c>
      <c r="E201" s="117" t="s">
        <v>527</v>
      </c>
      <c r="F201" s="117" t="s">
        <v>228</v>
      </c>
      <c r="G201" s="117" t="s">
        <v>528</v>
      </c>
      <c r="H201" s="117" t="s">
        <v>528</v>
      </c>
      <c r="I201" s="117" t="s">
        <v>529</v>
      </c>
      <c r="J201" s="118">
        <v>2.1800000000000002</v>
      </c>
      <c r="K201" s="118" t="s">
        <v>259</v>
      </c>
      <c r="L201" s="117">
        <v>6.3200000000000006E-2</v>
      </c>
      <c r="M201" s="117">
        <v>0.45</v>
      </c>
      <c r="N201" s="70">
        <v>518.5094941551796</v>
      </c>
      <c r="O201" s="61">
        <v>10.96</v>
      </c>
      <c r="P201" s="85">
        <v>0</v>
      </c>
      <c r="Q201" s="85">
        <v>5.6829999999999999E-2</v>
      </c>
      <c r="R201" s="25">
        <v>5.9916518018858488E-6</v>
      </c>
      <c r="S201" s="25">
        <v>2.6722470350801245E-7</v>
      </c>
      <c r="T201" s="25">
        <v>1.0763338338452532E-7</v>
      </c>
    </row>
    <row r="202" spans="1:22" x14ac:dyDescent="0.25">
      <c r="A202" s="17" t="s">
        <v>534</v>
      </c>
      <c r="B202" s="117" t="s">
        <v>535</v>
      </c>
      <c r="C202" s="117" t="s">
        <v>413</v>
      </c>
      <c r="D202" s="117" t="s">
        <v>253</v>
      </c>
      <c r="E202" s="117" t="s">
        <v>527</v>
      </c>
      <c r="F202" s="117" t="s">
        <v>228</v>
      </c>
      <c r="G202" s="117" t="s">
        <v>528</v>
      </c>
      <c r="H202" s="117" t="s">
        <v>528</v>
      </c>
      <c r="I202" s="117" t="s">
        <v>536</v>
      </c>
      <c r="J202" s="118">
        <v>1</v>
      </c>
      <c r="K202" s="118" t="s">
        <v>259</v>
      </c>
      <c r="L202" s="117">
        <v>6.7799999999999999E-2</v>
      </c>
      <c r="M202" s="117">
        <v>0.45</v>
      </c>
      <c r="N202" s="70">
        <v>229695.30103586955</v>
      </c>
      <c r="O202" s="61">
        <v>22.770000000000003</v>
      </c>
      <c r="P202" s="85">
        <v>0</v>
      </c>
      <c r="Q202" s="85">
        <v>52.30162</v>
      </c>
      <c r="R202" s="25">
        <v>5.057749384423186E-4</v>
      </c>
      <c r="S202" s="25">
        <v>2.4593146045202776E-4</v>
      </c>
      <c r="T202" s="25">
        <v>9.9056841757729324E-5</v>
      </c>
    </row>
    <row r="203" spans="1:22" x14ac:dyDescent="0.25">
      <c r="A203" s="17" t="s">
        <v>846</v>
      </c>
      <c r="B203" s="117" t="s">
        <v>847</v>
      </c>
      <c r="C203" s="117" t="s">
        <v>413</v>
      </c>
      <c r="D203" s="117" t="s">
        <v>253</v>
      </c>
      <c r="E203" s="117" t="s">
        <v>848</v>
      </c>
      <c r="F203" s="117" t="s">
        <v>223</v>
      </c>
      <c r="G203" s="117" t="s">
        <v>528</v>
      </c>
      <c r="H203" s="117" t="s">
        <v>528</v>
      </c>
      <c r="I203" s="117" t="s">
        <v>849</v>
      </c>
      <c r="J203" s="118">
        <v>5.93</v>
      </c>
      <c r="K203" s="118" t="s">
        <v>259</v>
      </c>
      <c r="L203" s="117">
        <v>6.4000000000000003E-3</v>
      </c>
      <c r="M203" s="117">
        <v>3.2799999999999996E-2</v>
      </c>
      <c r="N203" s="70">
        <v>186968.36848250692</v>
      </c>
      <c r="O203" s="61">
        <v>94.54</v>
      </c>
      <c r="P203" s="85">
        <v>0</v>
      </c>
      <c r="Q203" s="85">
        <v>176.75989999999999</v>
      </c>
      <c r="R203" s="25">
        <v>8.4629850455982621E-4</v>
      </c>
      <c r="S203" s="25">
        <v>8.3115628839707781E-4</v>
      </c>
      <c r="T203" s="25">
        <v>3.3477504986293078E-4</v>
      </c>
    </row>
    <row r="204" spans="1:22" x14ac:dyDescent="0.25">
      <c r="A204" s="17" t="s">
        <v>965</v>
      </c>
      <c r="B204" s="117" t="s">
        <v>966</v>
      </c>
      <c r="C204" s="117" t="s">
        <v>413</v>
      </c>
      <c r="D204" s="117" t="s">
        <v>253</v>
      </c>
      <c r="E204" s="117" t="s">
        <v>967</v>
      </c>
      <c r="F204" s="117" t="s">
        <v>223</v>
      </c>
      <c r="G204" s="117" t="s">
        <v>528</v>
      </c>
      <c r="H204" s="117" t="s">
        <v>528</v>
      </c>
      <c r="I204" s="117" t="s">
        <v>968</v>
      </c>
      <c r="J204" s="118">
        <v>2.85</v>
      </c>
      <c r="K204" s="118" t="s">
        <v>259</v>
      </c>
      <c r="L204" s="117">
        <v>3.4300000000000004E-2</v>
      </c>
      <c r="M204" s="117">
        <v>4.3299999999999998E-2</v>
      </c>
      <c r="N204" s="70">
        <v>461058.35794467787</v>
      </c>
      <c r="O204" s="61">
        <v>102</v>
      </c>
      <c r="P204" s="85">
        <v>0</v>
      </c>
      <c r="Q204" s="85">
        <v>470.27953000000002</v>
      </c>
      <c r="R204" s="25">
        <v>6.9436499690463539E-4</v>
      </c>
      <c r="S204" s="25">
        <v>2.2113374620823063E-3</v>
      </c>
      <c r="T204" s="25">
        <v>8.9068761130361399E-4</v>
      </c>
    </row>
    <row r="205" spans="1:22" x14ac:dyDescent="0.25">
      <c r="A205" s="17" t="s">
        <v>3125</v>
      </c>
      <c r="B205" s="117" t="s">
        <v>513</v>
      </c>
      <c r="C205" s="117" t="s">
        <v>413</v>
      </c>
      <c r="D205" s="117" t="s">
        <v>253</v>
      </c>
      <c r="E205" s="117" t="s">
        <v>514</v>
      </c>
      <c r="F205" s="117" t="s">
        <v>228</v>
      </c>
      <c r="G205" s="117" t="s">
        <v>515</v>
      </c>
      <c r="H205" s="117" t="s">
        <v>258</v>
      </c>
      <c r="I205" s="117" t="s">
        <v>516</v>
      </c>
      <c r="J205" s="118">
        <v>1.47</v>
      </c>
      <c r="K205" s="118" t="s">
        <v>259</v>
      </c>
      <c r="L205" s="117">
        <v>4.9500000000000002E-2</v>
      </c>
      <c r="M205" s="117">
        <v>5.5599999999999997E-2</v>
      </c>
      <c r="N205" s="70">
        <v>231573.10901515611</v>
      </c>
      <c r="O205" s="61">
        <v>133.44999999999999</v>
      </c>
      <c r="P205" s="85">
        <v>0</v>
      </c>
      <c r="Q205" s="85">
        <v>309.03431</v>
      </c>
      <c r="R205" s="25">
        <v>6.3114639509730499E-4</v>
      </c>
      <c r="S205" s="25">
        <v>1.4531339409388213E-3</v>
      </c>
      <c r="T205" s="25">
        <v>5.8529664556048301E-4</v>
      </c>
    </row>
    <row r="206" spans="1:22" s="119" customFormat="1" x14ac:dyDescent="0.25">
      <c r="A206" s="93" t="s">
        <v>139</v>
      </c>
      <c r="B206" s="131" t="s">
        <v>253</v>
      </c>
      <c r="C206" s="131" t="s">
        <v>253</v>
      </c>
      <c r="D206" s="131" t="s">
        <v>253</v>
      </c>
      <c r="E206" s="131" t="s">
        <v>253</v>
      </c>
      <c r="F206" s="131" t="s">
        <v>253</v>
      </c>
      <c r="G206" s="131" t="s">
        <v>253</v>
      </c>
      <c r="H206" s="131" t="s">
        <v>253</v>
      </c>
      <c r="I206" s="131" t="s">
        <v>253</v>
      </c>
      <c r="J206" s="132" t="s">
        <v>253</v>
      </c>
      <c r="K206" s="132" t="s">
        <v>253</v>
      </c>
      <c r="L206" s="131" t="s">
        <v>253</v>
      </c>
      <c r="M206" s="131" t="s">
        <v>253</v>
      </c>
      <c r="N206" s="135" t="s">
        <v>253</v>
      </c>
      <c r="O206" s="136" t="s">
        <v>253</v>
      </c>
      <c r="P206" s="124" t="s">
        <v>253</v>
      </c>
      <c r="Q206" s="124">
        <v>32057.699670099995</v>
      </c>
      <c r="R206" s="137"/>
      <c r="S206" s="137">
        <v>0.15074096937341863</v>
      </c>
      <c r="T206" s="137">
        <v>6.0715795865174095E-2</v>
      </c>
      <c r="V206" s="15"/>
    </row>
    <row r="207" spans="1:22" x14ac:dyDescent="0.25">
      <c r="A207" s="17" t="s">
        <v>1441</v>
      </c>
      <c r="B207" s="117" t="s">
        <v>1442</v>
      </c>
      <c r="C207" s="117" t="s">
        <v>413</v>
      </c>
      <c r="D207" s="117" t="s">
        <v>253</v>
      </c>
      <c r="E207" s="117" t="s">
        <v>1036</v>
      </c>
      <c r="F207" s="117" t="s">
        <v>226</v>
      </c>
      <c r="G207" s="117" t="s">
        <v>565</v>
      </c>
      <c r="H207" s="117" t="s">
        <v>524</v>
      </c>
      <c r="I207" s="117" t="s">
        <v>1037</v>
      </c>
      <c r="J207" s="118">
        <v>0.99</v>
      </c>
      <c r="K207" s="118" t="s">
        <v>259</v>
      </c>
      <c r="L207" s="117">
        <v>4.7500000000000001E-2</v>
      </c>
      <c r="M207" s="117">
        <v>5.28E-2</v>
      </c>
      <c r="N207" s="70">
        <v>133210.4738061669</v>
      </c>
      <c r="O207" s="61">
        <v>99.56</v>
      </c>
      <c r="P207" s="85">
        <v>0</v>
      </c>
      <c r="Q207" s="85">
        <v>132.62434999999999</v>
      </c>
      <c r="R207" s="25">
        <v>1.2110043073287901E-3</v>
      </c>
      <c r="S207" s="25">
        <v>6.2362313226628323E-4</v>
      </c>
      <c r="T207" s="25">
        <v>2.5118436582216206E-4</v>
      </c>
    </row>
    <row r="208" spans="1:22" x14ac:dyDescent="0.25">
      <c r="A208" s="17" t="s">
        <v>1267</v>
      </c>
      <c r="B208" s="117" t="s">
        <v>1268</v>
      </c>
      <c r="C208" s="117" t="s">
        <v>413</v>
      </c>
      <c r="D208" s="117" t="s">
        <v>253</v>
      </c>
      <c r="E208" s="117" t="s">
        <v>1269</v>
      </c>
      <c r="F208" s="117" t="s">
        <v>226</v>
      </c>
      <c r="G208" s="117" t="s">
        <v>678</v>
      </c>
      <c r="H208" s="117" t="s">
        <v>524</v>
      </c>
      <c r="I208" s="117" t="s">
        <v>1270</v>
      </c>
      <c r="J208" s="118">
        <v>2.97</v>
      </c>
      <c r="K208" s="118" t="s">
        <v>259</v>
      </c>
      <c r="L208" s="117">
        <v>2.5499999999999998E-2</v>
      </c>
      <c r="M208" s="117">
        <v>5.5300000000000002E-2</v>
      </c>
      <c r="N208" s="70">
        <v>536069.22170369886</v>
      </c>
      <c r="O208" s="61">
        <v>91.82</v>
      </c>
      <c r="P208" s="85">
        <v>0</v>
      </c>
      <c r="Q208" s="85">
        <v>492.21876000000003</v>
      </c>
      <c r="R208" s="25">
        <v>9.2062240756959391E-4</v>
      </c>
      <c r="S208" s="25">
        <v>2.3144995988400767E-3</v>
      </c>
      <c r="T208" s="25">
        <v>9.3223949505781556E-4</v>
      </c>
    </row>
    <row r="209" spans="1:20" x14ac:dyDescent="0.25">
      <c r="A209" s="17" t="s">
        <v>1489</v>
      </c>
      <c r="B209" s="117" t="s">
        <v>1490</v>
      </c>
      <c r="C209" s="117" t="s">
        <v>413</v>
      </c>
      <c r="D209" s="117" t="s">
        <v>253</v>
      </c>
      <c r="E209" s="117" t="s">
        <v>1491</v>
      </c>
      <c r="F209" s="117" t="s">
        <v>201</v>
      </c>
      <c r="G209" s="117" t="s">
        <v>678</v>
      </c>
      <c r="H209" s="117" t="s">
        <v>524</v>
      </c>
      <c r="I209" s="117" t="s">
        <v>1492</v>
      </c>
      <c r="J209" s="118">
        <v>1.83</v>
      </c>
      <c r="K209" s="118" t="s">
        <v>259</v>
      </c>
      <c r="L209" s="117">
        <v>3.27E-2</v>
      </c>
      <c r="M209" s="117">
        <v>4.5199999999999997E-2</v>
      </c>
      <c r="N209" s="70">
        <v>121717.34054711844</v>
      </c>
      <c r="O209" s="61">
        <v>98.27</v>
      </c>
      <c r="P209" s="85">
        <v>0</v>
      </c>
      <c r="Q209" s="85">
        <v>119.61163000000001</v>
      </c>
      <c r="R209" s="25">
        <v>3.8567820118671337E-4</v>
      </c>
      <c r="S209" s="25">
        <v>5.6243502310153253E-4</v>
      </c>
      <c r="T209" s="25">
        <v>2.2653887786447282E-4</v>
      </c>
    </row>
    <row r="210" spans="1:20" x14ac:dyDescent="0.25">
      <c r="A210" s="17" t="s">
        <v>1217</v>
      </c>
      <c r="B210" s="117" t="s">
        <v>1218</v>
      </c>
      <c r="C210" s="117" t="s">
        <v>413</v>
      </c>
      <c r="D210" s="117" t="s">
        <v>253</v>
      </c>
      <c r="E210" s="117" t="s">
        <v>1219</v>
      </c>
      <c r="F210" s="117" t="s">
        <v>212</v>
      </c>
      <c r="G210" s="117" t="s">
        <v>544</v>
      </c>
      <c r="H210" s="117" t="s">
        <v>258</v>
      </c>
      <c r="I210" s="117" t="s">
        <v>1220</v>
      </c>
      <c r="J210" s="118">
        <v>8.2799999999999994</v>
      </c>
      <c r="K210" s="118" t="s">
        <v>259</v>
      </c>
      <c r="L210" s="117">
        <v>2.4E-2</v>
      </c>
      <c r="M210" s="117">
        <v>5.04E-2</v>
      </c>
      <c r="N210" s="70">
        <v>98803.567713818746</v>
      </c>
      <c r="O210" s="61">
        <v>80.75</v>
      </c>
      <c r="P210" s="85">
        <v>0</v>
      </c>
      <c r="Q210" s="85">
        <v>79.783880000000011</v>
      </c>
      <c r="R210" s="25">
        <v>1.3429594456362836E-4</v>
      </c>
      <c r="S210" s="25">
        <v>3.751579038838439E-4</v>
      </c>
      <c r="T210" s="25">
        <v>1.5110696716426119E-4</v>
      </c>
    </row>
    <row r="211" spans="1:20" x14ac:dyDescent="0.25">
      <c r="A211" s="17" t="s">
        <v>1422</v>
      </c>
      <c r="B211" s="117" t="s">
        <v>1423</v>
      </c>
      <c r="C211" s="117" t="s">
        <v>413</v>
      </c>
      <c r="D211" s="117" t="s">
        <v>253</v>
      </c>
      <c r="E211" s="117" t="s">
        <v>1424</v>
      </c>
      <c r="F211" s="117" t="s">
        <v>201</v>
      </c>
      <c r="G211" s="117" t="s">
        <v>1399</v>
      </c>
      <c r="H211" s="117" t="s">
        <v>524</v>
      </c>
      <c r="I211" s="117" t="s">
        <v>1425</v>
      </c>
      <c r="J211" s="118">
        <v>1.06</v>
      </c>
      <c r="K211" s="118" t="s">
        <v>259</v>
      </c>
      <c r="L211" s="117">
        <v>3.1800000000000002E-2</v>
      </c>
      <c r="M211" s="117">
        <v>6.7799999999999999E-2</v>
      </c>
      <c r="N211" s="70">
        <v>114688.16292557305</v>
      </c>
      <c r="O211" s="61">
        <v>97.74</v>
      </c>
      <c r="P211" s="85">
        <v>0</v>
      </c>
      <c r="Q211" s="85">
        <v>112.09621000000001</v>
      </c>
      <c r="R211" s="25">
        <v>1.0426196629597551E-3</v>
      </c>
      <c r="S211" s="25">
        <v>5.2709619006901121E-4</v>
      </c>
      <c r="T211" s="25">
        <v>2.123050210607472E-4</v>
      </c>
    </row>
    <row r="212" spans="1:20" x14ac:dyDescent="0.25">
      <c r="A212" s="17" t="s">
        <v>1426</v>
      </c>
      <c r="B212" s="117" t="s">
        <v>1427</v>
      </c>
      <c r="C212" s="117" t="s">
        <v>413</v>
      </c>
      <c r="D212" s="117" t="s">
        <v>253</v>
      </c>
      <c r="E212" s="117" t="s">
        <v>1424</v>
      </c>
      <c r="F212" s="117" t="s">
        <v>201</v>
      </c>
      <c r="G212" s="117" t="s">
        <v>1399</v>
      </c>
      <c r="H212" s="117" t="s">
        <v>524</v>
      </c>
      <c r="I212" s="117" t="s">
        <v>1425</v>
      </c>
      <c r="J212" s="118">
        <v>2.46</v>
      </c>
      <c r="K212" s="118" t="s">
        <v>259</v>
      </c>
      <c r="L212" s="117">
        <v>3.2000000000000001E-2</v>
      </c>
      <c r="M212" s="117">
        <v>6.1900000000000004E-2</v>
      </c>
      <c r="N212" s="70">
        <v>167754.37167272065</v>
      </c>
      <c r="O212" s="61">
        <v>94.51</v>
      </c>
      <c r="P212" s="85">
        <v>0</v>
      </c>
      <c r="Q212" s="85">
        <v>158.54465999999999</v>
      </c>
      <c r="R212" s="25">
        <v>1.1183624778181376E-3</v>
      </c>
      <c r="S212" s="25">
        <v>7.455050107562669E-4</v>
      </c>
      <c r="T212" s="25">
        <v>3.0027623039502406E-4</v>
      </c>
    </row>
    <row r="213" spans="1:20" x14ac:dyDescent="0.25">
      <c r="A213" s="17" t="s">
        <v>1286</v>
      </c>
      <c r="B213" s="117" t="s">
        <v>1287</v>
      </c>
      <c r="C213" s="117" t="s">
        <v>413</v>
      </c>
      <c r="D213" s="117" t="s">
        <v>253</v>
      </c>
      <c r="E213" s="117" t="s">
        <v>713</v>
      </c>
      <c r="F213" s="117" t="s">
        <v>204</v>
      </c>
      <c r="G213" s="117" t="s">
        <v>619</v>
      </c>
      <c r="H213" s="117" t="s">
        <v>258</v>
      </c>
      <c r="I213" s="117" t="s">
        <v>1288</v>
      </c>
      <c r="J213" s="118">
        <v>1.93</v>
      </c>
      <c r="K213" s="118" t="s">
        <v>259</v>
      </c>
      <c r="L213" s="117">
        <v>2.7999999999999997E-2</v>
      </c>
      <c r="M213" s="117">
        <v>5.4299999999999994E-2</v>
      </c>
      <c r="N213" s="70">
        <v>138117.68378334751</v>
      </c>
      <c r="O213" s="61">
        <v>95.26</v>
      </c>
      <c r="P213" s="85">
        <v>0</v>
      </c>
      <c r="Q213" s="85">
        <v>131.57091</v>
      </c>
      <c r="R213" s="25">
        <v>5.2997005716174208E-4</v>
      </c>
      <c r="S213" s="25">
        <v>6.186696712129051E-4</v>
      </c>
      <c r="T213" s="25">
        <v>2.4918919933628151E-4</v>
      </c>
    </row>
    <row r="214" spans="1:20" x14ac:dyDescent="0.25">
      <c r="A214" s="17" t="s">
        <v>1392</v>
      </c>
      <c r="B214" s="117" t="s">
        <v>1393</v>
      </c>
      <c r="C214" s="117" t="s">
        <v>413</v>
      </c>
      <c r="D214" s="117" t="s">
        <v>253</v>
      </c>
      <c r="E214" s="117" t="s">
        <v>713</v>
      </c>
      <c r="F214" s="117" t="s">
        <v>204</v>
      </c>
      <c r="G214" s="117" t="s">
        <v>619</v>
      </c>
      <c r="H214" s="117" t="s">
        <v>258</v>
      </c>
      <c r="I214" s="117" t="s">
        <v>1394</v>
      </c>
      <c r="J214" s="118">
        <v>3.19</v>
      </c>
      <c r="K214" s="118" t="s">
        <v>259</v>
      </c>
      <c r="L214" s="117">
        <v>5.6500000000000002E-2</v>
      </c>
      <c r="M214" s="117">
        <v>6.0100000000000001E-2</v>
      </c>
      <c r="N214" s="70">
        <v>230609.05811885741</v>
      </c>
      <c r="O214" s="61">
        <v>100.53</v>
      </c>
      <c r="P214" s="85">
        <v>0</v>
      </c>
      <c r="Q214" s="85">
        <v>231.83129</v>
      </c>
      <c r="R214" s="25">
        <v>5.4612737984451704E-4</v>
      </c>
      <c r="S214" s="25">
        <v>1.0901116968877365E-3</v>
      </c>
      <c r="T214" s="25">
        <v>4.3907770749778411E-4</v>
      </c>
    </row>
    <row r="215" spans="1:20" x14ac:dyDescent="0.25">
      <c r="A215" s="17" t="s">
        <v>1430</v>
      </c>
      <c r="B215" s="117" t="s">
        <v>1431</v>
      </c>
      <c r="C215" s="117" t="s">
        <v>413</v>
      </c>
      <c r="D215" s="117" t="s">
        <v>253</v>
      </c>
      <c r="E215" s="117" t="s">
        <v>1028</v>
      </c>
      <c r="F215" s="117" t="s">
        <v>228</v>
      </c>
      <c r="G215" s="117" t="s">
        <v>619</v>
      </c>
      <c r="H215" s="117" t="s">
        <v>258</v>
      </c>
      <c r="I215" s="117" t="s">
        <v>1432</v>
      </c>
      <c r="J215" s="118">
        <v>4.43</v>
      </c>
      <c r="K215" s="118" t="s">
        <v>259</v>
      </c>
      <c r="L215" s="117">
        <v>5.5E-2</v>
      </c>
      <c r="M215" s="117">
        <v>5.7599999999999998E-2</v>
      </c>
      <c r="N215" s="70">
        <v>121100.430732879</v>
      </c>
      <c r="O215" s="61">
        <v>99.23</v>
      </c>
      <c r="P215" s="85">
        <v>0</v>
      </c>
      <c r="Q215" s="85">
        <v>120.16796000000001</v>
      </c>
      <c r="R215" s="25">
        <v>4.9751829526796054E-4</v>
      </c>
      <c r="S215" s="25">
        <v>5.650509850811667E-4</v>
      </c>
      <c r="T215" s="25">
        <v>2.2759254107366364E-4</v>
      </c>
    </row>
    <row r="216" spans="1:20" x14ac:dyDescent="0.25">
      <c r="A216" s="17" t="s">
        <v>1366</v>
      </c>
      <c r="B216" s="117" t="s">
        <v>1367</v>
      </c>
      <c r="C216" s="117" t="s">
        <v>413</v>
      </c>
      <c r="D216" s="117" t="s">
        <v>253</v>
      </c>
      <c r="E216" s="117" t="s">
        <v>1368</v>
      </c>
      <c r="F216" s="117" t="s">
        <v>235</v>
      </c>
      <c r="G216" s="117" t="s">
        <v>532</v>
      </c>
      <c r="H216" s="117" t="s">
        <v>258</v>
      </c>
      <c r="I216" s="117" t="s">
        <v>1369</v>
      </c>
      <c r="J216" s="118">
        <v>3.53</v>
      </c>
      <c r="K216" s="118" t="s">
        <v>259</v>
      </c>
      <c r="L216" s="117">
        <v>2.1000000000000001E-2</v>
      </c>
      <c r="M216" s="117">
        <v>4.9500000000000002E-2</v>
      </c>
      <c r="N216" s="70">
        <v>1156.7013604327828</v>
      </c>
      <c r="O216" s="61">
        <v>90.66</v>
      </c>
      <c r="P216" s="85">
        <v>0</v>
      </c>
      <c r="Q216" s="85">
        <v>1.04867</v>
      </c>
      <c r="R216" s="25">
        <v>3.0877533709154579E-6</v>
      </c>
      <c r="S216" s="25">
        <v>4.9310316703809164E-6</v>
      </c>
      <c r="T216" s="25">
        <v>1.9861323271837087E-6</v>
      </c>
    </row>
    <row r="217" spans="1:20" x14ac:dyDescent="0.25">
      <c r="A217" s="17" t="s">
        <v>1370</v>
      </c>
      <c r="B217" s="117" t="s">
        <v>1371</v>
      </c>
      <c r="C217" s="117" t="s">
        <v>413</v>
      </c>
      <c r="D217" s="117" t="s">
        <v>253</v>
      </c>
      <c r="E217" s="117" t="s">
        <v>1368</v>
      </c>
      <c r="F217" s="117" t="s">
        <v>235</v>
      </c>
      <c r="G217" s="117" t="s">
        <v>532</v>
      </c>
      <c r="H217" s="117" t="s">
        <v>258</v>
      </c>
      <c r="I217" s="117" t="s">
        <v>1372</v>
      </c>
      <c r="J217" s="118">
        <v>3.53</v>
      </c>
      <c r="K217" s="118" t="s">
        <v>259</v>
      </c>
      <c r="L217" s="117">
        <v>2.1000000000000001E-2</v>
      </c>
      <c r="M217" s="117">
        <v>4.9500000000000002E-2</v>
      </c>
      <c r="N217" s="70">
        <v>351385.00599985814</v>
      </c>
      <c r="O217" s="61">
        <v>90.065335000000005</v>
      </c>
      <c r="P217" s="85">
        <v>0</v>
      </c>
      <c r="Q217" s="85">
        <v>316.47608000000002</v>
      </c>
      <c r="R217" s="25">
        <v>9.3800376992662861E-4</v>
      </c>
      <c r="S217" s="25">
        <v>1.4881264586552533E-3</v>
      </c>
      <c r="T217" s="25">
        <v>5.9939101268118445E-4</v>
      </c>
    </row>
    <row r="218" spans="1:20" x14ac:dyDescent="0.25">
      <c r="A218" s="17" t="s">
        <v>1464</v>
      </c>
      <c r="B218" s="117" t="s">
        <v>1465</v>
      </c>
      <c r="C218" s="117" t="s">
        <v>413</v>
      </c>
      <c r="D218" s="117" t="s">
        <v>253</v>
      </c>
      <c r="E218" s="117" t="s">
        <v>1466</v>
      </c>
      <c r="F218" s="117" t="s">
        <v>224</v>
      </c>
      <c r="G218" s="117" t="s">
        <v>565</v>
      </c>
      <c r="H218" s="117" t="s">
        <v>524</v>
      </c>
      <c r="I218" s="117" t="s">
        <v>1467</v>
      </c>
      <c r="J218" s="118">
        <v>3.14</v>
      </c>
      <c r="K218" s="118" t="s">
        <v>259</v>
      </c>
      <c r="L218" s="117">
        <v>2.8500000000000001E-2</v>
      </c>
      <c r="M218" s="117">
        <v>5.5E-2</v>
      </c>
      <c r="N218" s="70">
        <v>308602.30814199557</v>
      </c>
      <c r="O218" s="61">
        <v>92.51</v>
      </c>
      <c r="P218" s="85">
        <v>0</v>
      </c>
      <c r="Q218" s="85">
        <v>285.488</v>
      </c>
      <c r="R218" s="25">
        <v>6.0268236160749666E-4</v>
      </c>
      <c r="S218" s="25">
        <v>1.3424150300034394E-3</v>
      </c>
      <c r="T218" s="25">
        <v>5.40701026846408E-4</v>
      </c>
    </row>
    <row r="219" spans="1:20" x14ac:dyDescent="0.25">
      <c r="A219" s="17" t="s">
        <v>1240</v>
      </c>
      <c r="B219" s="117" t="s">
        <v>1241</v>
      </c>
      <c r="C219" s="117" t="s">
        <v>413</v>
      </c>
      <c r="D219" s="117" t="s">
        <v>253</v>
      </c>
      <c r="E219" s="117" t="s">
        <v>1242</v>
      </c>
      <c r="F219" s="117" t="s">
        <v>225</v>
      </c>
      <c r="G219" s="117" t="s">
        <v>666</v>
      </c>
      <c r="H219" s="117" t="s">
        <v>524</v>
      </c>
      <c r="I219" s="117" t="s">
        <v>1243</v>
      </c>
      <c r="J219" s="118">
        <v>3.6</v>
      </c>
      <c r="K219" s="118" t="s">
        <v>259</v>
      </c>
      <c r="L219" s="117">
        <v>1.7000000000000001E-2</v>
      </c>
      <c r="M219" s="117">
        <v>5.21E-2</v>
      </c>
      <c r="N219" s="70">
        <v>222964.54286941461</v>
      </c>
      <c r="O219" s="61">
        <v>89.14</v>
      </c>
      <c r="P219" s="85">
        <v>0</v>
      </c>
      <c r="Q219" s="85">
        <v>198.75058999999999</v>
      </c>
      <c r="R219" s="25">
        <v>1.0310797092143223E-3</v>
      </c>
      <c r="S219" s="25">
        <v>9.3456039916932159E-4</v>
      </c>
      <c r="T219" s="25">
        <v>3.7642439646965695E-4</v>
      </c>
    </row>
    <row r="220" spans="1:20" x14ac:dyDescent="0.25">
      <c r="A220" s="17" t="s">
        <v>1324</v>
      </c>
      <c r="B220" s="117" t="s">
        <v>1325</v>
      </c>
      <c r="C220" s="117" t="s">
        <v>413</v>
      </c>
      <c r="D220" s="117" t="s">
        <v>253</v>
      </c>
      <c r="E220" s="117" t="s">
        <v>1242</v>
      </c>
      <c r="F220" s="117" t="s">
        <v>225</v>
      </c>
      <c r="G220" s="117" t="s">
        <v>666</v>
      </c>
      <c r="H220" s="117" t="s">
        <v>524</v>
      </c>
      <c r="I220" s="117" t="s">
        <v>1326</v>
      </c>
      <c r="J220" s="118">
        <v>4.45</v>
      </c>
      <c r="K220" s="118" t="s">
        <v>259</v>
      </c>
      <c r="L220" s="117">
        <v>1.9900000000000001E-2</v>
      </c>
      <c r="M220" s="117">
        <v>5.3399999999999996E-2</v>
      </c>
      <c r="N220" s="70">
        <v>130031.58749942883</v>
      </c>
      <c r="O220" s="61">
        <v>86.3</v>
      </c>
      <c r="P220" s="85">
        <v>0</v>
      </c>
      <c r="Q220" s="85">
        <v>112.21726</v>
      </c>
      <c r="R220" s="25">
        <v>5.9105267045194928E-4</v>
      </c>
      <c r="S220" s="25">
        <v>5.2766538856205436E-4</v>
      </c>
      <c r="T220" s="25">
        <v>2.1253428414465877E-4</v>
      </c>
    </row>
    <row r="221" spans="1:20" x14ac:dyDescent="0.25">
      <c r="A221" s="17" t="s">
        <v>1224</v>
      </c>
      <c r="B221" s="117" t="s">
        <v>1225</v>
      </c>
      <c r="C221" s="117" t="s">
        <v>413</v>
      </c>
      <c r="D221" s="117" t="s">
        <v>253</v>
      </c>
      <c r="E221" s="117" t="s">
        <v>556</v>
      </c>
      <c r="F221" s="117" t="s">
        <v>223</v>
      </c>
      <c r="G221" s="117" t="s">
        <v>544</v>
      </c>
      <c r="H221" s="117" t="s">
        <v>258</v>
      </c>
      <c r="I221" s="117" t="s">
        <v>582</v>
      </c>
      <c r="J221" s="118">
        <v>6.03</v>
      </c>
      <c r="K221" s="118" t="s">
        <v>259</v>
      </c>
      <c r="L221" s="117">
        <v>2.4399999999999998E-2</v>
      </c>
      <c r="M221" s="117">
        <v>5.1100000000000007E-2</v>
      </c>
      <c r="N221" s="70">
        <v>633276.24681194709</v>
      </c>
      <c r="O221" s="61">
        <v>85.52</v>
      </c>
      <c r="P221" s="85">
        <v>15.451940430000001</v>
      </c>
      <c r="Q221" s="85">
        <v>557.02979000000005</v>
      </c>
      <c r="R221" s="25">
        <v>5.2107006183625226E-4</v>
      </c>
      <c r="S221" s="25">
        <v>2.6192525158873917E-3</v>
      </c>
      <c r="T221" s="25">
        <v>1.0549885789841922E-3</v>
      </c>
    </row>
    <row r="222" spans="1:20" x14ac:dyDescent="0.25">
      <c r="A222" s="17" t="s">
        <v>1310</v>
      </c>
      <c r="B222" s="117" t="s">
        <v>1311</v>
      </c>
      <c r="C222" s="117" t="s">
        <v>413</v>
      </c>
      <c r="D222" s="117" t="s">
        <v>253</v>
      </c>
      <c r="E222" s="117" t="s">
        <v>1312</v>
      </c>
      <c r="F222" s="117" t="s">
        <v>231</v>
      </c>
      <c r="G222" s="117" t="s">
        <v>678</v>
      </c>
      <c r="H222" s="117" t="s">
        <v>524</v>
      </c>
      <c r="I222" s="117" t="s">
        <v>1313</v>
      </c>
      <c r="J222" s="118">
        <v>4.45</v>
      </c>
      <c r="K222" s="118" t="s">
        <v>259</v>
      </c>
      <c r="L222" s="117">
        <v>1.4999999999999999E-2</v>
      </c>
      <c r="M222" s="117">
        <v>5.33E-2</v>
      </c>
      <c r="N222" s="70">
        <v>114793.33864966457</v>
      </c>
      <c r="O222" s="61">
        <v>85.17</v>
      </c>
      <c r="P222" s="85">
        <v>0</v>
      </c>
      <c r="Q222" s="85">
        <v>97.769490000000005</v>
      </c>
      <c r="R222" s="25">
        <v>2.9741518421033908E-4</v>
      </c>
      <c r="S222" s="25">
        <v>4.5972942068237888E-4</v>
      </c>
      <c r="T222" s="25">
        <v>1.8517087806580178E-4</v>
      </c>
    </row>
    <row r="223" spans="1:20" x14ac:dyDescent="0.25">
      <c r="A223" s="17" t="s">
        <v>1484</v>
      </c>
      <c r="B223" s="117" t="s">
        <v>1485</v>
      </c>
      <c r="C223" s="117" t="s">
        <v>413</v>
      </c>
      <c r="D223" s="117" t="s">
        <v>253</v>
      </c>
      <c r="E223" s="117" t="s">
        <v>1312</v>
      </c>
      <c r="F223" s="117" t="s">
        <v>231</v>
      </c>
      <c r="G223" s="117" t="s">
        <v>678</v>
      </c>
      <c r="H223" s="117" t="s">
        <v>524</v>
      </c>
      <c r="I223" s="117" t="s">
        <v>1077</v>
      </c>
      <c r="J223" s="118">
        <v>4.58</v>
      </c>
      <c r="K223" s="118" t="s">
        <v>259</v>
      </c>
      <c r="L223" s="117">
        <v>7.4999999999999997E-3</v>
      </c>
      <c r="M223" s="117">
        <v>5.4100000000000002E-2</v>
      </c>
      <c r="N223" s="70">
        <v>137155.42327265657</v>
      </c>
      <c r="O223" s="61">
        <v>81.5</v>
      </c>
      <c r="P223" s="85">
        <v>0</v>
      </c>
      <c r="Q223" s="85">
        <v>111.78166999999999</v>
      </c>
      <c r="R223" s="25">
        <v>2.5805229765865146E-4</v>
      </c>
      <c r="S223" s="25">
        <v>5.2561716740067734E-4</v>
      </c>
      <c r="T223" s="25">
        <v>2.1170929689376196E-4</v>
      </c>
    </row>
    <row r="224" spans="1:20" x14ac:dyDescent="0.25">
      <c r="A224" s="17" t="s">
        <v>1214</v>
      </c>
      <c r="B224" s="117" t="s">
        <v>1215</v>
      </c>
      <c r="C224" s="117" t="s">
        <v>413</v>
      </c>
      <c r="D224" s="117" t="s">
        <v>253</v>
      </c>
      <c r="E224" s="117" t="s">
        <v>917</v>
      </c>
      <c r="F224" s="117" t="s">
        <v>224</v>
      </c>
      <c r="G224" s="117" t="s">
        <v>678</v>
      </c>
      <c r="H224" s="117" t="s">
        <v>524</v>
      </c>
      <c r="I224" s="117" t="s">
        <v>1216</v>
      </c>
      <c r="J224" s="118">
        <v>3</v>
      </c>
      <c r="K224" s="118" t="s">
        <v>259</v>
      </c>
      <c r="L224" s="117">
        <v>3.2500000000000001E-2</v>
      </c>
      <c r="M224" s="117">
        <v>5.6600000000000004E-2</v>
      </c>
      <c r="N224" s="70">
        <v>66061.502024114365</v>
      </c>
      <c r="O224" s="61">
        <v>94.06</v>
      </c>
      <c r="P224" s="85">
        <v>0</v>
      </c>
      <c r="Q224" s="85">
        <v>62.137449999999994</v>
      </c>
      <c r="R224" s="25">
        <v>1.9245493034115651E-4</v>
      </c>
      <c r="S224" s="25">
        <v>2.9218127138824475E-4</v>
      </c>
      <c r="T224" s="25">
        <v>1.1768544744653831E-4</v>
      </c>
    </row>
    <row r="225" spans="1:20" x14ac:dyDescent="0.25">
      <c r="A225" s="17" t="s">
        <v>1291</v>
      </c>
      <c r="B225" s="117" t="s">
        <v>1292</v>
      </c>
      <c r="C225" s="117" t="s">
        <v>413</v>
      </c>
      <c r="D225" s="117" t="s">
        <v>253</v>
      </c>
      <c r="E225" s="117" t="s">
        <v>917</v>
      </c>
      <c r="F225" s="117" t="s">
        <v>224</v>
      </c>
      <c r="G225" s="117" t="s">
        <v>678</v>
      </c>
      <c r="H225" s="117" t="s">
        <v>524</v>
      </c>
      <c r="I225" s="117" t="s">
        <v>433</v>
      </c>
      <c r="J225" s="118">
        <v>3.17</v>
      </c>
      <c r="K225" s="118" t="s">
        <v>259</v>
      </c>
      <c r="L225" s="117">
        <v>2.3E-2</v>
      </c>
      <c r="M225" s="117">
        <v>5.0199999999999995E-2</v>
      </c>
      <c r="N225" s="70">
        <v>186190.76851878341</v>
      </c>
      <c r="O225" s="61">
        <v>92.64</v>
      </c>
      <c r="P225" s="85">
        <v>0</v>
      </c>
      <c r="Q225" s="85">
        <v>172.48713000000001</v>
      </c>
      <c r="R225" s="25">
        <v>3.2955187178200675E-4</v>
      </c>
      <c r="S225" s="25">
        <v>8.1106496873478804E-4</v>
      </c>
      <c r="T225" s="25">
        <v>3.2668262171716453E-4</v>
      </c>
    </row>
    <row r="226" spans="1:20" x14ac:dyDescent="0.25">
      <c r="A226" s="17" t="s">
        <v>1248</v>
      </c>
      <c r="B226" s="117" t="s">
        <v>1249</v>
      </c>
      <c r="C226" s="117" t="s">
        <v>413</v>
      </c>
      <c r="D226" s="117" t="s">
        <v>253</v>
      </c>
      <c r="E226" s="117" t="s">
        <v>1250</v>
      </c>
      <c r="F226" s="117" t="s">
        <v>226</v>
      </c>
      <c r="G226" s="117" t="s">
        <v>678</v>
      </c>
      <c r="H226" s="117" t="s">
        <v>524</v>
      </c>
      <c r="I226" s="117" t="s">
        <v>1251</v>
      </c>
      <c r="J226" s="118">
        <v>2.36</v>
      </c>
      <c r="K226" s="118" t="s">
        <v>259</v>
      </c>
      <c r="L226" s="117">
        <v>2.4E-2</v>
      </c>
      <c r="M226" s="117">
        <v>5.0599999999999999E-2</v>
      </c>
      <c r="N226" s="70">
        <v>176096.00645624471</v>
      </c>
      <c r="O226" s="61">
        <v>94.7</v>
      </c>
      <c r="P226" s="85">
        <v>0</v>
      </c>
      <c r="Q226" s="85">
        <v>166.76292000000001</v>
      </c>
      <c r="R226" s="25">
        <v>6.7571324265387777E-4</v>
      </c>
      <c r="S226" s="25">
        <v>7.8414872168098551E-4</v>
      </c>
      <c r="T226" s="25">
        <v>3.1584123355064099E-4</v>
      </c>
    </row>
    <row r="227" spans="1:20" x14ac:dyDescent="0.25">
      <c r="A227" s="17" t="s">
        <v>1433</v>
      </c>
      <c r="B227" s="117" t="s">
        <v>1434</v>
      </c>
      <c r="C227" s="117" t="s">
        <v>413</v>
      </c>
      <c r="D227" s="117" t="s">
        <v>253</v>
      </c>
      <c r="E227" s="117" t="s">
        <v>1435</v>
      </c>
      <c r="F227" s="117" t="s">
        <v>228</v>
      </c>
      <c r="G227" s="117" t="s">
        <v>544</v>
      </c>
      <c r="H227" s="117" t="s">
        <v>258</v>
      </c>
      <c r="I227" s="117" t="s">
        <v>1436</v>
      </c>
      <c r="J227" s="118">
        <v>6.76</v>
      </c>
      <c r="K227" s="118" t="s">
        <v>259</v>
      </c>
      <c r="L227" s="117">
        <v>5.3099999999999994E-2</v>
      </c>
      <c r="M227" s="117">
        <v>5.2499999999999998E-2</v>
      </c>
      <c r="N227" s="70">
        <v>181178.35441946026</v>
      </c>
      <c r="O227" s="61">
        <v>103.47</v>
      </c>
      <c r="P227" s="85">
        <v>0</v>
      </c>
      <c r="Q227" s="85">
        <v>187.46523999999999</v>
      </c>
      <c r="R227" s="25">
        <v>1.119663531931281E-3</v>
      </c>
      <c r="S227" s="25">
        <v>8.8149468902091143E-4</v>
      </c>
      <c r="T227" s="25">
        <v>3.5505046715101268E-4</v>
      </c>
    </row>
    <row r="228" spans="1:20" x14ac:dyDescent="0.25">
      <c r="A228" s="17" t="s">
        <v>1263</v>
      </c>
      <c r="B228" s="117" t="s">
        <v>1264</v>
      </c>
      <c r="C228" s="117" t="s">
        <v>413</v>
      </c>
      <c r="D228" s="117" t="s">
        <v>253</v>
      </c>
      <c r="E228" s="117" t="s">
        <v>1265</v>
      </c>
      <c r="F228" s="117" t="s">
        <v>226</v>
      </c>
      <c r="G228" s="117" t="s">
        <v>528</v>
      </c>
      <c r="H228" s="117" t="s">
        <v>528</v>
      </c>
      <c r="I228" s="117" t="s">
        <v>1266</v>
      </c>
      <c r="J228" s="118">
        <v>0.82</v>
      </c>
      <c r="K228" s="118" t="s">
        <v>259</v>
      </c>
      <c r="L228" s="117">
        <v>4.2000000000000003E-2</v>
      </c>
      <c r="M228" s="117">
        <v>5.4699999999999999E-2</v>
      </c>
      <c r="N228" s="70">
        <v>57437.934296604508</v>
      </c>
      <c r="O228" s="61">
        <v>99.050000000000011</v>
      </c>
      <c r="P228" s="85">
        <v>0</v>
      </c>
      <c r="Q228" s="85">
        <v>56.892269999999996</v>
      </c>
      <c r="R228" s="25">
        <v>7.4209217437473521E-4</v>
      </c>
      <c r="S228" s="25">
        <v>2.6751750805292611E-4</v>
      </c>
      <c r="T228" s="25">
        <v>1.0775131987552222E-4</v>
      </c>
    </row>
    <row r="229" spans="1:20" x14ac:dyDescent="0.25">
      <c r="A229" s="17" t="s">
        <v>1300</v>
      </c>
      <c r="B229" s="117" t="s">
        <v>1301</v>
      </c>
      <c r="C229" s="117" t="s">
        <v>413</v>
      </c>
      <c r="D229" s="117" t="s">
        <v>253</v>
      </c>
      <c r="E229" s="117" t="s">
        <v>1265</v>
      </c>
      <c r="F229" s="117" t="s">
        <v>226</v>
      </c>
      <c r="G229" s="117" t="s">
        <v>528</v>
      </c>
      <c r="H229" s="117" t="s">
        <v>528</v>
      </c>
      <c r="I229" s="117" t="s">
        <v>1302</v>
      </c>
      <c r="J229" s="118">
        <v>1.01</v>
      </c>
      <c r="K229" s="118" t="s">
        <v>259</v>
      </c>
      <c r="L229" s="117">
        <v>3.0499999999999999E-2</v>
      </c>
      <c r="M229" s="117">
        <v>6.7699999999999996E-2</v>
      </c>
      <c r="N229" s="70">
        <v>74283.004211547974</v>
      </c>
      <c r="O229" s="61">
        <v>96.5</v>
      </c>
      <c r="P229" s="85">
        <v>0</v>
      </c>
      <c r="Q229" s="85">
        <v>71.68310000000001</v>
      </c>
      <c r="R229" s="25">
        <v>8.8432147870890442E-4</v>
      </c>
      <c r="S229" s="25">
        <v>3.3706660468124601E-4</v>
      </c>
      <c r="T229" s="25">
        <v>1.3576446567818527E-4</v>
      </c>
    </row>
    <row r="230" spans="1:20" x14ac:dyDescent="0.25">
      <c r="A230" s="17" t="s">
        <v>1155</v>
      </c>
      <c r="B230" s="117" t="s">
        <v>1156</v>
      </c>
      <c r="C230" s="117" t="s">
        <v>413</v>
      </c>
      <c r="D230" s="117" t="s">
        <v>253</v>
      </c>
      <c r="E230" s="117" t="s">
        <v>589</v>
      </c>
      <c r="F230" s="117" t="s">
        <v>206</v>
      </c>
      <c r="G230" s="117" t="s">
        <v>523</v>
      </c>
      <c r="H230" s="117" t="s">
        <v>524</v>
      </c>
      <c r="I230" s="117" t="s">
        <v>1157</v>
      </c>
      <c r="J230" s="118">
        <v>1.39</v>
      </c>
      <c r="K230" s="118" t="s">
        <v>259</v>
      </c>
      <c r="L230" s="117">
        <v>3.6499999999999998E-2</v>
      </c>
      <c r="M230" s="117">
        <v>4.2500000000000003E-2</v>
      </c>
      <c r="N230" s="70">
        <v>593096.97073689674</v>
      </c>
      <c r="O230" s="61">
        <v>99.54</v>
      </c>
      <c r="P230" s="85">
        <v>0</v>
      </c>
      <c r="Q230" s="85">
        <v>590.36871999999994</v>
      </c>
      <c r="R230" s="25">
        <v>5.569085507759619E-4</v>
      </c>
      <c r="S230" s="25">
        <v>2.776018056702531E-3</v>
      </c>
      <c r="T230" s="25">
        <v>1.1181309656517944E-3</v>
      </c>
    </row>
    <row r="231" spans="1:20" x14ac:dyDescent="0.25">
      <c r="A231" s="17" t="s">
        <v>1230</v>
      </c>
      <c r="B231" s="117" t="s">
        <v>1231</v>
      </c>
      <c r="C231" s="117" t="s">
        <v>413</v>
      </c>
      <c r="D231" s="117" t="s">
        <v>253</v>
      </c>
      <c r="E231" s="117" t="s">
        <v>589</v>
      </c>
      <c r="F231" s="117" t="s">
        <v>206</v>
      </c>
      <c r="G231" s="117" t="s">
        <v>523</v>
      </c>
      <c r="H231" s="117" t="s">
        <v>524</v>
      </c>
      <c r="I231" s="117" t="s">
        <v>783</v>
      </c>
      <c r="J231" s="118">
        <v>4.09</v>
      </c>
      <c r="K231" s="118" t="s">
        <v>259</v>
      </c>
      <c r="L231" s="117">
        <v>3.6000000000000004E-2</v>
      </c>
      <c r="M231" s="117">
        <v>4.4400000000000002E-2</v>
      </c>
      <c r="N231" s="70">
        <v>260744.04400558866</v>
      </c>
      <c r="O231" s="61">
        <v>95.57</v>
      </c>
      <c r="P231" s="85">
        <v>0</v>
      </c>
      <c r="Q231" s="85">
        <v>249.19307999999998</v>
      </c>
      <c r="R231" s="25">
        <v>3.1235585062830618E-4</v>
      </c>
      <c r="S231" s="25">
        <v>1.1717499017991982E-3</v>
      </c>
      <c r="T231" s="25">
        <v>4.7196013226131773E-4</v>
      </c>
    </row>
    <row r="232" spans="1:20" x14ac:dyDescent="0.25">
      <c r="A232" s="17" t="s">
        <v>1335</v>
      </c>
      <c r="B232" s="117" t="s">
        <v>1336</v>
      </c>
      <c r="C232" s="117" t="s">
        <v>413</v>
      </c>
      <c r="D232" s="117" t="s">
        <v>253</v>
      </c>
      <c r="E232" s="117" t="s">
        <v>589</v>
      </c>
      <c r="F232" s="117" t="s">
        <v>206</v>
      </c>
      <c r="G232" s="117" t="s">
        <v>523</v>
      </c>
      <c r="H232" s="117" t="s">
        <v>524</v>
      </c>
      <c r="I232" s="117" t="s">
        <v>905</v>
      </c>
      <c r="J232" s="118">
        <v>8.52</v>
      </c>
      <c r="K232" s="118" t="s">
        <v>259</v>
      </c>
      <c r="L232" s="117">
        <v>2.7900000000000001E-2</v>
      </c>
      <c r="M232" s="117">
        <v>5.0099999999999999E-2</v>
      </c>
      <c r="N232" s="70">
        <v>564146.96207127045</v>
      </c>
      <c r="O232" s="61">
        <v>83.51</v>
      </c>
      <c r="P232" s="85">
        <v>0</v>
      </c>
      <c r="Q232" s="85">
        <v>471.11912999999998</v>
      </c>
      <c r="R232" s="25">
        <v>1.3118476468962665E-3</v>
      </c>
      <c r="S232" s="25">
        <v>2.215285409663959E-3</v>
      </c>
      <c r="T232" s="25">
        <v>8.9227777475055475E-4</v>
      </c>
    </row>
    <row r="233" spans="1:20" x14ac:dyDescent="0.25">
      <c r="A233" s="17" t="s">
        <v>1437</v>
      </c>
      <c r="B233" s="117" t="s">
        <v>1438</v>
      </c>
      <c r="C233" s="117" t="s">
        <v>413</v>
      </c>
      <c r="D233" s="117" t="s">
        <v>253</v>
      </c>
      <c r="E233" s="117" t="s">
        <v>1439</v>
      </c>
      <c r="F233" s="117" t="s">
        <v>206</v>
      </c>
      <c r="G233" s="117" t="s">
        <v>565</v>
      </c>
      <c r="H233" s="117" t="s">
        <v>524</v>
      </c>
      <c r="I233" s="117" t="s">
        <v>1440</v>
      </c>
      <c r="J233" s="118">
        <v>2.78</v>
      </c>
      <c r="K233" s="118" t="s">
        <v>259</v>
      </c>
      <c r="L233" s="117">
        <v>3.6499999999999998E-2</v>
      </c>
      <c r="M233" s="117">
        <v>5.2999999999999999E-2</v>
      </c>
      <c r="N233" s="70">
        <v>91559.946781636332</v>
      </c>
      <c r="O233" s="61">
        <v>96.07</v>
      </c>
      <c r="P233" s="85">
        <v>0</v>
      </c>
      <c r="Q233" s="85">
        <v>87.961640000000003</v>
      </c>
      <c r="R233" s="25">
        <v>4.5557501487098685E-5</v>
      </c>
      <c r="S233" s="25">
        <v>4.1361117665103872E-4</v>
      </c>
      <c r="T233" s="25">
        <v>1.6659526519886676E-4</v>
      </c>
    </row>
    <row r="234" spans="1:20" x14ac:dyDescent="0.25">
      <c r="A234" s="17" t="s">
        <v>1317</v>
      </c>
      <c r="B234" s="117" t="s">
        <v>1318</v>
      </c>
      <c r="C234" s="117" t="s">
        <v>413</v>
      </c>
      <c r="D234" s="117" t="s">
        <v>253</v>
      </c>
      <c r="E234" s="117" t="s">
        <v>585</v>
      </c>
      <c r="F234" s="117" t="s">
        <v>223</v>
      </c>
      <c r="G234" s="117" t="s">
        <v>532</v>
      </c>
      <c r="H234" s="117" t="s">
        <v>258</v>
      </c>
      <c r="I234" s="117" t="s">
        <v>1319</v>
      </c>
      <c r="J234" s="118">
        <v>5</v>
      </c>
      <c r="K234" s="118" t="s">
        <v>259</v>
      </c>
      <c r="L234" s="117">
        <v>2.0899999999999998E-2</v>
      </c>
      <c r="M234" s="117">
        <v>4.8399999999999999E-2</v>
      </c>
      <c r="N234" s="70">
        <v>4464.8517806905156</v>
      </c>
      <c r="O234" s="61">
        <v>87.83</v>
      </c>
      <c r="P234" s="85">
        <v>0</v>
      </c>
      <c r="Q234" s="85">
        <v>3.9214799999999999</v>
      </c>
      <c r="R234" s="25">
        <v>2.3673657373756709E-5</v>
      </c>
      <c r="S234" s="25">
        <v>1.8439491999165947E-5</v>
      </c>
      <c r="T234" s="25">
        <v>7.4271011837893425E-6</v>
      </c>
    </row>
    <row r="235" spans="1:20" x14ac:dyDescent="0.25">
      <c r="A235" s="17" t="s">
        <v>1471</v>
      </c>
      <c r="B235" s="117" t="s">
        <v>1472</v>
      </c>
      <c r="C235" s="117" t="s">
        <v>413</v>
      </c>
      <c r="D235" s="117" t="s">
        <v>253</v>
      </c>
      <c r="E235" s="117" t="s">
        <v>1473</v>
      </c>
      <c r="F235" s="117" t="s">
        <v>225</v>
      </c>
      <c r="G235" s="117" t="s">
        <v>565</v>
      </c>
      <c r="H235" s="117" t="s">
        <v>524</v>
      </c>
      <c r="I235" s="117" t="s">
        <v>455</v>
      </c>
      <c r="J235" s="118">
        <v>3.33</v>
      </c>
      <c r="K235" s="118" t="s">
        <v>259</v>
      </c>
      <c r="L235" s="117">
        <v>7.2499999999999995E-2</v>
      </c>
      <c r="M235" s="117">
        <v>5.8299999999999998E-2</v>
      </c>
      <c r="N235" s="70">
        <v>414252.35476758255</v>
      </c>
      <c r="O235" s="61">
        <v>106.22</v>
      </c>
      <c r="P235" s="85">
        <v>0</v>
      </c>
      <c r="Q235" s="85">
        <v>440.01884999999999</v>
      </c>
      <c r="R235" s="25">
        <v>5.1781544345947815E-4</v>
      </c>
      <c r="S235" s="25">
        <v>2.0690463967831534E-3</v>
      </c>
      <c r="T235" s="25">
        <v>8.3337528732127292E-4</v>
      </c>
    </row>
    <row r="236" spans="1:20" x14ac:dyDescent="0.25">
      <c r="A236" s="17" t="s">
        <v>1327</v>
      </c>
      <c r="B236" s="117" t="s">
        <v>1328</v>
      </c>
      <c r="C236" s="117" t="s">
        <v>413</v>
      </c>
      <c r="D236" s="117" t="s">
        <v>253</v>
      </c>
      <c r="E236" s="117" t="s">
        <v>901</v>
      </c>
      <c r="F236" s="117" t="s">
        <v>200</v>
      </c>
      <c r="G236" s="117" t="s">
        <v>657</v>
      </c>
      <c r="H236" s="117" t="s">
        <v>524</v>
      </c>
      <c r="I236" s="117" t="s">
        <v>902</v>
      </c>
      <c r="J236" s="118">
        <v>4.1100000000000003</v>
      </c>
      <c r="K236" s="118" t="s">
        <v>259</v>
      </c>
      <c r="L236" s="117">
        <v>2.5000000000000001E-2</v>
      </c>
      <c r="M236" s="117">
        <v>4.0899999999999999E-2</v>
      </c>
      <c r="N236" s="70">
        <v>1944862.6054445084</v>
      </c>
      <c r="O236" s="61">
        <v>93.96</v>
      </c>
      <c r="P236" s="85">
        <v>0</v>
      </c>
      <c r="Q236" s="85">
        <v>1827.3928999999998</v>
      </c>
      <c r="R236" s="25">
        <v>7.3743317689813743E-4</v>
      </c>
      <c r="S236" s="25">
        <v>8.5927243690858187E-3</v>
      </c>
      <c r="T236" s="25">
        <v>3.4609973711043382E-3</v>
      </c>
    </row>
    <row r="237" spans="1:20" x14ac:dyDescent="0.25">
      <c r="A237" s="17" t="s">
        <v>1351</v>
      </c>
      <c r="B237" s="117" t="s">
        <v>1352</v>
      </c>
      <c r="C237" s="117" t="s">
        <v>413</v>
      </c>
      <c r="D237" s="117" t="s">
        <v>253</v>
      </c>
      <c r="E237" s="117" t="s">
        <v>732</v>
      </c>
      <c r="F237" s="117" t="s">
        <v>200</v>
      </c>
      <c r="G237" s="117" t="s">
        <v>657</v>
      </c>
      <c r="H237" s="117" t="s">
        <v>524</v>
      </c>
      <c r="I237" s="117" t="s">
        <v>1353</v>
      </c>
      <c r="J237" s="118">
        <v>3.83</v>
      </c>
      <c r="K237" s="118" t="s">
        <v>259</v>
      </c>
      <c r="L237" s="117">
        <v>2.76E-2</v>
      </c>
      <c r="M237" s="117">
        <v>4.0899999999999999E-2</v>
      </c>
      <c r="N237" s="70">
        <v>938058.40190333175</v>
      </c>
      <c r="O237" s="61">
        <v>95.65</v>
      </c>
      <c r="P237" s="85">
        <v>0</v>
      </c>
      <c r="Q237" s="85">
        <v>897.25285999999994</v>
      </c>
      <c r="R237" s="25">
        <v>7.0198084108482348E-4</v>
      </c>
      <c r="S237" s="25">
        <v>4.2190415183039984E-3</v>
      </c>
      <c r="T237" s="25">
        <v>1.6993552889889463E-3</v>
      </c>
    </row>
    <row r="238" spans="1:20" x14ac:dyDescent="0.25">
      <c r="A238" s="17" t="s">
        <v>1148</v>
      </c>
      <c r="B238" s="117" t="s">
        <v>1149</v>
      </c>
      <c r="C238" s="117" t="s">
        <v>413</v>
      </c>
      <c r="D238" s="117" t="s">
        <v>253</v>
      </c>
      <c r="E238" s="117" t="s">
        <v>1150</v>
      </c>
      <c r="F238" s="117" t="s">
        <v>225</v>
      </c>
      <c r="G238" s="117" t="s">
        <v>619</v>
      </c>
      <c r="H238" s="117" t="s">
        <v>258</v>
      </c>
      <c r="I238" s="117" t="s">
        <v>1151</v>
      </c>
      <c r="J238" s="118">
        <v>0.5</v>
      </c>
      <c r="K238" s="118" t="s">
        <v>259</v>
      </c>
      <c r="L238" s="117">
        <v>5.9000000000000004E-2</v>
      </c>
      <c r="M238" s="117">
        <v>5.0799999999999998E-2</v>
      </c>
      <c r="N238" s="70">
        <v>12225.005347038437</v>
      </c>
      <c r="O238" s="61">
        <v>100.44999999999999</v>
      </c>
      <c r="P238" s="85">
        <v>0</v>
      </c>
      <c r="Q238" s="85">
        <v>12.28002</v>
      </c>
      <c r="R238" s="25">
        <v>4.6460523688574336E-5</v>
      </c>
      <c r="S238" s="25">
        <v>5.7742824275426069E-5</v>
      </c>
      <c r="T238" s="25">
        <v>2.3257788151146202E-5</v>
      </c>
    </row>
    <row r="239" spans="1:20" x14ac:dyDescent="0.25">
      <c r="A239" s="17" t="s">
        <v>1271</v>
      </c>
      <c r="B239" s="117" t="s">
        <v>1272</v>
      </c>
      <c r="C239" s="117" t="s">
        <v>413</v>
      </c>
      <c r="D239" s="117" t="s">
        <v>253</v>
      </c>
      <c r="E239" s="117" t="s">
        <v>1150</v>
      </c>
      <c r="F239" s="117" t="s">
        <v>225</v>
      </c>
      <c r="G239" s="117" t="s">
        <v>619</v>
      </c>
      <c r="H239" s="117" t="s">
        <v>258</v>
      </c>
      <c r="I239" s="117" t="s">
        <v>1273</v>
      </c>
      <c r="J239" s="118">
        <v>3.77</v>
      </c>
      <c r="K239" s="118" t="s">
        <v>259</v>
      </c>
      <c r="L239" s="117">
        <v>0.05</v>
      </c>
      <c r="M239" s="117">
        <v>5.4299999999999994E-2</v>
      </c>
      <c r="N239" s="70">
        <v>244296.08662310443</v>
      </c>
      <c r="O239" s="61">
        <v>100.01</v>
      </c>
      <c r="P239" s="85">
        <v>0</v>
      </c>
      <c r="Q239" s="85">
        <v>244.32051999999999</v>
      </c>
      <c r="R239" s="25">
        <v>2.3605224795847908E-4</v>
      </c>
      <c r="S239" s="25">
        <v>1.1488382635566326E-3</v>
      </c>
      <c r="T239" s="25">
        <v>4.6273172968267791E-4</v>
      </c>
    </row>
    <row r="240" spans="1:20" x14ac:dyDescent="0.25">
      <c r="A240" s="17" t="s">
        <v>1450</v>
      </c>
      <c r="B240" s="117" t="s">
        <v>1451</v>
      </c>
      <c r="C240" s="117" t="s">
        <v>413</v>
      </c>
      <c r="D240" s="117" t="s">
        <v>253</v>
      </c>
      <c r="E240" s="117" t="s">
        <v>1452</v>
      </c>
      <c r="F240" s="117" t="s">
        <v>226</v>
      </c>
      <c r="G240" s="117" t="s">
        <v>523</v>
      </c>
      <c r="H240" s="117" t="s">
        <v>524</v>
      </c>
      <c r="I240" s="117" t="s">
        <v>1449</v>
      </c>
      <c r="J240" s="118">
        <v>1.92</v>
      </c>
      <c r="K240" s="118" t="s">
        <v>259</v>
      </c>
      <c r="L240" s="117">
        <v>3.4700000000000002E-2</v>
      </c>
      <c r="M240" s="117">
        <v>5.7200000000000001E-2</v>
      </c>
      <c r="N240" s="70">
        <v>36330.129098763267</v>
      </c>
      <c r="O240" s="61">
        <v>95.98</v>
      </c>
      <c r="P240" s="85">
        <v>0</v>
      </c>
      <c r="Q240" s="85">
        <v>34.869660000000003</v>
      </c>
      <c r="R240" s="25">
        <v>4.0370039712913996E-4</v>
      </c>
      <c r="S240" s="25">
        <v>1.6396330379949328E-4</v>
      </c>
      <c r="T240" s="25">
        <v>6.6041518269717534E-5</v>
      </c>
    </row>
    <row r="241" spans="1:20" x14ac:dyDescent="0.25">
      <c r="A241" s="17" t="s">
        <v>1175</v>
      </c>
      <c r="B241" s="117" t="s">
        <v>1176</v>
      </c>
      <c r="C241" s="117" t="s">
        <v>413</v>
      </c>
      <c r="D241" s="117" t="s">
        <v>253</v>
      </c>
      <c r="E241" s="117" t="s">
        <v>1177</v>
      </c>
      <c r="F241" s="117" t="s">
        <v>225</v>
      </c>
      <c r="G241" s="117" t="s">
        <v>678</v>
      </c>
      <c r="H241" s="117" t="s">
        <v>524</v>
      </c>
      <c r="I241" s="117" t="s">
        <v>1178</v>
      </c>
      <c r="J241" s="118">
        <v>0.9</v>
      </c>
      <c r="K241" s="118" t="s">
        <v>259</v>
      </c>
      <c r="L241" s="117">
        <v>2.9500000000000002E-2</v>
      </c>
      <c r="M241" s="117">
        <v>4.7199999999999999E-2</v>
      </c>
      <c r="N241" s="70">
        <v>112058.72525832691</v>
      </c>
      <c r="O241" s="61">
        <v>98.74</v>
      </c>
      <c r="P241" s="85">
        <v>0</v>
      </c>
      <c r="Q241" s="85">
        <v>110.64679</v>
      </c>
      <c r="R241" s="25">
        <v>9.3482049893576754E-4</v>
      </c>
      <c r="S241" s="25">
        <v>5.2028076107449089E-4</v>
      </c>
      <c r="T241" s="25">
        <v>2.0955988682627244E-4</v>
      </c>
    </row>
    <row r="242" spans="1:20" x14ac:dyDescent="0.25">
      <c r="A242" s="17" t="s">
        <v>1203</v>
      </c>
      <c r="B242" s="117" t="s">
        <v>1204</v>
      </c>
      <c r="C242" s="117" t="s">
        <v>413</v>
      </c>
      <c r="D242" s="117" t="s">
        <v>253</v>
      </c>
      <c r="E242" s="117" t="s">
        <v>893</v>
      </c>
      <c r="F242" s="117" t="s">
        <v>200</v>
      </c>
      <c r="G242" s="117" t="s">
        <v>657</v>
      </c>
      <c r="H242" s="117" t="s">
        <v>524</v>
      </c>
      <c r="I242" s="117" t="s">
        <v>1202</v>
      </c>
      <c r="J242" s="118">
        <v>3.68</v>
      </c>
      <c r="K242" s="118" t="s">
        <v>259</v>
      </c>
      <c r="L242" s="117">
        <v>2.6800000000000001E-2</v>
      </c>
      <c r="M242" s="117">
        <v>4.0500000000000001E-2</v>
      </c>
      <c r="N242" s="70">
        <v>1849873.6078092428</v>
      </c>
      <c r="O242" s="61">
        <v>95.37</v>
      </c>
      <c r="P242" s="85">
        <v>0</v>
      </c>
      <c r="Q242" s="85">
        <v>1764.2244599999999</v>
      </c>
      <c r="R242" s="25">
        <v>8.1008551553091569E-4</v>
      </c>
      <c r="S242" s="25">
        <v>8.2956952005117622E-3</v>
      </c>
      <c r="T242" s="25">
        <v>3.3413592764303564E-3</v>
      </c>
    </row>
    <row r="243" spans="1:20" x14ac:dyDescent="0.25">
      <c r="A243" s="17" t="s">
        <v>1341</v>
      </c>
      <c r="B243" s="117" t="s">
        <v>1342</v>
      </c>
      <c r="C243" s="117" t="s">
        <v>413</v>
      </c>
      <c r="D243" s="117" t="s">
        <v>253</v>
      </c>
      <c r="E243" s="117" t="s">
        <v>775</v>
      </c>
      <c r="F243" s="117" t="s">
        <v>201</v>
      </c>
      <c r="G243" s="117" t="s">
        <v>544</v>
      </c>
      <c r="H243" s="117" t="s">
        <v>258</v>
      </c>
      <c r="I243" s="117" t="s">
        <v>1343</v>
      </c>
      <c r="J243" s="118">
        <v>4.99</v>
      </c>
      <c r="K243" s="118" t="s">
        <v>259</v>
      </c>
      <c r="L243" s="117">
        <v>1.9400000000000001E-2</v>
      </c>
      <c r="M243" s="117">
        <v>4.7100000000000003E-2</v>
      </c>
      <c r="N243" s="70">
        <v>140252.46385328381</v>
      </c>
      <c r="O243" s="61">
        <v>87.3</v>
      </c>
      <c r="P243" s="85">
        <v>0</v>
      </c>
      <c r="Q243" s="85">
        <v>122.4404</v>
      </c>
      <c r="R243" s="25">
        <v>2.286378785198174E-4</v>
      </c>
      <c r="S243" s="25">
        <v>5.7573639956717316E-4</v>
      </c>
      <c r="T243" s="25">
        <v>2.3189643700430467E-4</v>
      </c>
    </row>
    <row r="244" spans="1:20" x14ac:dyDescent="0.25">
      <c r="A244" s="17" t="s">
        <v>1168</v>
      </c>
      <c r="B244" s="117" t="s">
        <v>1169</v>
      </c>
      <c r="C244" s="117" t="s">
        <v>413</v>
      </c>
      <c r="D244" s="117" t="s">
        <v>253</v>
      </c>
      <c r="E244" s="117" t="s">
        <v>573</v>
      </c>
      <c r="F244" s="117" t="s">
        <v>201</v>
      </c>
      <c r="G244" s="117" t="s">
        <v>523</v>
      </c>
      <c r="H244" s="117" t="s">
        <v>524</v>
      </c>
      <c r="I244" s="117" t="s">
        <v>1170</v>
      </c>
      <c r="J244" s="118">
        <v>1.53</v>
      </c>
      <c r="K244" s="118" t="s">
        <v>259</v>
      </c>
      <c r="L244" s="117">
        <v>3.61E-2</v>
      </c>
      <c r="M244" s="117">
        <v>4.41E-2</v>
      </c>
      <c r="N244" s="70">
        <v>388460.40925018018</v>
      </c>
      <c r="O244" s="61">
        <v>100.37</v>
      </c>
      <c r="P244" s="85">
        <v>0</v>
      </c>
      <c r="Q244" s="85">
        <v>389.89771000000002</v>
      </c>
      <c r="R244" s="25">
        <v>5.0613734104258006E-4</v>
      </c>
      <c r="S244" s="25">
        <v>1.8333679386451352E-3</v>
      </c>
      <c r="T244" s="25">
        <v>7.3844817352064886E-4</v>
      </c>
    </row>
    <row r="245" spans="1:20" x14ac:dyDescent="0.25">
      <c r="A245" s="17" t="s">
        <v>1196</v>
      </c>
      <c r="B245" s="117" t="s">
        <v>1197</v>
      </c>
      <c r="C245" s="117" t="s">
        <v>413</v>
      </c>
      <c r="D245" s="117" t="s">
        <v>253</v>
      </c>
      <c r="E245" s="117" t="s">
        <v>573</v>
      </c>
      <c r="F245" s="117" t="s">
        <v>201</v>
      </c>
      <c r="G245" s="117" t="s">
        <v>523</v>
      </c>
      <c r="H245" s="117" t="s">
        <v>524</v>
      </c>
      <c r="I245" s="117" t="s">
        <v>1198</v>
      </c>
      <c r="J245" s="118">
        <v>2.54</v>
      </c>
      <c r="K245" s="118" t="s">
        <v>259</v>
      </c>
      <c r="L245" s="117">
        <v>3.3000000000000002E-2</v>
      </c>
      <c r="M245" s="117">
        <v>4.2599999999999999E-2</v>
      </c>
      <c r="N245" s="70">
        <v>204997.00474819966</v>
      </c>
      <c r="O245" s="61">
        <v>98.82</v>
      </c>
      <c r="P245" s="85">
        <v>0</v>
      </c>
      <c r="Q245" s="85">
        <v>202.57804000000002</v>
      </c>
      <c r="R245" s="25">
        <v>6.6482999480516839E-4</v>
      </c>
      <c r="S245" s="25">
        <v>9.5255774549066153E-4</v>
      </c>
      <c r="T245" s="25">
        <v>3.836734091959477E-4</v>
      </c>
    </row>
    <row r="246" spans="1:20" x14ac:dyDescent="0.25">
      <c r="A246" s="17" t="s">
        <v>1208</v>
      </c>
      <c r="B246" s="117" t="s">
        <v>1209</v>
      </c>
      <c r="C246" s="117" t="s">
        <v>413</v>
      </c>
      <c r="D246" s="117" t="s">
        <v>253</v>
      </c>
      <c r="E246" s="117" t="s">
        <v>573</v>
      </c>
      <c r="F246" s="117" t="s">
        <v>201</v>
      </c>
      <c r="G246" s="117" t="s">
        <v>523</v>
      </c>
      <c r="H246" s="117" t="s">
        <v>524</v>
      </c>
      <c r="I246" s="117" t="s">
        <v>1210</v>
      </c>
      <c r="J246" s="118">
        <v>4.97</v>
      </c>
      <c r="K246" s="118" t="s">
        <v>259</v>
      </c>
      <c r="L246" s="117">
        <v>2.6200000000000001E-2</v>
      </c>
      <c r="M246" s="117">
        <v>4.7100000000000003E-2</v>
      </c>
      <c r="N246" s="70">
        <v>617841.87581461086</v>
      </c>
      <c r="O246" s="61">
        <v>90.92</v>
      </c>
      <c r="P246" s="85">
        <v>0</v>
      </c>
      <c r="Q246" s="85">
        <v>561.74182999999994</v>
      </c>
      <c r="R246" s="25">
        <v>4.7770257168308839E-4</v>
      </c>
      <c r="S246" s="25">
        <v>2.6414093607214206E-3</v>
      </c>
      <c r="T246" s="25">
        <v>1.0639129641301221E-3</v>
      </c>
    </row>
    <row r="247" spans="1:20" x14ac:dyDescent="0.25">
      <c r="A247" s="17" t="s">
        <v>1482</v>
      </c>
      <c r="B247" s="117" t="s">
        <v>1483</v>
      </c>
      <c r="C247" s="117" t="s">
        <v>413</v>
      </c>
      <c r="D247" s="117" t="s">
        <v>253</v>
      </c>
      <c r="E247" s="117" t="s">
        <v>573</v>
      </c>
      <c r="F247" s="117" t="s">
        <v>201</v>
      </c>
      <c r="G247" s="117" t="s">
        <v>523</v>
      </c>
      <c r="H247" s="117" t="s">
        <v>524</v>
      </c>
      <c r="I247" s="117" t="s">
        <v>1069</v>
      </c>
      <c r="J247" s="118">
        <v>5.63</v>
      </c>
      <c r="K247" s="118" t="s">
        <v>259</v>
      </c>
      <c r="L247" s="117">
        <v>4.6900000000000004E-2</v>
      </c>
      <c r="M247" s="117">
        <v>4.99E-2</v>
      </c>
      <c r="N247" s="70">
        <v>605320.50301829563</v>
      </c>
      <c r="O247" s="61">
        <v>98.93</v>
      </c>
      <c r="P247" s="85">
        <v>0</v>
      </c>
      <c r="Q247" s="85">
        <v>598.84357</v>
      </c>
      <c r="R247" s="25">
        <v>1.2106410060365913E-3</v>
      </c>
      <c r="S247" s="25">
        <v>2.8158682991541385E-3</v>
      </c>
      <c r="T247" s="25">
        <v>1.1341819383629743E-3</v>
      </c>
    </row>
    <row r="248" spans="1:20" x14ac:dyDescent="0.25">
      <c r="A248" s="17" t="s">
        <v>1496</v>
      </c>
      <c r="B248" s="117" t="s">
        <v>1497</v>
      </c>
      <c r="C248" s="117" t="s">
        <v>413</v>
      </c>
      <c r="D248" s="117" t="s">
        <v>253</v>
      </c>
      <c r="E248" s="117" t="s">
        <v>573</v>
      </c>
      <c r="F248" s="117" t="s">
        <v>201</v>
      </c>
      <c r="G248" s="117" t="s">
        <v>523</v>
      </c>
      <c r="H248" s="117" t="s">
        <v>524</v>
      </c>
      <c r="I248" s="117" t="s">
        <v>1198</v>
      </c>
      <c r="J248" s="118">
        <v>1.05</v>
      </c>
      <c r="K248" s="118" t="s">
        <v>259</v>
      </c>
      <c r="L248" s="117">
        <v>6.0900000333786009E-2</v>
      </c>
      <c r="M248" s="117">
        <v>5.4900000000000004E-2</v>
      </c>
      <c r="N248" s="70">
        <v>40865.842917597562</v>
      </c>
      <c r="O248" s="61">
        <v>101.77000000000001</v>
      </c>
      <c r="P248" s="85">
        <v>0</v>
      </c>
      <c r="Q248" s="85">
        <v>41.589169999999996</v>
      </c>
      <c r="R248" s="25">
        <v>1.3930793327264645E-4</v>
      </c>
      <c r="S248" s="25">
        <v>1.95559627351651E-4</v>
      </c>
      <c r="T248" s="25">
        <v>7.8767958459514311E-5</v>
      </c>
    </row>
    <row r="249" spans="1:20" x14ac:dyDescent="0.25">
      <c r="A249" s="17" t="s">
        <v>1152</v>
      </c>
      <c r="B249" s="117" t="s">
        <v>1153</v>
      </c>
      <c r="C249" s="117" t="s">
        <v>413</v>
      </c>
      <c r="D249" s="117" t="s">
        <v>253</v>
      </c>
      <c r="E249" s="117" t="s">
        <v>1087</v>
      </c>
      <c r="F249" s="117" t="s">
        <v>201</v>
      </c>
      <c r="G249" s="117" t="s">
        <v>523</v>
      </c>
      <c r="H249" s="117" t="s">
        <v>524</v>
      </c>
      <c r="I249" s="117" t="s">
        <v>1154</v>
      </c>
      <c r="J249" s="118">
        <v>5.39</v>
      </c>
      <c r="K249" s="118" t="s">
        <v>259</v>
      </c>
      <c r="L249" s="117">
        <v>3.95E-2</v>
      </c>
      <c r="M249" s="117">
        <v>4.7E-2</v>
      </c>
      <c r="N249" s="70">
        <v>80678.148417948294</v>
      </c>
      <c r="O249" s="61">
        <v>96.4</v>
      </c>
      <c r="P249" s="85">
        <v>0</v>
      </c>
      <c r="Q249" s="85">
        <v>77.773740000000004</v>
      </c>
      <c r="R249" s="25">
        <v>3.3614498351678199E-4</v>
      </c>
      <c r="S249" s="25">
        <v>3.6570587035384924E-4</v>
      </c>
      <c r="T249" s="25">
        <v>1.4729985526426874E-4</v>
      </c>
    </row>
    <row r="250" spans="1:20" x14ac:dyDescent="0.25">
      <c r="A250" s="17" t="s">
        <v>1181</v>
      </c>
      <c r="B250" s="117" t="s">
        <v>1182</v>
      </c>
      <c r="C250" s="117" t="s">
        <v>413</v>
      </c>
      <c r="D250" s="117" t="s">
        <v>253</v>
      </c>
      <c r="E250" s="117" t="s">
        <v>1087</v>
      </c>
      <c r="F250" s="117" t="s">
        <v>201</v>
      </c>
      <c r="G250" s="117" t="s">
        <v>523</v>
      </c>
      <c r="H250" s="117" t="s">
        <v>524</v>
      </c>
      <c r="I250" s="117" t="s">
        <v>1183</v>
      </c>
      <c r="J250" s="118">
        <v>6.31</v>
      </c>
      <c r="K250" s="118" t="s">
        <v>259</v>
      </c>
      <c r="L250" s="117">
        <v>3.0499999999999999E-2</v>
      </c>
      <c r="M250" s="117">
        <v>5.0599999999999999E-2</v>
      </c>
      <c r="N250" s="70">
        <v>560346.06762215914</v>
      </c>
      <c r="O250" s="61">
        <v>88.63</v>
      </c>
      <c r="P250" s="85">
        <v>0</v>
      </c>
      <c r="Q250" s="85">
        <v>496.63471999999996</v>
      </c>
      <c r="R250" s="25">
        <v>7.6878581152117916E-4</v>
      </c>
      <c r="S250" s="25">
        <v>2.3352642231881889E-3</v>
      </c>
      <c r="T250" s="25">
        <v>9.4060311842031287E-4</v>
      </c>
    </row>
    <row r="251" spans="1:20" x14ac:dyDescent="0.25">
      <c r="A251" s="17" t="s">
        <v>1184</v>
      </c>
      <c r="B251" s="117" t="s">
        <v>1185</v>
      </c>
      <c r="C251" s="117" t="s">
        <v>413</v>
      </c>
      <c r="D251" s="117" t="s">
        <v>253</v>
      </c>
      <c r="E251" s="117" t="s">
        <v>1087</v>
      </c>
      <c r="F251" s="117" t="s">
        <v>201</v>
      </c>
      <c r="G251" s="117" t="s">
        <v>523</v>
      </c>
      <c r="H251" s="117" t="s">
        <v>524</v>
      </c>
      <c r="I251" s="117" t="s">
        <v>1183</v>
      </c>
      <c r="J251" s="118">
        <v>7.08</v>
      </c>
      <c r="K251" s="118" t="s">
        <v>259</v>
      </c>
      <c r="L251" s="117">
        <v>3.0499999999999999E-2</v>
      </c>
      <c r="M251" s="117">
        <v>5.1699999999999996E-2</v>
      </c>
      <c r="N251" s="70">
        <v>597439.67450757825</v>
      </c>
      <c r="O251" s="61">
        <v>86.63</v>
      </c>
      <c r="P251" s="85">
        <v>0</v>
      </c>
      <c r="Q251" s="85">
        <v>517.56199000000004</v>
      </c>
      <c r="R251" s="25">
        <v>8.7515983278376277E-4</v>
      </c>
      <c r="S251" s="25">
        <v>2.4336679451832997E-3</v>
      </c>
      <c r="T251" s="25">
        <v>9.8023839688417855E-4</v>
      </c>
    </row>
    <row r="252" spans="1:20" x14ac:dyDescent="0.25">
      <c r="A252" s="17" t="s">
        <v>1205</v>
      </c>
      <c r="B252" s="117" t="s">
        <v>1206</v>
      </c>
      <c r="C252" s="117" t="s">
        <v>413</v>
      </c>
      <c r="D252" s="117" t="s">
        <v>253</v>
      </c>
      <c r="E252" s="117" t="s">
        <v>1087</v>
      </c>
      <c r="F252" s="117" t="s">
        <v>201</v>
      </c>
      <c r="G252" s="117" t="s">
        <v>523</v>
      </c>
      <c r="H252" s="117" t="s">
        <v>524</v>
      </c>
      <c r="I252" s="117" t="s">
        <v>1207</v>
      </c>
      <c r="J252" s="118">
        <v>2.42</v>
      </c>
      <c r="K252" s="118" t="s">
        <v>259</v>
      </c>
      <c r="L252" s="117">
        <v>2.9100000000000001E-2</v>
      </c>
      <c r="M252" s="117">
        <v>4.2699999999999995E-2</v>
      </c>
      <c r="N252" s="70">
        <v>329878.29386392527</v>
      </c>
      <c r="O252" s="61">
        <v>96.93</v>
      </c>
      <c r="P252" s="85">
        <v>0</v>
      </c>
      <c r="Q252" s="85">
        <v>319.75103000000001</v>
      </c>
      <c r="R252" s="25">
        <v>5.4979715643987547E-4</v>
      </c>
      <c r="S252" s="25">
        <v>1.5035258523338308E-3</v>
      </c>
      <c r="T252" s="25">
        <v>6.0559361604059232E-4</v>
      </c>
    </row>
    <row r="253" spans="1:20" x14ac:dyDescent="0.25">
      <c r="A253" s="17" t="s">
        <v>1329</v>
      </c>
      <c r="B253" s="117" t="s">
        <v>1330</v>
      </c>
      <c r="C253" s="117" t="s">
        <v>413</v>
      </c>
      <c r="D253" s="117" t="s">
        <v>253</v>
      </c>
      <c r="E253" s="117" t="s">
        <v>1087</v>
      </c>
      <c r="F253" s="117" t="s">
        <v>201</v>
      </c>
      <c r="G253" s="117" t="s">
        <v>523</v>
      </c>
      <c r="H253" s="117" t="s">
        <v>524</v>
      </c>
      <c r="I253" s="117" t="s">
        <v>1331</v>
      </c>
      <c r="J253" s="118">
        <v>7.95</v>
      </c>
      <c r="K253" s="118" t="s">
        <v>259</v>
      </c>
      <c r="L253" s="117">
        <v>2.63E-2</v>
      </c>
      <c r="M253" s="117">
        <v>5.2400000000000002E-2</v>
      </c>
      <c r="N253" s="70">
        <v>680694.53734044544</v>
      </c>
      <c r="O253" s="61">
        <v>81.86</v>
      </c>
      <c r="P253" s="85">
        <v>0</v>
      </c>
      <c r="Q253" s="85">
        <v>557.2165500000001</v>
      </c>
      <c r="R253" s="25">
        <v>9.8126335223765789E-4</v>
      </c>
      <c r="S253" s="25">
        <v>2.620130694413296E-3</v>
      </c>
      <c r="T253" s="25">
        <v>1.0553422937595025E-3</v>
      </c>
    </row>
    <row r="254" spans="1:20" x14ac:dyDescent="0.25">
      <c r="A254" s="17" t="s">
        <v>1395</v>
      </c>
      <c r="B254" s="117" t="s">
        <v>1396</v>
      </c>
      <c r="C254" s="117" t="s">
        <v>413</v>
      </c>
      <c r="D254" s="117" t="s">
        <v>253</v>
      </c>
      <c r="E254" s="117" t="s">
        <v>1087</v>
      </c>
      <c r="F254" s="117" t="s">
        <v>201</v>
      </c>
      <c r="G254" s="117" t="s">
        <v>532</v>
      </c>
      <c r="H254" s="117" t="s">
        <v>258</v>
      </c>
      <c r="I254" s="117" t="s">
        <v>1397</v>
      </c>
      <c r="J254" s="118">
        <v>5.33</v>
      </c>
      <c r="K254" s="118" t="s">
        <v>259</v>
      </c>
      <c r="L254" s="117">
        <v>4.3799999999999999E-2</v>
      </c>
      <c r="M254" s="117">
        <v>4.82E-2</v>
      </c>
      <c r="N254" s="70">
        <v>459663.44804183423</v>
      </c>
      <c r="O254" s="61">
        <v>98.03</v>
      </c>
      <c r="P254" s="85">
        <v>0</v>
      </c>
      <c r="Q254" s="85">
        <v>450.60808000000003</v>
      </c>
      <c r="R254" s="25">
        <v>9.1932689608366846E-4</v>
      </c>
      <c r="S254" s="25">
        <v>2.1188388276669854E-3</v>
      </c>
      <c r="T254" s="25">
        <v>8.5343079765625308E-4</v>
      </c>
    </row>
    <row r="255" spans="1:20" x14ac:dyDescent="0.25">
      <c r="A255" s="17" t="s">
        <v>1443</v>
      </c>
      <c r="B255" s="117" t="s">
        <v>1444</v>
      </c>
      <c r="C255" s="117" t="s">
        <v>413</v>
      </c>
      <c r="D255" s="117" t="s">
        <v>253</v>
      </c>
      <c r="E255" s="117" t="s">
        <v>1087</v>
      </c>
      <c r="F255" s="117" t="s">
        <v>201</v>
      </c>
      <c r="G255" s="117" t="s">
        <v>523</v>
      </c>
      <c r="H255" s="117" t="s">
        <v>524</v>
      </c>
      <c r="I255" s="117" t="s">
        <v>1445</v>
      </c>
      <c r="J255" s="118">
        <v>3.87</v>
      </c>
      <c r="K255" s="118" t="s">
        <v>259</v>
      </c>
      <c r="L255" s="117">
        <v>1.7899999999999999E-2</v>
      </c>
      <c r="M255" s="117">
        <v>4.5100000000000001E-2</v>
      </c>
      <c r="N255" s="70">
        <v>140367.26100659705</v>
      </c>
      <c r="O255" s="61">
        <v>90.31</v>
      </c>
      <c r="P255" s="85">
        <v>0</v>
      </c>
      <c r="Q255" s="85">
        <v>126.76567</v>
      </c>
      <c r="R255" s="25">
        <v>4.0104931716170586E-4</v>
      </c>
      <c r="S255" s="25">
        <v>5.9607458350773447E-4</v>
      </c>
      <c r="T255" s="25">
        <v>2.4008829771434489E-4</v>
      </c>
    </row>
    <row r="256" spans="1:20" x14ac:dyDescent="0.25">
      <c r="A256" s="17" t="s">
        <v>1306</v>
      </c>
      <c r="B256" s="117" t="s">
        <v>1307</v>
      </c>
      <c r="C256" s="117" t="s">
        <v>413</v>
      </c>
      <c r="D256" s="117" t="s">
        <v>253</v>
      </c>
      <c r="E256" s="117" t="s">
        <v>1308</v>
      </c>
      <c r="F256" s="117" t="s">
        <v>201</v>
      </c>
      <c r="G256" s="117" t="s">
        <v>614</v>
      </c>
      <c r="H256" s="117" t="s">
        <v>524</v>
      </c>
      <c r="I256" s="117" t="s">
        <v>1309</v>
      </c>
      <c r="J256" s="118">
        <v>5.48</v>
      </c>
      <c r="K256" s="118" t="s">
        <v>259</v>
      </c>
      <c r="L256" s="117">
        <v>1.95E-2</v>
      </c>
      <c r="M256" s="117">
        <v>4.8600000000000004E-2</v>
      </c>
      <c r="N256" s="70">
        <v>635838.49989782949</v>
      </c>
      <c r="O256" s="61">
        <v>85.34</v>
      </c>
      <c r="P256" s="85">
        <v>0</v>
      </c>
      <c r="Q256" s="85">
        <v>542.62457999999992</v>
      </c>
      <c r="R256" s="25">
        <v>5.8093958587358363E-4</v>
      </c>
      <c r="S256" s="25">
        <v>2.551516672649301E-3</v>
      </c>
      <c r="T256" s="25">
        <v>1.0277057795707728E-3</v>
      </c>
    </row>
    <row r="257" spans="1:20" x14ac:dyDescent="0.25">
      <c r="A257" s="17" t="s">
        <v>1417</v>
      </c>
      <c r="B257" s="117" t="s">
        <v>1418</v>
      </c>
      <c r="C257" s="117" t="s">
        <v>413</v>
      </c>
      <c r="D257" s="117" t="s">
        <v>253</v>
      </c>
      <c r="E257" s="117" t="s">
        <v>518</v>
      </c>
      <c r="F257" s="117" t="s">
        <v>223</v>
      </c>
      <c r="G257" s="117" t="s">
        <v>519</v>
      </c>
      <c r="H257" s="117" t="s">
        <v>258</v>
      </c>
      <c r="I257" s="117" t="s">
        <v>1419</v>
      </c>
      <c r="J257" s="118">
        <v>3.48</v>
      </c>
      <c r="K257" s="118" t="s">
        <v>259</v>
      </c>
      <c r="L257" s="117">
        <v>3.95E-2</v>
      </c>
      <c r="M257" s="117">
        <v>6.9199999999999998E-2</v>
      </c>
      <c r="N257" s="70">
        <v>492979.97935856157</v>
      </c>
      <c r="O257" s="61">
        <v>90.72</v>
      </c>
      <c r="P257" s="85">
        <v>0</v>
      </c>
      <c r="Q257" s="85">
        <v>447.23144000000002</v>
      </c>
      <c r="R257" s="25">
        <v>3.8681684886396057E-4</v>
      </c>
      <c r="S257" s="25">
        <v>2.1029612696368376E-3</v>
      </c>
      <c r="T257" s="25">
        <v>8.470355981547305E-4</v>
      </c>
    </row>
    <row r="258" spans="1:20" x14ac:dyDescent="0.25">
      <c r="A258" s="17" t="s">
        <v>1190</v>
      </c>
      <c r="B258" s="117" t="s">
        <v>1191</v>
      </c>
      <c r="C258" s="117" t="s">
        <v>413</v>
      </c>
      <c r="D258" s="117" t="s">
        <v>253</v>
      </c>
      <c r="E258" s="117" t="s">
        <v>522</v>
      </c>
      <c r="F258" s="117" t="s">
        <v>223</v>
      </c>
      <c r="G258" s="117" t="s">
        <v>544</v>
      </c>
      <c r="H258" s="117" t="s">
        <v>258</v>
      </c>
      <c r="I258" s="117" t="s">
        <v>1192</v>
      </c>
      <c r="J258" s="118">
        <v>5.65</v>
      </c>
      <c r="K258" s="118" t="s">
        <v>259</v>
      </c>
      <c r="L258" s="117">
        <v>2.5499999999999998E-2</v>
      </c>
      <c r="M258" s="117">
        <v>5.0300000000000004E-2</v>
      </c>
      <c r="N258" s="70">
        <v>738039.73686295864</v>
      </c>
      <c r="O258" s="61">
        <v>87.22</v>
      </c>
      <c r="P258" s="85">
        <v>0</v>
      </c>
      <c r="Q258" s="85">
        <v>643.71825999999999</v>
      </c>
      <c r="R258" s="25">
        <v>5.4153180100956699E-4</v>
      </c>
      <c r="S258" s="25">
        <v>3.0268770221923928E-3</v>
      </c>
      <c r="T258" s="25">
        <v>1.2191725192715035E-3</v>
      </c>
    </row>
    <row r="259" spans="1:20" x14ac:dyDescent="0.25">
      <c r="A259" s="17" t="s">
        <v>1193</v>
      </c>
      <c r="B259" s="117" t="s">
        <v>1194</v>
      </c>
      <c r="C259" s="117" t="s">
        <v>413</v>
      </c>
      <c r="D259" s="117" t="s">
        <v>253</v>
      </c>
      <c r="E259" s="117" t="s">
        <v>514</v>
      </c>
      <c r="F259" s="117" t="s">
        <v>228</v>
      </c>
      <c r="G259" s="117" t="s">
        <v>515</v>
      </c>
      <c r="H259" s="117" t="s">
        <v>258</v>
      </c>
      <c r="I259" s="117" t="s">
        <v>1195</v>
      </c>
      <c r="J259" s="118">
        <v>1.88</v>
      </c>
      <c r="K259" s="118" t="s">
        <v>259</v>
      </c>
      <c r="L259" s="117">
        <v>4.8000000000000001E-2</v>
      </c>
      <c r="M259" s="117">
        <v>8.4000000000000005E-2</v>
      </c>
      <c r="N259" s="70">
        <v>797989.47525920742</v>
      </c>
      <c r="O259" s="61">
        <v>95.67</v>
      </c>
      <c r="P259" s="85">
        <v>0</v>
      </c>
      <c r="Q259" s="85">
        <v>763.43653000000006</v>
      </c>
      <c r="R259" s="25">
        <v>9.3797843328428845E-4</v>
      </c>
      <c r="S259" s="25">
        <v>3.5898134854203041E-3</v>
      </c>
      <c r="T259" s="25">
        <v>1.4459133683484371E-3</v>
      </c>
    </row>
    <row r="260" spans="1:20" x14ac:dyDescent="0.25">
      <c r="A260" s="17" t="s">
        <v>1314</v>
      </c>
      <c r="B260" s="117" t="s">
        <v>1315</v>
      </c>
      <c r="C260" s="117" t="s">
        <v>413</v>
      </c>
      <c r="D260" s="117" t="s">
        <v>253</v>
      </c>
      <c r="E260" s="117" t="s">
        <v>514</v>
      </c>
      <c r="F260" s="117" t="s">
        <v>228</v>
      </c>
      <c r="G260" s="117" t="s">
        <v>515</v>
      </c>
      <c r="H260" s="117" t="s">
        <v>258</v>
      </c>
      <c r="I260" s="117" t="s">
        <v>1316</v>
      </c>
      <c r="J260" s="118">
        <v>3.07</v>
      </c>
      <c r="K260" s="118" t="s">
        <v>259</v>
      </c>
      <c r="L260" s="117">
        <v>3.4000000000000002E-2</v>
      </c>
      <c r="M260" s="117">
        <v>0.08</v>
      </c>
      <c r="N260" s="70">
        <v>655831.12525827263</v>
      </c>
      <c r="O260" s="61">
        <v>90.17</v>
      </c>
      <c r="P260" s="85">
        <v>0</v>
      </c>
      <c r="Q260" s="85">
        <v>591.36293000000001</v>
      </c>
      <c r="R260" s="25">
        <v>1.5566680647569496E-3</v>
      </c>
      <c r="S260" s="25">
        <v>2.7806930078282518E-3</v>
      </c>
      <c r="T260" s="25">
        <v>1.1200139532656381E-3</v>
      </c>
    </row>
    <row r="261" spans="1:20" x14ac:dyDescent="0.25">
      <c r="A261" s="17" t="s">
        <v>1278</v>
      </c>
      <c r="B261" s="117" t="s">
        <v>1279</v>
      </c>
      <c r="C261" s="117" t="s">
        <v>413</v>
      </c>
      <c r="D261" s="117" t="s">
        <v>253</v>
      </c>
      <c r="E261" s="117" t="s">
        <v>1280</v>
      </c>
      <c r="F261" s="117" t="s">
        <v>203</v>
      </c>
      <c r="G261" s="117" t="s">
        <v>532</v>
      </c>
      <c r="H261" s="117" t="s">
        <v>258</v>
      </c>
      <c r="I261" s="117" t="s">
        <v>1281</v>
      </c>
      <c r="J261" s="118">
        <v>2.4500000000000002</v>
      </c>
      <c r="K261" s="118" t="s">
        <v>259</v>
      </c>
      <c r="L261" s="117">
        <v>2.18E-2</v>
      </c>
      <c r="M261" s="117">
        <v>4.8300000000000003E-2</v>
      </c>
      <c r="N261" s="70">
        <v>144667.27306078171</v>
      </c>
      <c r="O261" s="61">
        <v>94.16</v>
      </c>
      <c r="P261" s="85">
        <v>0</v>
      </c>
      <c r="Q261" s="85">
        <v>136.21870000000001</v>
      </c>
      <c r="R261" s="25">
        <v>3.6194857788113868E-4</v>
      </c>
      <c r="S261" s="25">
        <v>6.4052440119209751E-4</v>
      </c>
      <c r="T261" s="25">
        <v>2.5799189796307657E-4</v>
      </c>
    </row>
    <row r="262" spans="1:20" x14ac:dyDescent="0.25">
      <c r="A262" s="17" t="s">
        <v>1359</v>
      </c>
      <c r="B262" s="117" t="s">
        <v>1360</v>
      </c>
      <c r="C262" s="117" t="s">
        <v>413</v>
      </c>
      <c r="D262" s="117" t="s">
        <v>253</v>
      </c>
      <c r="E262" s="117" t="s">
        <v>1280</v>
      </c>
      <c r="F262" s="117" t="s">
        <v>203</v>
      </c>
      <c r="G262" s="117" t="s">
        <v>532</v>
      </c>
      <c r="H262" s="117" t="s">
        <v>258</v>
      </c>
      <c r="I262" s="117" t="s">
        <v>1361</v>
      </c>
      <c r="J262" s="118">
        <v>2.4500000000000002</v>
      </c>
      <c r="K262" s="118" t="s">
        <v>259</v>
      </c>
      <c r="L262" s="117">
        <v>2.18E-2</v>
      </c>
      <c r="M262" s="117">
        <v>4.8300000000000003E-2</v>
      </c>
      <c r="N262" s="70">
        <v>141283.84225316491</v>
      </c>
      <c r="O262" s="61">
        <v>93.726566000000005</v>
      </c>
      <c r="P262" s="85">
        <v>0</v>
      </c>
      <c r="Q262" s="85">
        <v>132.42049</v>
      </c>
      <c r="R262" s="25">
        <v>3.5348344307029858E-4</v>
      </c>
      <c r="S262" s="25">
        <v>6.2266454651831301E-4</v>
      </c>
      <c r="T262" s="25">
        <v>2.5079826444020237E-4</v>
      </c>
    </row>
    <row r="263" spans="1:20" x14ac:dyDescent="0.25">
      <c r="A263" s="17" t="s">
        <v>1274</v>
      </c>
      <c r="B263" s="117" t="s">
        <v>1275</v>
      </c>
      <c r="C263" s="117" t="s">
        <v>413</v>
      </c>
      <c r="D263" s="117" t="s">
        <v>253</v>
      </c>
      <c r="E263" s="117" t="s">
        <v>1276</v>
      </c>
      <c r="F263" s="117" t="s">
        <v>226</v>
      </c>
      <c r="G263" s="117" t="s">
        <v>528</v>
      </c>
      <c r="H263" s="117" t="s">
        <v>528</v>
      </c>
      <c r="I263" s="117" t="s">
        <v>1277</v>
      </c>
      <c r="J263" s="118">
        <v>2.41</v>
      </c>
      <c r="K263" s="118" t="s">
        <v>259</v>
      </c>
      <c r="L263" s="117">
        <v>3.95E-2</v>
      </c>
      <c r="M263" s="117">
        <v>7.3399999999999993E-2</v>
      </c>
      <c r="N263" s="70">
        <v>224701.04996201413</v>
      </c>
      <c r="O263" s="61">
        <v>92.62</v>
      </c>
      <c r="P263" s="85">
        <v>0</v>
      </c>
      <c r="Q263" s="85">
        <v>208.11810999999997</v>
      </c>
      <c r="R263" s="25">
        <v>2.6800599457790043E-4</v>
      </c>
      <c r="S263" s="25">
        <v>9.7860813372158931E-4</v>
      </c>
      <c r="T263" s="25">
        <v>3.9416604474560636E-4</v>
      </c>
    </row>
    <row r="264" spans="1:20" x14ac:dyDescent="0.25">
      <c r="A264" s="17" t="s">
        <v>1259</v>
      </c>
      <c r="B264" s="117" t="s">
        <v>1260</v>
      </c>
      <c r="C264" s="117" t="s">
        <v>413</v>
      </c>
      <c r="D264" s="117" t="s">
        <v>253</v>
      </c>
      <c r="E264" s="117" t="s">
        <v>1261</v>
      </c>
      <c r="F264" s="117" t="s">
        <v>215</v>
      </c>
      <c r="G264" s="117" t="s">
        <v>544</v>
      </c>
      <c r="H264" s="117" t="s">
        <v>258</v>
      </c>
      <c r="I264" s="117" t="s">
        <v>1262</v>
      </c>
      <c r="J264" s="118">
        <v>3.8</v>
      </c>
      <c r="K264" s="118" t="s">
        <v>259</v>
      </c>
      <c r="L264" s="117">
        <v>2.3E-2</v>
      </c>
      <c r="M264" s="117">
        <v>4.6300000000000001E-2</v>
      </c>
      <c r="N264" s="70">
        <v>723286.38540018885</v>
      </c>
      <c r="O264" s="61">
        <v>92</v>
      </c>
      <c r="P264" s="85">
        <v>0</v>
      </c>
      <c r="Q264" s="85">
        <v>665.42346999999995</v>
      </c>
      <c r="R264" s="25">
        <v>1.1764691426824851E-3</v>
      </c>
      <c r="S264" s="25">
        <v>3.1289387555520471E-3</v>
      </c>
      <c r="T264" s="25">
        <v>1.2602811800030121E-3</v>
      </c>
    </row>
    <row r="265" spans="1:20" x14ac:dyDescent="0.25">
      <c r="A265" s="17" t="s">
        <v>1486</v>
      </c>
      <c r="B265" s="117" t="s">
        <v>1487</v>
      </c>
      <c r="C265" s="117" t="s">
        <v>413</v>
      </c>
      <c r="D265" s="117" t="s">
        <v>253</v>
      </c>
      <c r="E265" s="117" t="s">
        <v>1488</v>
      </c>
      <c r="F265" s="117" t="s">
        <v>226</v>
      </c>
      <c r="G265" s="117" t="s">
        <v>528</v>
      </c>
      <c r="H265" s="117" t="s">
        <v>528</v>
      </c>
      <c r="I265" s="117" t="s">
        <v>247</v>
      </c>
      <c r="J265" s="118">
        <v>3.96</v>
      </c>
      <c r="K265" s="118" t="s">
        <v>259</v>
      </c>
      <c r="L265" s="117">
        <v>8.1500000000000003E-2</v>
      </c>
      <c r="M265" s="117">
        <v>8.3100000000000007E-2</v>
      </c>
      <c r="N265" s="70">
        <v>300704.47955281183</v>
      </c>
      <c r="O265" s="61">
        <v>99.5</v>
      </c>
      <c r="P265" s="85">
        <v>0</v>
      </c>
      <c r="Q265" s="85">
        <v>299.20096000000001</v>
      </c>
      <c r="R265" s="25">
        <v>1.4576854779111432E-3</v>
      </c>
      <c r="S265" s="25">
        <v>1.4068957914008923E-3</v>
      </c>
      <c r="T265" s="25">
        <v>5.666727368766149E-4</v>
      </c>
    </row>
    <row r="266" spans="1:20" x14ac:dyDescent="0.25">
      <c r="A266" s="17" t="s">
        <v>3126</v>
      </c>
      <c r="B266" s="117" t="s">
        <v>1404</v>
      </c>
      <c r="C266" s="117" t="s">
        <v>413</v>
      </c>
      <c r="D266" s="117" t="s">
        <v>253</v>
      </c>
      <c r="E266" s="117" t="s">
        <v>1405</v>
      </c>
      <c r="F266" s="117" t="s">
        <v>226</v>
      </c>
      <c r="G266" s="117" t="s">
        <v>619</v>
      </c>
      <c r="H266" s="117" t="s">
        <v>258</v>
      </c>
      <c r="I266" s="117" t="s">
        <v>1406</v>
      </c>
      <c r="J266" s="118">
        <v>3.29</v>
      </c>
      <c r="K266" s="118" t="s">
        <v>259</v>
      </c>
      <c r="L266" s="117">
        <v>1.9E-2</v>
      </c>
      <c r="M266" s="117">
        <v>4.9500000000000002E-2</v>
      </c>
      <c r="N266" s="70">
        <v>348769.24051069154</v>
      </c>
      <c r="O266" s="61">
        <v>89.655348000000004</v>
      </c>
      <c r="P266" s="85">
        <v>0</v>
      </c>
      <c r="Q266" s="85">
        <v>312.69028000000003</v>
      </c>
      <c r="R266" s="25">
        <v>1.0022104612376194E-3</v>
      </c>
      <c r="S266" s="25">
        <v>1.4703249579946756E-3</v>
      </c>
      <c r="T266" s="25">
        <v>5.9222088312255096E-4</v>
      </c>
    </row>
    <row r="267" spans="1:20" x14ac:dyDescent="0.25">
      <c r="A267" s="17" t="s">
        <v>1478</v>
      </c>
      <c r="B267" s="117" t="s">
        <v>1479</v>
      </c>
      <c r="C267" s="117" t="s">
        <v>413</v>
      </c>
      <c r="D267" s="117" t="s">
        <v>253</v>
      </c>
      <c r="E267" s="117" t="s">
        <v>1480</v>
      </c>
      <c r="F267" s="117" t="s">
        <v>224</v>
      </c>
      <c r="G267" s="117" t="s">
        <v>1481</v>
      </c>
      <c r="H267" s="117" t="s">
        <v>258</v>
      </c>
      <c r="I267" s="117" t="s">
        <v>1064</v>
      </c>
      <c r="J267" s="118">
        <v>3.03</v>
      </c>
      <c r="K267" s="118" t="s">
        <v>259</v>
      </c>
      <c r="L267" s="117">
        <v>5.7500000000000002E-2</v>
      </c>
      <c r="M267" s="117">
        <v>7.2400000000000006E-2</v>
      </c>
      <c r="N267" s="70">
        <v>120204.68112185558</v>
      </c>
      <c r="O267" s="61">
        <v>97</v>
      </c>
      <c r="P267" s="85">
        <v>0</v>
      </c>
      <c r="Q267" s="85">
        <v>116.59854</v>
      </c>
      <c r="R267" s="25">
        <v>1.3356075680206176E-4</v>
      </c>
      <c r="S267" s="25">
        <v>5.4826694142120591E-4</v>
      </c>
      <c r="T267" s="25">
        <v>2.2083222519612725E-4</v>
      </c>
    </row>
    <row r="268" spans="1:20" x14ac:dyDescent="0.25">
      <c r="A268" s="17" t="s">
        <v>1337</v>
      </c>
      <c r="B268" s="117" t="s">
        <v>1338</v>
      </c>
      <c r="C268" s="117" t="s">
        <v>413</v>
      </c>
      <c r="D268" s="117" t="s">
        <v>253</v>
      </c>
      <c r="E268" s="117" t="s">
        <v>1339</v>
      </c>
      <c r="F268" s="117" t="s">
        <v>201</v>
      </c>
      <c r="G268" s="117" t="s">
        <v>666</v>
      </c>
      <c r="H268" s="117" t="s">
        <v>524</v>
      </c>
      <c r="I268" s="117" t="s">
        <v>1340</v>
      </c>
      <c r="J268" s="118">
        <v>5.73</v>
      </c>
      <c r="K268" s="118" t="s">
        <v>259</v>
      </c>
      <c r="L268" s="117">
        <v>2.3799999999999998E-2</v>
      </c>
      <c r="M268" s="117">
        <v>5.1500000000000004E-2</v>
      </c>
      <c r="N268" s="70">
        <v>253484.04896306642</v>
      </c>
      <c r="O268" s="61">
        <v>87.27000000000001</v>
      </c>
      <c r="P268" s="85">
        <v>0</v>
      </c>
      <c r="Q268" s="85">
        <v>221.21553</v>
      </c>
      <c r="R268" s="25">
        <v>3.8987649129538875E-4</v>
      </c>
      <c r="S268" s="25">
        <v>1.0401945172552848E-3</v>
      </c>
      <c r="T268" s="25">
        <v>4.1897195057365763E-4</v>
      </c>
    </row>
    <row r="269" spans="1:20" x14ac:dyDescent="0.25">
      <c r="A269" s="17" t="s">
        <v>1354</v>
      </c>
      <c r="B269" s="117" t="s">
        <v>1355</v>
      </c>
      <c r="C269" s="117" t="s">
        <v>413</v>
      </c>
      <c r="D269" s="117" t="s">
        <v>253</v>
      </c>
      <c r="E269" s="117" t="s">
        <v>1339</v>
      </c>
      <c r="F269" s="117" t="s">
        <v>201</v>
      </c>
      <c r="G269" s="117" t="s">
        <v>666</v>
      </c>
      <c r="H269" s="117" t="s">
        <v>524</v>
      </c>
      <c r="I269" s="117" t="s">
        <v>1356</v>
      </c>
      <c r="J269" s="118">
        <v>3.93</v>
      </c>
      <c r="K269" s="118" t="s">
        <v>259</v>
      </c>
      <c r="L269" s="117">
        <v>3.2599999999999997E-2</v>
      </c>
      <c r="M269" s="117">
        <v>4.7699999999999992E-2</v>
      </c>
      <c r="N269" s="70">
        <v>257965.89113418874</v>
      </c>
      <c r="O269" s="61">
        <v>96.74</v>
      </c>
      <c r="P269" s="85">
        <v>0</v>
      </c>
      <c r="Q269" s="85">
        <v>249.55620000000002</v>
      </c>
      <c r="R269" s="25">
        <v>2.6170539958891473E-4</v>
      </c>
      <c r="S269" s="25">
        <v>1.173457356213026E-3</v>
      </c>
      <c r="T269" s="25">
        <v>4.7264786469444449E-4</v>
      </c>
    </row>
    <row r="270" spans="1:20" x14ac:dyDescent="0.25">
      <c r="A270" s="17" t="s">
        <v>1389</v>
      </c>
      <c r="B270" s="117" t="s">
        <v>1390</v>
      </c>
      <c r="C270" s="117" t="s">
        <v>413</v>
      </c>
      <c r="D270" s="117" t="s">
        <v>253</v>
      </c>
      <c r="E270" s="117" t="s">
        <v>1339</v>
      </c>
      <c r="F270" s="117" t="s">
        <v>201</v>
      </c>
      <c r="G270" s="117" t="s">
        <v>666</v>
      </c>
      <c r="H270" s="117" t="s">
        <v>524</v>
      </c>
      <c r="I270" s="117" t="s">
        <v>1391</v>
      </c>
      <c r="J270" s="118">
        <v>5.16</v>
      </c>
      <c r="K270" s="118" t="s">
        <v>259</v>
      </c>
      <c r="L270" s="117">
        <v>5.1699999999999996E-2</v>
      </c>
      <c r="M270" s="117">
        <v>5.0799999999999998E-2</v>
      </c>
      <c r="N270" s="70">
        <v>805623.49764072895</v>
      </c>
      <c r="O270" s="61">
        <v>101.22</v>
      </c>
      <c r="P270" s="85">
        <v>0</v>
      </c>
      <c r="Q270" s="85">
        <v>815.45209999999997</v>
      </c>
      <c r="R270" s="25">
        <v>1.3202310953874033E-3</v>
      </c>
      <c r="S270" s="25">
        <v>3.8343998882190062E-3</v>
      </c>
      <c r="T270" s="25">
        <v>1.5444284446773937E-3</v>
      </c>
    </row>
    <row r="271" spans="1:20" x14ac:dyDescent="0.25">
      <c r="A271" s="17" t="s">
        <v>1420</v>
      </c>
      <c r="B271" s="117" t="s">
        <v>1421</v>
      </c>
      <c r="C271" s="117" t="s">
        <v>413</v>
      </c>
      <c r="D271" s="117" t="s">
        <v>253</v>
      </c>
      <c r="E271" s="117" t="s">
        <v>1339</v>
      </c>
      <c r="F271" s="117" t="s">
        <v>201</v>
      </c>
      <c r="G271" s="117" t="s">
        <v>666</v>
      </c>
      <c r="H271" s="117" t="s">
        <v>524</v>
      </c>
      <c r="I271" s="117" t="s">
        <v>602</v>
      </c>
      <c r="J271" s="118">
        <v>1.97</v>
      </c>
      <c r="K271" s="118" t="s">
        <v>259</v>
      </c>
      <c r="L271" s="117">
        <v>2.63E-2</v>
      </c>
      <c r="M271" s="117">
        <v>4.6100000000000002E-2</v>
      </c>
      <c r="N271" s="70">
        <v>5781.9037352120877</v>
      </c>
      <c r="O271" s="61">
        <v>96.29</v>
      </c>
      <c r="P271" s="85">
        <v>0</v>
      </c>
      <c r="Q271" s="85">
        <v>5.5673999999999992</v>
      </c>
      <c r="R271" s="25">
        <v>4.1923720058607437E-6</v>
      </c>
      <c r="S271" s="25">
        <v>2.6178898720930997E-5</v>
      </c>
      <c r="T271" s="25">
        <v>1.0544397301689358E-5</v>
      </c>
    </row>
    <row r="272" spans="1:20" x14ac:dyDescent="0.25">
      <c r="A272" s="17" t="s">
        <v>1255</v>
      </c>
      <c r="B272" s="117" t="s">
        <v>1256</v>
      </c>
      <c r="C272" s="117" t="s">
        <v>413</v>
      </c>
      <c r="D272" s="117" t="s">
        <v>253</v>
      </c>
      <c r="E272" s="117" t="s">
        <v>1257</v>
      </c>
      <c r="F272" s="117" t="s">
        <v>223</v>
      </c>
      <c r="G272" s="117" t="s">
        <v>678</v>
      </c>
      <c r="H272" s="117" t="s">
        <v>524</v>
      </c>
      <c r="I272" s="117" t="s">
        <v>1258</v>
      </c>
      <c r="J272" s="118">
        <v>3.82</v>
      </c>
      <c r="K272" s="118" t="s">
        <v>259</v>
      </c>
      <c r="L272" s="117">
        <v>3.04E-2</v>
      </c>
      <c r="M272" s="117">
        <v>4.9800000000000004E-2</v>
      </c>
      <c r="N272" s="70">
        <v>323215.57220079913</v>
      </c>
      <c r="O272" s="61">
        <v>93.19</v>
      </c>
      <c r="P272" s="85">
        <v>0</v>
      </c>
      <c r="Q272" s="85">
        <v>301.20459000000005</v>
      </c>
      <c r="R272" s="25">
        <v>5.9633522501076504E-4</v>
      </c>
      <c r="S272" s="25">
        <v>1.4163172137603812E-3</v>
      </c>
      <c r="T272" s="25">
        <v>5.7046751913863753E-4</v>
      </c>
    </row>
    <row r="273" spans="1:20" x14ac:dyDescent="0.25">
      <c r="A273" s="17" t="s">
        <v>1456</v>
      </c>
      <c r="B273" s="117" t="s">
        <v>1457</v>
      </c>
      <c r="C273" s="117" t="s">
        <v>413</v>
      </c>
      <c r="D273" s="117" t="s">
        <v>253</v>
      </c>
      <c r="E273" s="117" t="s">
        <v>1257</v>
      </c>
      <c r="F273" s="117" t="s">
        <v>223</v>
      </c>
      <c r="G273" s="117" t="s">
        <v>678</v>
      </c>
      <c r="H273" s="117" t="s">
        <v>524</v>
      </c>
      <c r="I273" s="117" t="s">
        <v>1458</v>
      </c>
      <c r="J273" s="118">
        <v>5.95</v>
      </c>
      <c r="K273" s="118" t="s">
        <v>259</v>
      </c>
      <c r="L273" s="117">
        <v>5.4800000000000001E-2</v>
      </c>
      <c r="M273" s="117">
        <v>5.4699999999999999E-2</v>
      </c>
      <c r="N273" s="70">
        <v>72357.68295851977</v>
      </c>
      <c r="O273" s="61">
        <v>100.48000000000002</v>
      </c>
      <c r="P273" s="85">
        <v>0</v>
      </c>
      <c r="Q273" s="85">
        <v>72.704999999999998</v>
      </c>
      <c r="R273" s="25">
        <v>2.4119227652839924E-4</v>
      </c>
      <c r="S273" s="25">
        <v>3.4187175908059205E-4</v>
      </c>
      <c r="T273" s="25">
        <v>1.3769989686735726E-4</v>
      </c>
    </row>
    <row r="274" spans="1:20" x14ac:dyDescent="0.25">
      <c r="A274" s="17" t="s">
        <v>1357</v>
      </c>
      <c r="B274" s="117" t="s">
        <v>1358</v>
      </c>
      <c r="C274" s="117" t="s">
        <v>413</v>
      </c>
      <c r="D274" s="117" t="s">
        <v>253</v>
      </c>
      <c r="E274" s="117" t="s">
        <v>656</v>
      </c>
      <c r="F274" s="117" t="s">
        <v>200</v>
      </c>
      <c r="G274" s="117" t="s">
        <v>657</v>
      </c>
      <c r="H274" s="117" t="s">
        <v>524</v>
      </c>
      <c r="I274" s="117" t="s">
        <v>940</v>
      </c>
      <c r="J274" s="118">
        <v>3.44</v>
      </c>
      <c r="K274" s="118" t="s">
        <v>259</v>
      </c>
      <c r="L274" s="117">
        <v>2.7400000000000001E-2</v>
      </c>
      <c r="M274" s="117">
        <v>4.1599999999999998E-2</v>
      </c>
      <c r="N274" s="70">
        <v>851836.26014447666</v>
      </c>
      <c r="O274" s="61">
        <v>97.2</v>
      </c>
      <c r="P274" s="85">
        <v>0</v>
      </c>
      <c r="Q274" s="85">
        <v>827.98483999999996</v>
      </c>
      <c r="R274" s="25">
        <v>4.9755781452622938E-4</v>
      </c>
      <c r="S274" s="25">
        <v>3.8933310465973808E-3</v>
      </c>
      <c r="T274" s="25">
        <v>1.5681648727836504E-3</v>
      </c>
    </row>
    <row r="275" spans="1:20" x14ac:dyDescent="0.25">
      <c r="A275" s="17" t="s">
        <v>1226</v>
      </c>
      <c r="B275" s="117" t="s">
        <v>1227</v>
      </c>
      <c r="C275" s="117" t="s">
        <v>413</v>
      </c>
      <c r="D275" s="117" t="s">
        <v>253</v>
      </c>
      <c r="E275" s="117" t="s">
        <v>1228</v>
      </c>
      <c r="F275" s="117" t="s">
        <v>202</v>
      </c>
      <c r="G275" s="117" t="s">
        <v>666</v>
      </c>
      <c r="H275" s="117" t="s">
        <v>524</v>
      </c>
      <c r="I275" s="117" t="s">
        <v>1229</v>
      </c>
      <c r="J275" s="118">
        <v>3.84</v>
      </c>
      <c r="K275" s="118" t="s">
        <v>259</v>
      </c>
      <c r="L275" s="117">
        <v>2.4900000000000002E-2</v>
      </c>
      <c r="M275" s="117">
        <v>4.7300000000000002E-2</v>
      </c>
      <c r="N275" s="70">
        <v>70440.236684851465</v>
      </c>
      <c r="O275" s="61">
        <v>90.8</v>
      </c>
      <c r="P275" s="85">
        <v>0</v>
      </c>
      <c r="Q275" s="85">
        <v>63.95973</v>
      </c>
      <c r="R275" s="25">
        <v>1.2491507667090421E-4</v>
      </c>
      <c r="S275" s="25">
        <v>3.0074995399793301E-4</v>
      </c>
      <c r="T275" s="25">
        <v>1.2113676122225454E-4</v>
      </c>
    </row>
    <row r="276" spans="1:20" x14ac:dyDescent="0.25">
      <c r="A276" s="17" t="s">
        <v>1332</v>
      </c>
      <c r="B276" s="117" t="s">
        <v>1333</v>
      </c>
      <c r="C276" s="117" t="s">
        <v>413</v>
      </c>
      <c r="D276" s="117" t="s">
        <v>253</v>
      </c>
      <c r="E276" s="117" t="s">
        <v>1334</v>
      </c>
      <c r="F276" s="117" t="s">
        <v>207</v>
      </c>
      <c r="G276" s="117" t="s">
        <v>528</v>
      </c>
      <c r="H276" s="117" t="s">
        <v>528</v>
      </c>
      <c r="I276" s="117" t="s">
        <v>905</v>
      </c>
      <c r="J276" s="118">
        <v>0.5</v>
      </c>
      <c r="K276" s="118" t="s">
        <v>259</v>
      </c>
      <c r="L276" s="117">
        <v>0.01</v>
      </c>
      <c r="M276" s="117">
        <v>0.45</v>
      </c>
      <c r="N276" s="70">
        <v>1497.4332864561641</v>
      </c>
      <c r="O276" s="61">
        <v>53</v>
      </c>
      <c r="P276" s="85">
        <v>0</v>
      </c>
      <c r="Q276" s="85">
        <v>0.79364000000000001</v>
      </c>
      <c r="R276" s="25">
        <v>2.4735428745546254E-5</v>
      </c>
      <c r="S276" s="25">
        <v>3.7318355391887916E-6</v>
      </c>
      <c r="T276" s="25">
        <v>1.5031173392450233E-6</v>
      </c>
    </row>
    <row r="277" spans="1:20" x14ac:dyDescent="0.25">
      <c r="A277" s="17" t="s">
        <v>1498</v>
      </c>
      <c r="B277" s="117" t="s">
        <v>1499</v>
      </c>
      <c r="C277" s="117" t="s">
        <v>413</v>
      </c>
      <c r="D277" s="117" t="s">
        <v>253</v>
      </c>
      <c r="E277" s="117" t="s">
        <v>1334</v>
      </c>
      <c r="F277" s="117" t="s">
        <v>226</v>
      </c>
      <c r="G277" s="117" t="s">
        <v>528</v>
      </c>
      <c r="H277" s="117" t="s">
        <v>528</v>
      </c>
      <c r="I277" s="117" t="s">
        <v>905</v>
      </c>
      <c r="J277" s="118">
        <v>3</v>
      </c>
      <c r="K277" s="118" t="s">
        <v>259</v>
      </c>
      <c r="L277" s="117">
        <v>0.01</v>
      </c>
      <c r="M277" s="117">
        <v>0.45</v>
      </c>
      <c r="N277" s="70">
        <v>2276.7343944752583</v>
      </c>
      <c r="O277" s="61">
        <v>2.2999999999999998</v>
      </c>
      <c r="P277" s="85">
        <v>0</v>
      </c>
      <c r="Q277" s="85">
        <v>5.2359999999999997E-2</v>
      </c>
      <c r="R277" s="25">
        <v>2.2767343944752583E-5</v>
      </c>
      <c r="S277" s="25">
        <v>2.4620597352946567E-7</v>
      </c>
      <c r="T277" s="25">
        <v>9.9167410769201931E-8</v>
      </c>
    </row>
    <row r="278" spans="1:20" x14ac:dyDescent="0.25">
      <c r="A278" s="17" t="s">
        <v>1162</v>
      </c>
      <c r="B278" s="117" t="s">
        <v>1163</v>
      </c>
      <c r="C278" s="117" t="s">
        <v>413</v>
      </c>
      <c r="D278" s="117" t="s">
        <v>253</v>
      </c>
      <c r="E278" s="117" t="s">
        <v>569</v>
      </c>
      <c r="F278" s="117" t="s">
        <v>223</v>
      </c>
      <c r="G278" s="117" t="s">
        <v>544</v>
      </c>
      <c r="H278" s="117" t="s">
        <v>258</v>
      </c>
      <c r="I278" s="117" t="s">
        <v>1164</v>
      </c>
      <c r="J278" s="118">
        <v>0.98</v>
      </c>
      <c r="K278" s="118" t="s">
        <v>259</v>
      </c>
      <c r="L278" s="117">
        <v>3.5000000000000003E-2</v>
      </c>
      <c r="M278" s="117">
        <v>4.6699999999999998E-2</v>
      </c>
      <c r="N278" s="70">
        <v>159717.1750766795</v>
      </c>
      <c r="O278" s="61">
        <v>98.94</v>
      </c>
      <c r="P278" s="85">
        <v>0</v>
      </c>
      <c r="Q278" s="85">
        <v>158.02417000000003</v>
      </c>
      <c r="R278" s="25">
        <v>2.2978574012304126E-4</v>
      </c>
      <c r="S278" s="25">
        <v>7.4305757479059943E-4</v>
      </c>
      <c r="T278" s="25">
        <v>2.9929044648304429E-4</v>
      </c>
    </row>
    <row r="279" spans="1:20" x14ac:dyDescent="0.25">
      <c r="A279" s="17" t="s">
        <v>1232</v>
      </c>
      <c r="B279" s="117" t="s">
        <v>1233</v>
      </c>
      <c r="C279" s="117" t="s">
        <v>413</v>
      </c>
      <c r="D279" s="117" t="s">
        <v>253</v>
      </c>
      <c r="E279" s="117" t="s">
        <v>1234</v>
      </c>
      <c r="F279" s="117" t="s">
        <v>204</v>
      </c>
      <c r="G279" s="117" t="s">
        <v>619</v>
      </c>
      <c r="H279" s="117" t="s">
        <v>258</v>
      </c>
      <c r="I279" s="117" t="s">
        <v>1235</v>
      </c>
      <c r="J279" s="118">
        <v>2.61</v>
      </c>
      <c r="K279" s="118" t="s">
        <v>259</v>
      </c>
      <c r="L279" s="117">
        <v>2.3900000000000001E-2</v>
      </c>
      <c r="M279" s="117">
        <v>4.6600000000000003E-2</v>
      </c>
      <c r="N279" s="70">
        <v>139645.7901135023</v>
      </c>
      <c r="O279" s="61">
        <v>94.44</v>
      </c>
      <c r="P279" s="85">
        <v>0</v>
      </c>
      <c r="Q279" s="85">
        <v>131.88148000000001</v>
      </c>
      <c r="R279" s="25">
        <v>7.5107363128544774E-4</v>
      </c>
      <c r="S279" s="25">
        <v>6.2013002623962483E-4</v>
      </c>
      <c r="T279" s="25">
        <v>2.4977740450745397E-4</v>
      </c>
    </row>
    <row r="280" spans="1:20" x14ac:dyDescent="0.25">
      <c r="A280" s="17" t="s">
        <v>1144</v>
      </c>
      <c r="B280" s="117" t="s">
        <v>1145</v>
      </c>
      <c r="C280" s="117" t="s">
        <v>413</v>
      </c>
      <c r="D280" s="117" t="s">
        <v>253</v>
      </c>
      <c r="E280" s="117" t="s">
        <v>1146</v>
      </c>
      <c r="F280" s="117" t="s">
        <v>201</v>
      </c>
      <c r="G280" s="117" t="s">
        <v>614</v>
      </c>
      <c r="H280" s="117" t="s">
        <v>524</v>
      </c>
      <c r="I280" s="117" t="s">
        <v>1147</v>
      </c>
      <c r="J280" s="118">
        <v>0.5</v>
      </c>
      <c r="K280" s="118" t="s">
        <v>259</v>
      </c>
      <c r="L280" s="117">
        <v>4.0999999999999995E-2</v>
      </c>
      <c r="M280" s="117">
        <v>5.2300000000000006E-2</v>
      </c>
      <c r="N280" s="70">
        <v>0</v>
      </c>
      <c r="O280" s="61">
        <v>99.49</v>
      </c>
      <c r="P280" s="85">
        <v>1.15973317</v>
      </c>
      <c r="Q280" s="85">
        <v>1.1597299999999999</v>
      </c>
      <c r="R280" s="25">
        <v>0</v>
      </c>
      <c r="S280" s="25">
        <v>5.453255417901589E-6</v>
      </c>
      <c r="T280" s="25">
        <v>2.196474814579193E-6</v>
      </c>
    </row>
    <row r="281" spans="1:20" x14ac:dyDescent="0.25">
      <c r="A281" s="17" t="s">
        <v>1211</v>
      </c>
      <c r="B281" s="117" t="s">
        <v>1212</v>
      </c>
      <c r="C281" s="117" t="s">
        <v>413</v>
      </c>
      <c r="D281" s="117" t="s">
        <v>253</v>
      </c>
      <c r="E281" s="117" t="s">
        <v>1146</v>
      </c>
      <c r="F281" s="117" t="s">
        <v>201</v>
      </c>
      <c r="G281" s="117" t="s">
        <v>523</v>
      </c>
      <c r="H281" s="117" t="s">
        <v>524</v>
      </c>
      <c r="I281" s="117" t="s">
        <v>1213</v>
      </c>
      <c r="J281" s="118">
        <v>2.68</v>
      </c>
      <c r="K281" s="118" t="s">
        <v>259</v>
      </c>
      <c r="L281" s="117">
        <v>1.84E-2</v>
      </c>
      <c r="M281" s="117">
        <v>4.0399999999999998E-2</v>
      </c>
      <c r="N281" s="70">
        <v>183291.72042133051</v>
      </c>
      <c r="O281" s="61">
        <v>94.890000000000015</v>
      </c>
      <c r="P281" s="85">
        <v>0</v>
      </c>
      <c r="Q281" s="85">
        <v>173.92551</v>
      </c>
      <c r="R281" s="25">
        <v>6.1097240140443507E-4</v>
      </c>
      <c r="S281" s="25">
        <v>8.1782848569822029E-4</v>
      </c>
      <c r="T281" s="25">
        <v>3.2940684670383765E-4</v>
      </c>
    </row>
    <row r="282" spans="1:20" x14ac:dyDescent="0.25">
      <c r="A282" s="17" t="s">
        <v>1348</v>
      </c>
      <c r="B282" s="117" t="s">
        <v>1349</v>
      </c>
      <c r="C282" s="117" t="s">
        <v>413</v>
      </c>
      <c r="D282" s="117" t="s">
        <v>253</v>
      </c>
      <c r="E282" s="117" t="s">
        <v>1146</v>
      </c>
      <c r="F282" s="117" t="s">
        <v>201</v>
      </c>
      <c r="G282" s="117" t="s">
        <v>523</v>
      </c>
      <c r="H282" s="117" t="s">
        <v>524</v>
      </c>
      <c r="I282" s="117" t="s">
        <v>1350</v>
      </c>
      <c r="J282" s="118">
        <v>6.32</v>
      </c>
      <c r="K282" s="118" t="s">
        <v>259</v>
      </c>
      <c r="L282" s="117">
        <v>2.98E-2</v>
      </c>
      <c r="M282" s="117">
        <v>4.9400000000000006E-2</v>
      </c>
      <c r="N282" s="70">
        <v>203125.43997637377</v>
      </c>
      <c r="O282" s="61">
        <v>88.82</v>
      </c>
      <c r="P282" s="85">
        <v>0</v>
      </c>
      <c r="Q282" s="85">
        <v>180.41602</v>
      </c>
      <c r="R282" s="25">
        <v>5.1746144609495306E-4</v>
      </c>
      <c r="S282" s="25">
        <v>8.4834801077944121E-4</v>
      </c>
      <c r="T282" s="25">
        <v>3.416995715180396E-4</v>
      </c>
    </row>
    <row r="283" spans="1:20" x14ac:dyDescent="0.25">
      <c r="A283" s="17" t="s">
        <v>1384</v>
      </c>
      <c r="B283" s="117" t="s">
        <v>1385</v>
      </c>
      <c r="C283" s="117" t="s">
        <v>413</v>
      </c>
      <c r="D283" s="117" t="s">
        <v>253</v>
      </c>
      <c r="E283" s="117" t="s">
        <v>1146</v>
      </c>
      <c r="F283" s="117" t="s">
        <v>201</v>
      </c>
      <c r="G283" s="117" t="s">
        <v>523</v>
      </c>
      <c r="H283" s="117" t="s">
        <v>524</v>
      </c>
      <c r="I283" s="117" t="s">
        <v>981</v>
      </c>
      <c r="J283" s="118">
        <v>6.32</v>
      </c>
      <c r="K283" s="118" t="s">
        <v>259</v>
      </c>
      <c r="L283" s="117">
        <v>2.98E-2</v>
      </c>
      <c r="M283" s="117">
        <v>4.9400000000000006E-2</v>
      </c>
      <c r="N283" s="70">
        <v>272475.96914897778</v>
      </c>
      <c r="O283" s="61">
        <v>88.029740000000004</v>
      </c>
      <c r="P283" s="85">
        <v>0</v>
      </c>
      <c r="Q283" s="85">
        <v>239.85989000000001</v>
      </c>
      <c r="R283" s="25">
        <v>6.9413171013120542E-4</v>
      </c>
      <c r="S283" s="25">
        <v>1.1278635929740364E-3</v>
      </c>
      <c r="T283" s="25">
        <v>4.5428350341263546E-4</v>
      </c>
    </row>
    <row r="284" spans="1:20" x14ac:dyDescent="0.25">
      <c r="A284" s="17" t="s">
        <v>1459</v>
      </c>
      <c r="B284" s="117" t="s">
        <v>1460</v>
      </c>
      <c r="C284" s="117" t="s">
        <v>413</v>
      </c>
      <c r="D284" s="117" t="s">
        <v>253</v>
      </c>
      <c r="E284" s="117" t="s">
        <v>1146</v>
      </c>
      <c r="F284" s="117" t="s">
        <v>201</v>
      </c>
      <c r="G284" s="117" t="s">
        <v>523</v>
      </c>
      <c r="H284" s="117" t="s">
        <v>524</v>
      </c>
      <c r="I284" s="117" t="s">
        <v>1461</v>
      </c>
      <c r="J284" s="118">
        <v>7.61</v>
      </c>
      <c r="K284" s="118" t="s">
        <v>259</v>
      </c>
      <c r="L284" s="117">
        <v>5.28E-2</v>
      </c>
      <c r="M284" s="117">
        <v>5.1799999999999999E-2</v>
      </c>
      <c r="N284" s="70">
        <v>282521.24987827009</v>
      </c>
      <c r="O284" s="61">
        <v>101.2</v>
      </c>
      <c r="P284" s="85">
        <v>4.6999105019999998</v>
      </c>
      <c r="Q284" s="85">
        <v>290.61142000000001</v>
      </c>
      <c r="R284" s="25">
        <v>9.417374995942336E-4</v>
      </c>
      <c r="S284" s="25">
        <v>1.3665062563002373E-3</v>
      </c>
      <c r="T284" s="25">
        <v>5.5040454662645276E-4</v>
      </c>
    </row>
    <row r="285" spans="1:20" x14ac:dyDescent="0.25">
      <c r="A285" s="17" t="s">
        <v>1158</v>
      </c>
      <c r="B285" s="117" t="s">
        <v>1159</v>
      </c>
      <c r="C285" s="117" t="s">
        <v>413</v>
      </c>
      <c r="D285" s="117" t="s">
        <v>253</v>
      </c>
      <c r="E285" s="117" t="s">
        <v>1160</v>
      </c>
      <c r="F285" s="117" t="s">
        <v>201</v>
      </c>
      <c r="G285" s="117" t="s">
        <v>614</v>
      </c>
      <c r="H285" s="117" t="s">
        <v>524</v>
      </c>
      <c r="I285" s="117" t="s">
        <v>1161</v>
      </c>
      <c r="J285" s="118">
        <v>1.71</v>
      </c>
      <c r="K285" s="118" t="s">
        <v>259</v>
      </c>
      <c r="L285" s="117">
        <v>2.9399999999999999E-2</v>
      </c>
      <c r="M285" s="117">
        <v>4.2800000000000005E-2</v>
      </c>
      <c r="N285" s="70">
        <v>22165.806921916821</v>
      </c>
      <c r="O285" s="61">
        <v>98.52</v>
      </c>
      <c r="P285" s="85">
        <v>0</v>
      </c>
      <c r="Q285" s="85">
        <v>21.83775</v>
      </c>
      <c r="R285" s="25">
        <v>1.3817165050414434E-4</v>
      </c>
      <c r="S285" s="25">
        <v>1.0268495986331338E-4</v>
      </c>
      <c r="T285" s="25">
        <v>4.135968534234415E-5</v>
      </c>
    </row>
    <row r="286" spans="1:20" x14ac:dyDescent="0.25">
      <c r="A286" s="17" t="s">
        <v>1377</v>
      </c>
      <c r="B286" s="117" t="s">
        <v>1378</v>
      </c>
      <c r="C286" s="117" t="s">
        <v>413</v>
      </c>
      <c r="D286" s="117" t="s">
        <v>253</v>
      </c>
      <c r="E286" s="117" t="s">
        <v>1379</v>
      </c>
      <c r="F286" s="117" t="s">
        <v>225</v>
      </c>
      <c r="G286" s="117" t="s">
        <v>528</v>
      </c>
      <c r="H286" s="117" t="s">
        <v>528</v>
      </c>
      <c r="I286" s="117" t="s">
        <v>1380</v>
      </c>
      <c r="J286" s="118">
        <v>3.33</v>
      </c>
      <c r="K286" s="118" t="s">
        <v>259</v>
      </c>
      <c r="L286" s="117">
        <v>7.4999999999999997E-2</v>
      </c>
      <c r="M286" s="117">
        <v>6.2E-2</v>
      </c>
      <c r="N286" s="70">
        <v>127218.92027866747</v>
      </c>
      <c r="O286" s="61">
        <v>110.28999999999999</v>
      </c>
      <c r="P286" s="85">
        <v>0</v>
      </c>
      <c r="Q286" s="85">
        <v>140.30975000000001</v>
      </c>
      <c r="R286" s="25">
        <v>4.5844001419578822E-4</v>
      </c>
      <c r="S286" s="25">
        <v>6.597612412991968E-4</v>
      </c>
      <c r="T286" s="25">
        <v>2.6574015685970268E-4</v>
      </c>
    </row>
    <row r="287" spans="1:20" x14ac:dyDescent="0.25">
      <c r="A287" s="17" t="s">
        <v>1381</v>
      </c>
      <c r="B287" s="117" t="s">
        <v>1382</v>
      </c>
      <c r="C287" s="117" t="s">
        <v>413</v>
      </c>
      <c r="D287" s="117" t="s">
        <v>253</v>
      </c>
      <c r="E287" s="117" t="s">
        <v>1379</v>
      </c>
      <c r="F287" s="117" t="s">
        <v>225</v>
      </c>
      <c r="G287" s="117" t="s">
        <v>528</v>
      </c>
      <c r="H287" s="117" t="s">
        <v>528</v>
      </c>
      <c r="I287" s="117" t="s">
        <v>1383</v>
      </c>
      <c r="J287" s="118">
        <v>3.58</v>
      </c>
      <c r="K287" s="118" t="s">
        <v>259</v>
      </c>
      <c r="L287" s="117">
        <v>0.10539999999999999</v>
      </c>
      <c r="M287" s="117">
        <v>6.8499999999999991E-2</v>
      </c>
      <c r="N287" s="70">
        <v>125026.71456612828</v>
      </c>
      <c r="O287" s="61">
        <v>119.43</v>
      </c>
      <c r="P287" s="85">
        <v>0</v>
      </c>
      <c r="Q287" s="85">
        <v>149.31941</v>
      </c>
      <c r="R287" s="25">
        <v>5.1031312067807461E-4</v>
      </c>
      <c r="S287" s="25">
        <v>7.021262548872313E-4</v>
      </c>
      <c r="T287" s="25">
        <v>2.8280403489848894E-4</v>
      </c>
    </row>
    <row r="288" spans="1:20" x14ac:dyDescent="0.25">
      <c r="A288" s="17" t="s">
        <v>3127</v>
      </c>
      <c r="B288" s="117" t="s">
        <v>1411</v>
      </c>
      <c r="C288" s="117" t="s">
        <v>413</v>
      </c>
      <c r="D288" s="117" t="s">
        <v>253</v>
      </c>
      <c r="E288" s="117" t="s">
        <v>1412</v>
      </c>
      <c r="F288" s="117" t="s">
        <v>226</v>
      </c>
      <c r="G288" s="117" t="s">
        <v>619</v>
      </c>
      <c r="H288" s="117" t="s">
        <v>258</v>
      </c>
      <c r="I288" s="117" t="s">
        <v>1413</v>
      </c>
      <c r="J288" s="118">
        <v>3.57</v>
      </c>
      <c r="K288" s="118" t="s">
        <v>259</v>
      </c>
      <c r="L288" s="117">
        <v>0.05</v>
      </c>
      <c r="M288" s="117">
        <v>5.4000000000000006E-2</v>
      </c>
      <c r="N288" s="70">
        <v>302751.07683219749</v>
      </c>
      <c r="O288" s="61">
        <v>97.663432999999998</v>
      </c>
      <c r="P288" s="85">
        <v>0</v>
      </c>
      <c r="Q288" s="85">
        <v>295.6771</v>
      </c>
      <c r="R288" s="25">
        <v>1.0251280832702316E-3</v>
      </c>
      <c r="S288" s="25">
        <v>1.3903259789127037E-3</v>
      </c>
      <c r="T288" s="25">
        <v>5.5999870952533229E-4</v>
      </c>
    </row>
    <row r="289" spans="1:20" x14ac:dyDescent="0.25">
      <c r="A289" s="17" t="s">
        <v>1344</v>
      </c>
      <c r="B289" s="117" t="s">
        <v>1345</v>
      </c>
      <c r="C289" s="117" t="s">
        <v>413</v>
      </c>
      <c r="D289" s="117" t="s">
        <v>253</v>
      </c>
      <c r="E289" s="117" t="s">
        <v>1346</v>
      </c>
      <c r="F289" s="117" t="s">
        <v>224</v>
      </c>
      <c r="G289" s="117" t="s">
        <v>614</v>
      </c>
      <c r="H289" s="117" t="s">
        <v>524</v>
      </c>
      <c r="I289" s="117" t="s">
        <v>1347</v>
      </c>
      <c r="J289" s="118">
        <v>6.34</v>
      </c>
      <c r="K289" s="118" t="s">
        <v>259</v>
      </c>
      <c r="L289" s="117">
        <v>2.7999999999999997E-2</v>
      </c>
      <c r="M289" s="117">
        <v>5.3699999999999998E-2</v>
      </c>
      <c r="N289" s="70">
        <v>384961.92062057299</v>
      </c>
      <c r="O289" s="61">
        <v>86.050000000000011</v>
      </c>
      <c r="P289" s="85">
        <v>0</v>
      </c>
      <c r="Q289" s="85">
        <v>331.25972999999999</v>
      </c>
      <c r="R289" s="25">
        <v>6.9466334606258645E-4</v>
      </c>
      <c r="S289" s="25">
        <v>1.5576417936546587E-3</v>
      </c>
      <c r="T289" s="25">
        <v>6.2739055989696193E-4</v>
      </c>
    </row>
    <row r="290" spans="1:20" x14ac:dyDescent="0.25">
      <c r="A290" s="17" t="s">
        <v>1320</v>
      </c>
      <c r="B290" s="117" t="s">
        <v>1321</v>
      </c>
      <c r="C290" s="117" t="s">
        <v>413</v>
      </c>
      <c r="D290" s="117" t="s">
        <v>253</v>
      </c>
      <c r="E290" s="117" t="s">
        <v>1322</v>
      </c>
      <c r="F290" s="117" t="s">
        <v>224</v>
      </c>
      <c r="G290" s="117" t="s">
        <v>544</v>
      </c>
      <c r="H290" s="117" t="s">
        <v>258</v>
      </c>
      <c r="I290" s="117" t="s">
        <v>1323</v>
      </c>
      <c r="J290" s="118">
        <v>2.84</v>
      </c>
      <c r="K290" s="118" t="s">
        <v>259</v>
      </c>
      <c r="L290" s="117">
        <v>3.49E-2</v>
      </c>
      <c r="M290" s="117">
        <v>6.3200000000000006E-2</v>
      </c>
      <c r="N290" s="70">
        <v>656831.7095745746</v>
      </c>
      <c r="O290" s="61">
        <v>92.66</v>
      </c>
      <c r="P290" s="85">
        <v>0</v>
      </c>
      <c r="Q290" s="85">
        <v>608.62026000000003</v>
      </c>
      <c r="R290" s="25">
        <v>6.9469074046884583E-4</v>
      </c>
      <c r="S290" s="25">
        <v>2.8618400233586042E-3</v>
      </c>
      <c r="T290" s="25">
        <v>1.1526985356355708E-3</v>
      </c>
    </row>
    <row r="291" spans="1:20" x14ac:dyDescent="0.25">
      <c r="A291" s="17" t="s">
        <v>3128</v>
      </c>
      <c r="B291" s="117" t="s">
        <v>1428</v>
      </c>
      <c r="C291" s="117" t="s">
        <v>413</v>
      </c>
      <c r="D291" s="117" t="s">
        <v>253</v>
      </c>
      <c r="E291" s="117" t="s">
        <v>1322</v>
      </c>
      <c r="F291" s="117" t="s">
        <v>224</v>
      </c>
      <c r="G291" s="117" t="s">
        <v>544</v>
      </c>
      <c r="H291" s="117" t="s">
        <v>258</v>
      </c>
      <c r="I291" s="117" t="s">
        <v>1429</v>
      </c>
      <c r="J291" s="118">
        <v>2.84</v>
      </c>
      <c r="K291" s="118" t="s">
        <v>259</v>
      </c>
      <c r="L291" s="117">
        <v>3.49E-2</v>
      </c>
      <c r="M291" s="117">
        <v>6.3200000000000006E-2</v>
      </c>
      <c r="N291" s="70">
        <v>181650.64609931849</v>
      </c>
      <c r="O291" s="61">
        <v>90.684280999999999</v>
      </c>
      <c r="P291" s="85">
        <v>0</v>
      </c>
      <c r="Q291" s="85">
        <v>164.72857999999999</v>
      </c>
      <c r="R291" s="25">
        <v>1.9212078224285621E-4</v>
      </c>
      <c r="S291" s="25">
        <v>7.7458289547414937E-4</v>
      </c>
      <c r="T291" s="25">
        <v>3.1198828797340225E-4</v>
      </c>
    </row>
    <row r="292" spans="1:20" x14ac:dyDescent="0.25">
      <c r="A292" s="17" t="s">
        <v>1373</v>
      </c>
      <c r="B292" s="117" t="s">
        <v>1374</v>
      </c>
      <c r="C292" s="117" t="s">
        <v>413</v>
      </c>
      <c r="D292" s="117" t="s">
        <v>253</v>
      </c>
      <c r="E292" s="117" t="s">
        <v>1375</v>
      </c>
      <c r="F292" s="117" t="s">
        <v>206</v>
      </c>
      <c r="G292" s="117" t="s">
        <v>619</v>
      </c>
      <c r="H292" s="117" t="s">
        <v>258</v>
      </c>
      <c r="I292" s="117" t="s">
        <v>1376</v>
      </c>
      <c r="J292" s="118">
        <v>3.93</v>
      </c>
      <c r="K292" s="118" t="s">
        <v>259</v>
      </c>
      <c r="L292" s="117">
        <v>4.7300000000000002E-2</v>
      </c>
      <c r="M292" s="117">
        <v>5.04E-2</v>
      </c>
      <c r="N292" s="70">
        <v>253468.1363664681</v>
      </c>
      <c r="O292" s="61">
        <v>99</v>
      </c>
      <c r="P292" s="85">
        <v>5.9945213959999997</v>
      </c>
      <c r="Q292" s="85">
        <v>256.92797999999999</v>
      </c>
      <c r="R292" s="25">
        <v>6.4182959970238683E-4</v>
      </c>
      <c r="S292" s="25">
        <v>1.2081207685801963E-3</v>
      </c>
      <c r="T292" s="25">
        <v>4.8660967400231662E-4</v>
      </c>
    </row>
    <row r="293" spans="1:20" x14ac:dyDescent="0.25">
      <c r="A293" s="17" t="s">
        <v>1186</v>
      </c>
      <c r="B293" s="117" t="s">
        <v>1187</v>
      </c>
      <c r="C293" s="117" t="s">
        <v>413</v>
      </c>
      <c r="D293" s="117" t="s">
        <v>253</v>
      </c>
      <c r="E293" s="117" t="s">
        <v>1188</v>
      </c>
      <c r="F293" s="117" t="s">
        <v>223</v>
      </c>
      <c r="G293" s="117" t="s">
        <v>657</v>
      </c>
      <c r="H293" s="117" t="s">
        <v>524</v>
      </c>
      <c r="I293" s="117" t="s">
        <v>1189</v>
      </c>
      <c r="J293" s="118">
        <v>2.16</v>
      </c>
      <c r="K293" s="118" t="s">
        <v>259</v>
      </c>
      <c r="L293" s="117">
        <v>1.44E-2</v>
      </c>
      <c r="M293" s="117">
        <v>4.07E-2</v>
      </c>
      <c r="N293" s="70">
        <v>359291.37840608071</v>
      </c>
      <c r="O293" s="61">
        <v>94.92</v>
      </c>
      <c r="P293" s="85">
        <v>0</v>
      </c>
      <c r="Q293" s="85">
        <v>341.03937999999999</v>
      </c>
      <c r="R293" s="25">
        <v>7.9842528534684605E-4</v>
      </c>
      <c r="S293" s="25">
        <v>1.6036274363022418E-3</v>
      </c>
      <c r="T293" s="25">
        <v>6.4591276327222971E-4</v>
      </c>
    </row>
    <row r="294" spans="1:20" x14ac:dyDescent="0.25">
      <c r="A294" s="17" t="s">
        <v>1221</v>
      </c>
      <c r="B294" s="117" t="s">
        <v>1222</v>
      </c>
      <c r="C294" s="117" t="s">
        <v>413</v>
      </c>
      <c r="D294" s="117" t="s">
        <v>253</v>
      </c>
      <c r="E294" s="117" t="s">
        <v>618</v>
      </c>
      <c r="F294" s="117" t="s">
        <v>225</v>
      </c>
      <c r="G294" s="117" t="s">
        <v>619</v>
      </c>
      <c r="H294" s="117" t="s">
        <v>258</v>
      </c>
      <c r="I294" s="117" t="s">
        <v>1223</v>
      </c>
      <c r="J294" s="118">
        <v>4.51</v>
      </c>
      <c r="K294" s="118" t="s">
        <v>259</v>
      </c>
      <c r="L294" s="117">
        <v>2.4300000000000002E-2</v>
      </c>
      <c r="M294" s="117">
        <v>4.9100000000000005E-2</v>
      </c>
      <c r="N294" s="70">
        <v>154004.17464069431</v>
      </c>
      <c r="O294" s="61">
        <v>89.9</v>
      </c>
      <c r="P294" s="85">
        <v>0</v>
      </c>
      <c r="Q294" s="85">
        <v>138.44974999999999</v>
      </c>
      <c r="R294" s="25">
        <v>1.051499367688398E-4</v>
      </c>
      <c r="S294" s="25">
        <v>6.5101519258329145E-4</v>
      </c>
      <c r="T294" s="25">
        <v>2.6221740315399763E-4</v>
      </c>
    </row>
    <row r="295" spans="1:20" x14ac:dyDescent="0.25">
      <c r="A295" s="17" t="s">
        <v>1493</v>
      </c>
      <c r="B295" s="117" t="s">
        <v>1494</v>
      </c>
      <c r="C295" s="117" t="s">
        <v>413</v>
      </c>
      <c r="D295" s="117" t="s">
        <v>253</v>
      </c>
      <c r="E295" s="117" t="s">
        <v>618</v>
      </c>
      <c r="F295" s="117" t="s">
        <v>225</v>
      </c>
      <c r="G295" s="117" t="s">
        <v>619</v>
      </c>
      <c r="H295" s="117" t="s">
        <v>258</v>
      </c>
      <c r="I295" s="117" t="s">
        <v>1495</v>
      </c>
      <c r="J295" s="118">
        <v>0.41</v>
      </c>
      <c r="K295" s="118" t="s">
        <v>259</v>
      </c>
      <c r="L295" s="117">
        <v>6.3999999761581425E-2</v>
      </c>
      <c r="M295" s="117">
        <v>5.96E-2</v>
      </c>
      <c r="N295" s="70">
        <v>151439.34992661505</v>
      </c>
      <c r="O295" s="61">
        <v>100.78</v>
      </c>
      <c r="P295" s="85">
        <v>0</v>
      </c>
      <c r="Q295" s="85">
        <v>152.62057999999999</v>
      </c>
      <c r="R295" s="25">
        <v>2.1802446499910287E-4</v>
      </c>
      <c r="S295" s="25">
        <v>7.1764893963964266E-4</v>
      </c>
      <c r="T295" s="25">
        <v>2.8905629772142558E-4</v>
      </c>
    </row>
    <row r="296" spans="1:20" x14ac:dyDescent="0.25">
      <c r="A296" s="17" t="s">
        <v>1252</v>
      </c>
      <c r="B296" s="117" t="s">
        <v>1253</v>
      </c>
      <c r="C296" s="117" t="s">
        <v>413</v>
      </c>
      <c r="D296" s="117" t="s">
        <v>253</v>
      </c>
      <c r="E296" s="117" t="s">
        <v>963</v>
      </c>
      <c r="F296" s="117" t="s">
        <v>205</v>
      </c>
      <c r="G296" s="117" t="s">
        <v>678</v>
      </c>
      <c r="H296" s="117" t="s">
        <v>524</v>
      </c>
      <c r="I296" s="117" t="s">
        <v>1254</v>
      </c>
      <c r="J296" s="118">
        <v>3.54</v>
      </c>
      <c r="K296" s="118" t="s">
        <v>259</v>
      </c>
      <c r="L296" s="117">
        <v>3.1600000000000003E-2</v>
      </c>
      <c r="M296" s="117">
        <v>6.0499999999999998E-2</v>
      </c>
      <c r="N296" s="70">
        <v>630105.15531608369</v>
      </c>
      <c r="O296" s="61">
        <v>87.98</v>
      </c>
      <c r="P296" s="85">
        <v>0</v>
      </c>
      <c r="Q296" s="85">
        <v>554.36652000000004</v>
      </c>
      <c r="R296" s="25">
        <v>8.128189078000904E-4</v>
      </c>
      <c r="S296" s="25">
        <v>2.6067293496703971E-3</v>
      </c>
      <c r="T296" s="25">
        <v>1.0499444691660237E-3</v>
      </c>
    </row>
    <row r="297" spans="1:20" x14ac:dyDescent="0.25">
      <c r="A297" s="17" t="s">
        <v>3129</v>
      </c>
      <c r="B297" s="117" t="s">
        <v>1398</v>
      </c>
      <c r="C297" s="117" t="s">
        <v>413</v>
      </c>
      <c r="D297" s="117" t="s">
        <v>253</v>
      </c>
      <c r="E297" s="117" t="s">
        <v>963</v>
      </c>
      <c r="F297" s="117" t="s">
        <v>205</v>
      </c>
      <c r="G297" s="117" t="s">
        <v>1399</v>
      </c>
      <c r="H297" s="117" t="s">
        <v>524</v>
      </c>
      <c r="I297" s="117" t="s">
        <v>1400</v>
      </c>
      <c r="J297" s="118">
        <v>1.69</v>
      </c>
      <c r="K297" s="118" t="s">
        <v>259</v>
      </c>
      <c r="L297" s="117">
        <v>4.2500000000000003E-2</v>
      </c>
      <c r="M297" s="117">
        <v>5.3600000000000002E-2</v>
      </c>
      <c r="N297" s="70">
        <v>227100.19887221378</v>
      </c>
      <c r="O297" s="61">
        <v>95.634787000000017</v>
      </c>
      <c r="P297" s="85">
        <v>0</v>
      </c>
      <c r="Q297" s="85">
        <v>217.18679</v>
      </c>
      <c r="R297" s="25">
        <v>5.3770064496795828E-4</v>
      </c>
      <c r="S297" s="25">
        <v>1.0212506697801684E-3</v>
      </c>
      <c r="T297" s="25">
        <v>4.1134170392617263E-4</v>
      </c>
    </row>
    <row r="298" spans="1:20" x14ac:dyDescent="0.25">
      <c r="A298" s="17" t="s">
        <v>1244</v>
      </c>
      <c r="B298" s="117" t="s">
        <v>1245</v>
      </c>
      <c r="C298" s="117" t="s">
        <v>413</v>
      </c>
      <c r="D298" s="117" t="s">
        <v>253</v>
      </c>
      <c r="E298" s="117" t="s">
        <v>1246</v>
      </c>
      <c r="F298" s="117" t="s">
        <v>224</v>
      </c>
      <c r="G298" s="117" t="s">
        <v>678</v>
      </c>
      <c r="H298" s="117" t="s">
        <v>524</v>
      </c>
      <c r="I298" s="117" t="s">
        <v>1247</v>
      </c>
      <c r="J298" s="118">
        <v>1.91</v>
      </c>
      <c r="K298" s="118" t="s">
        <v>259</v>
      </c>
      <c r="L298" s="117">
        <v>4.99E-2</v>
      </c>
      <c r="M298" s="117">
        <v>4.6799999999999994E-2</v>
      </c>
      <c r="N298" s="70">
        <v>52698.244119562281</v>
      </c>
      <c r="O298" s="61">
        <v>101.94000000000001</v>
      </c>
      <c r="P298" s="85">
        <v>0</v>
      </c>
      <c r="Q298" s="85">
        <v>53.720589999999994</v>
      </c>
      <c r="R298" s="25">
        <v>1.5110607632849401E-4</v>
      </c>
      <c r="S298" s="25">
        <v>2.5260370816515044E-4</v>
      </c>
      <c r="T298" s="25">
        <v>1.0174430510492515E-4</v>
      </c>
    </row>
    <row r="299" spans="1:20" x14ac:dyDescent="0.25">
      <c r="A299" s="17" t="s">
        <v>1386</v>
      </c>
      <c r="B299" s="117" t="s">
        <v>1387</v>
      </c>
      <c r="C299" s="117" t="s">
        <v>413</v>
      </c>
      <c r="D299" s="117" t="s">
        <v>253</v>
      </c>
      <c r="E299" s="117" t="s">
        <v>1246</v>
      </c>
      <c r="F299" s="117" t="s">
        <v>224</v>
      </c>
      <c r="G299" s="117" t="s">
        <v>678</v>
      </c>
      <c r="H299" s="117" t="s">
        <v>524</v>
      </c>
      <c r="I299" s="117" t="s">
        <v>1388</v>
      </c>
      <c r="J299" s="118">
        <v>0.85</v>
      </c>
      <c r="K299" s="118" t="s">
        <v>259</v>
      </c>
      <c r="L299" s="117">
        <v>3.5000000000000003E-2</v>
      </c>
      <c r="M299" s="117">
        <v>5.3099999999999994E-2</v>
      </c>
      <c r="N299" s="70">
        <v>141283.83020367206</v>
      </c>
      <c r="O299" s="61">
        <v>99.046702999999994</v>
      </c>
      <c r="P299" s="85">
        <v>0</v>
      </c>
      <c r="Q299" s="85">
        <v>139.93698000000001</v>
      </c>
      <c r="R299" s="25">
        <v>4.9128531262143422E-4</v>
      </c>
      <c r="S299" s="25">
        <v>6.5800841087993442E-4</v>
      </c>
      <c r="T299" s="25">
        <v>2.6503414777428563E-4</v>
      </c>
    </row>
    <row r="300" spans="1:20" x14ac:dyDescent="0.25">
      <c r="A300" s="17" t="s">
        <v>1453</v>
      </c>
      <c r="B300" s="117" t="s">
        <v>1454</v>
      </c>
      <c r="C300" s="117" t="s">
        <v>413</v>
      </c>
      <c r="D300" s="117" t="s">
        <v>253</v>
      </c>
      <c r="E300" s="117" t="s">
        <v>1246</v>
      </c>
      <c r="F300" s="117" t="s">
        <v>224</v>
      </c>
      <c r="G300" s="117" t="s">
        <v>678</v>
      </c>
      <c r="H300" s="117" t="s">
        <v>524</v>
      </c>
      <c r="I300" s="117" t="s">
        <v>1455</v>
      </c>
      <c r="J300" s="118">
        <v>3.98</v>
      </c>
      <c r="K300" s="118" t="s">
        <v>259</v>
      </c>
      <c r="L300" s="117">
        <v>6.3700000000000007E-2</v>
      </c>
      <c r="M300" s="117">
        <v>5.8700000000000002E-2</v>
      </c>
      <c r="N300" s="70">
        <v>284586.01222226565</v>
      </c>
      <c r="O300" s="61">
        <v>102.3</v>
      </c>
      <c r="P300" s="85">
        <v>0</v>
      </c>
      <c r="Q300" s="85">
        <v>291.13148999999999</v>
      </c>
      <c r="R300" s="25">
        <v>1.4456851452983239E-3</v>
      </c>
      <c r="S300" s="25">
        <v>1.3689517173516787E-3</v>
      </c>
      <c r="T300" s="25">
        <v>5.5138953507791828E-4</v>
      </c>
    </row>
    <row r="301" spans="1:20" x14ac:dyDescent="0.25">
      <c r="A301" s="17" t="s">
        <v>3130</v>
      </c>
      <c r="B301" s="117" t="s">
        <v>1474</v>
      </c>
      <c r="C301" s="117" t="s">
        <v>413</v>
      </c>
      <c r="D301" s="117" t="s">
        <v>253</v>
      </c>
      <c r="E301" s="117" t="s">
        <v>1246</v>
      </c>
      <c r="F301" s="117" t="s">
        <v>224</v>
      </c>
      <c r="G301" s="117" t="s">
        <v>678</v>
      </c>
      <c r="H301" s="117" t="s">
        <v>524</v>
      </c>
      <c r="I301" s="117" t="s">
        <v>1475</v>
      </c>
      <c r="J301" s="118">
        <v>1.91</v>
      </c>
      <c r="K301" s="118" t="s">
        <v>259</v>
      </c>
      <c r="L301" s="117">
        <v>4.99E-2</v>
      </c>
      <c r="M301" s="117">
        <v>4.6799999999999994E-2</v>
      </c>
      <c r="N301" s="70">
        <v>423851.50756507652</v>
      </c>
      <c r="O301" s="61">
        <v>100.34612800000001</v>
      </c>
      <c r="P301" s="85">
        <v>0</v>
      </c>
      <c r="Q301" s="85">
        <v>425.31858</v>
      </c>
      <c r="R301" s="25">
        <v>1.2153448245593593E-3</v>
      </c>
      <c r="S301" s="25">
        <v>1.9999231292794103E-3</v>
      </c>
      <c r="T301" s="25">
        <v>8.0553365795709841E-4</v>
      </c>
    </row>
    <row r="302" spans="1:20" x14ac:dyDescent="0.25">
      <c r="A302" s="17" t="s">
        <v>1362</v>
      </c>
      <c r="B302" s="117" t="s">
        <v>1363</v>
      </c>
      <c r="C302" s="117" t="s">
        <v>413</v>
      </c>
      <c r="D302" s="117" t="s">
        <v>253</v>
      </c>
      <c r="E302" s="117" t="s">
        <v>1364</v>
      </c>
      <c r="F302" s="117" t="s">
        <v>226</v>
      </c>
      <c r="G302" s="117" t="s">
        <v>565</v>
      </c>
      <c r="H302" s="117" t="s">
        <v>524</v>
      </c>
      <c r="I302" s="117" t="s">
        <v>1365</v>
      </c>
      <c r="J302" s="118">
        <v>2.94</v>
      </c>
      <c r="K302" s="118" t="s">
        <v>259</v>
      </c>
      <c r="L302" s="117">
        <v>4.6600000000000003E-2</v>
      </c>
      <c r="M302" s="117">
        <v>5.5899999999999998E-2</v>
      </c>
      <c r="N302" s="70">
        <v>692573.19382073195</v>
      </c>
      <c r="O302" s="61">
        <v>97.2</v>
      </c>
      <c r="P302" s="85">
        <v>0</v>
      </c>
      <c r="Q302" s="85">
        <v>673.18114000000003</v>
      </c>
      <c r="R302" s="25">
        <v>9.8939027688675998E-4</v>
      </c>
      <c r="S302" s="25">
        <v>3.165416690897164E-3</v>
      </c>
      <c r="T302" s="25">
        <v>1.274973847067602E-3</v>
      </c>
    </row>
    <row r="303" spans="1:20" x14ac:dyDescent="0.25">
      <c r="A303" s="17" t="s">
        <v>1414</v>
      </c>
      <c r="B303" s="117" t="s">
        <v>1415</v>
      </c>
      <c r="C303" s="117" t="s">
        <v>413</v>
      </c>
      <c r="D303" s="117" t="s">
        <v>253</v>
      </c>
      <c r="E303" s="117" t="s">
        <v>552</v>
      </c>
      <c r="F303" s="117" t="s">
        <v>226</v>
      </c>
      <c r="G303" s="117" t="s">
        <v>519</v>
      </c>
      <c r="H303" s="117" t="s">
        <v>258</v>
      </c>
      <c r="I303" s="117" t="s">
        <v>1416</v>
      </c>
      <c r="J303" s="118">
        <v>2.3199999999999998</v>
      </c>
      <c r="K303" s="118" t="s">
        <v>259</v>
      </c>
      <c r="L303" s="117">
        <v>4.2999999999999997E-2</v>
      </c>
      <c r="M303" s="117">
        <v>5.2300000000000006E-2</v>
      </c>
      <c r="N303" s="70">
        <v>316978.1680265023</v>
      </c>
      <c r="O303" s="61">
        <v>99.99</v>
      </c>
      <c r="P303" s="85">
        <v>0</v>
      </c>
      <c r="Q303" s="85">
        <v>316.94646999999998</v>
      </c>
      <c r="R303" s="25">
        <v>2.8553111835748728E-4</v>
      </c>
      <c r="S303" s="25">
        <v>1.4903383155667985E-3</v>
      </c>
      <c r="T303" s="25">
        <v>6.002819095175427E-4</v>
      </c>
    </row>
    <row r="304" spans="1:20" x14ac:dyDescent="0.25">
      <c r="A304" s="17" t="s">
        <v>1401</v>
      </c>
      <c r="B304" s="117" t="s">
        <v>1402</v>
      </c>
      <c r="C304" s="117" t="s">
        <v>413</v>
      </c>
      <c r="D304" s="117" t="s">
        <v>253</v>
      </c>
      <c r="E304" s="117" t="s">
        <v>1403</v>
      </c>
      <c r="F304" s="117" t="s">
        <v>215</v>
      </c>
      <c r="G304" s="117" t="s">
        <v>565</v>
      </c>
      <c r="H304" s="117" t="s">
        <v>524</v>
      </c>
      <c r="I304" s="117" t="s">
        <v>452</v>
      </c>
      <c r="J304" s="118">
        <v>3.29</v>
      </c>
      <c r="K304" s="118" t="s">
        <v>259</v>
      </c>
      <c r="L304" s="117">
        <v>6.7599999999999993E-2</v>
      </c>
      <c r="M304" s="117">
        <v>5.7000000000000002E-2</v>
      </c>
      <c r="N304" s="70">
        <v>279838.74212706299</v>
      </c>
      <c r="O304" s="61">
        <v>106.54999999999998</v>
      </c>
      <c r="P304" s="85">
        <v>0</v>
      </c>
      <c r="Q304" s="85">
        <v>298.16818000000001</v>
      </c>
      <c r="R304" s="25">
        <v>1.5990785264403598E-4</v>
      </c>
      <c r="S304" s="25">
        <v>1.4020394773187348E-3</v>
      </c>
      <c r="T304" s="25">
        <v>5.6471669947221815E-4</v>
      </c>
    </row>
    <row r="305" spans="1:22" x14ac:dyDescent="0.25">
      <c r="A305" s="17" t="s">
        <v>1462</v>
      </c>
      <c r="B305" s="117" t="s">
        <v>1463</v>
      </c>
      <c r="C305" s="117" t="s">
        <v>413</v>
      </c>
      <c r="D305" s="117" t="s">
        <v>253</v>
      </c>
      <c r="E305" s="117" t="s">
        <v>1403</v>
      </c>
      <c r="F305" s="117" t="s">
        <v>215</v>
      </c>
      <c r="G305" s="117" t="s">
        <v>565</v>
      </c>
      <c r="H305" s="117" t="s">
        <v>524</v>
      </c>
      <c r="I305" s="117" t="s">
        <v>1461</v>
      </c>
      <c r="J305" s="118">
        <v>4.4400000000000004</v>
      </c>
      <c r="K305" s="118" t="s">
        <v>259</v>
      </c>
      <c r="L305" s="117">
        <v>6.5199999999999994E-2</v>
      </c>
      <c r="M305" s="117">
        <v>5.7599999999999998E-2</v>
      </c>
      <c r="N305" s="70">
        <v>738343.87665898027</v>
      </c>
      <c r="O305" s="61">
        <v>105.73000000000002</v>
      </c>
      <c r="P305" s="85">
        <v>0</v>
      </c>
      <c r="Q305" s="85">
        <v>780.65098</v>
      </c>
      <c r="R305" s="25">
        <v>9.0384626181336345E-4</v>
      </c>
      <c r="S305" s="25">
        <v>3.6707588716125175E-3</v>
      </c>
      <c r="T305" s="25">
        <v>1.4785167379877777E-3</v>
      </c>
    </row>
    <row r="306" spans="1:22" x14ac:dyDescent="0.25">
      <c r="A306" s="17" t="s">
        <v>1296</v>
      </c>
      <c r="B306" s="117" t="s">
        <v>1297</v>
      </c>
      <c r="C306" s="117" t="s">
        <v>413</v>
      </c>
      <c r="D306" s="117" t="s">
        <v>253</v>
      </c>
      <c r="E306" s="117" t="s">
        <v>1298</v>
      </c>
      <c r="F306" s="117" t="s">
        <v>234</v>
      </c>
      <c r="G306" s="117" t="s">
        <v>678</v>
      </c>
      <c r="H306" s="117" t="s">
        <v>524</v>
      </c>
      <c r="I306" s="117" t="s">
        <v>1299</v>
      </c>
      <c r="J306" s="118">
        <v>0.25</v>
      </c>
      <c r="K306" s="118" t="s">
        <v>259</v>
      </c>
      <c r="L306" s="117">
        <v>0.02</v>
      </c>
      <c r="M306" s="117">
        <v>7.1399999999999991E-2</v>
      </c>
      <c r="N306" s="70">
        <v>76882.726315651104</v>
      </c>
      <c r="O306" s="61">
        <v>98.75</v>
      </c>
      <c r="P306" s="85">
        <v>38.825776828499997</v>
      </c>
      <c r="Q306" s="85">
        <v>76.786619999999999</v>
      </c>
      <c r="R306" s="25">
        <v>1.0396526373752729E-3</v>
      </c>
      <c r="S306" s="25">
        <v>3.6106425766113708E-4</v>
      </c>
      <c r="T306" s="25">
        <v>1.4543029578148619E-4</v>
      </c>
    </row>
    <row r="307" spans="1:22" x14ac:dyDescent="0.25">
      <c r="A307" s="17" t="s">
        <v>1282</v>
      </c>
      <c r="B307" s="117" t="s">
        <v>1283</v>
      </c>
      <c r="C307" s="117" t="s">
        <v>413</v>
      </c>
      <c r="D307" s="117" t="s">
        <v>253</v>
      </c>
      <c r="E307" s="117" t="s">
        <v>1284</v>
      </c>
      <c r="F307" s="117" t="s">
        <v>226</v>
      </c>
      <c r="G307" s="117" t="s">
        <v>565</v>
      </c>
      <c r="H307" s="117" t="s">
        <v>524</v>
      </c>
      <c r="I307" s="117" t="s">
        <v>1285</v>
      </c>
      <c r="J307" s="118">
        <v>3.15</v>
      </c>
      <c r="K307" s="118" t="s">
        <v>259</v>
      </c>
      <c r="L307" s="117">
        <v>2.5000000000000001E-2</v>
      </c>
      <c r="M307" s="117">
        <v>6.0999999999999999E-2</v>
      </c>
      <c r="N307" s="70">
        <v>167995.66452315677</v>
      </c>
      <c r="O307" s="61">
        <v>89.63</v>
      </c>
      <c r="P307" s="85">
        <v>0</v>
      </c>
      <c r="Q307" s="85">
        <v>150.57451</v>
      </c>
      <c r="R307" s="25">
        <v>8.4343949466366547E-4</v>
      </c>
      <c r="S307" s="25">
        <v>7.0802795689977585E-4</v>
      </c>
      <c r="T307" s="25">
        <v>2.8518113606839773E-4</v>
      </c>
    </row>
    <row r="308" spans="1:22" x14ac:dyDescent="0.25">
      <c r="A308" s="17" t="s">
        <v>1199</v>
      </c>
      <c r="B308" s="117" t="s">
        <v>1200</v>
      </c>
      <c r="C308" s="117" t="s">
        <v>413</v>
      </c>
      <c r="D308" s="117" t="s">
        <v>253</v>
      </c>
      <c r="E308" s="117" t="s">
        <v>1201</v>
      </c>
      <c r="F308" s="117" t="s">
        <v>203</v>
      </c>
      <c r="G308" s="117" t="s">
        <v>532</v>
      </c>
      <c r="H308" s="117" t="s">
        <v>258</v>
      </c>
      <c r="I308" s="117" t="s">
        <v>1202</v>
      </c>
      <c r="J308" s="118">
        <v>2.29</v>
      </c>
      <c r="K308" s="118" t="s">
        <v>259</v>
      </c>
      <c r="L308" s="117">
        <v>2.4E-2</v>
      </c>
      <c r="M308" s="117">
        <v>4.9500000000000002E-2</v>
      </c>
      <c r="N308" s="70">
        <v>192100.21232123303</v>
      </c>
      <c r="O308" s="61">
        <v>95.03</v>
      </c>
      <c r="P308" s="85">
        <v>0</v>
      </c>
      <c r="Q308" s="85">
        <v>182.55283</v>
      </c>
      <c r="R308" s="25">
        <v>2.287964410809297E-4</v>
      </c>
      <c r="S308" s="25">
        <v>8.5839566903569595E-4</v>
      </c>
      <c r="T308" s="25">
        <v>3.4574659052120493E-4</v>
      </c>
    </row>
    <row r="309" spans="1:22" x14ac:dyDescent="0.25">
      <c r="A309" s="17" t="s">
        <v>1289</v>
      </c>
      <c r="B309" s="117" t="s">
        <v>1290</v>
      </c>
      <c r="C309" s="117" t="s">
        <v>413</v>
      </c>
      <c r="D309" s="117" t="s">
        <v>253</v>
      </c>
      <c r="E309" s="117" t="s">
        <v>1201</v>
      </c>
      <c r="F309" s="117" t="s">
        <v>203</v>
      </c>
      <c r="G309" s="117" t="s">
        <v>532</v>
      </c>
      <c r="H309" s="117" t="s">
        <v>258</v>
      </c>
      <c r="I309" s="117" t="s">
        <v>1254</v>
      </c>
      <c r="J309" s="118">
        <v>2.37</v>
      </c>
      <c r="K309" s="118" t="s">
        <v>259</v>
      </c>
      <c r="L309" s="117">
        <v>2.1499999999999998E-2</v>
      </c>
      <c r="M309" s="117">
        <v>5.1799999999999999E-2</v>
      </c>
      <c r="N309" s="70">
        <v>72665.448198686456</v>
      </c>
      <c r="O309" s="61">
        <v>93.26</v>
      </c>
      <c r="P309" s="85">
        <v>4.0184019637999997</v>
      </c>
      <c r="Q309" s="85">
        <v>68.402889999999999</v>
      </c>
      <c r="R309" s="25">
        <v>7.0514813311251133E-5</v>
      </c>
      <c r="S309" s="25">
        <v>3.2164247755307393E-4</v>
      </c>
      <c r="T309" s="25">
        <v>1.295519001228139E-4</v>
      </c>
    </row>
    <row r="310" spans="1:22" x14ac:dyDescent="0.25">
      <c r="A310" s="17" t="s">
        <v>1407</v>
      </c>
      <c r="B310" s="117" t="s">
        <v>1408</v>
      </c>
      <c r="C310" s="117" t="s">
        <v>413</v>
      </c>
      <c r="D310" s="117" t="s">
        <v>253</v>
      </c>
      <c r="E310" s="117" t="s">
        <v>1409</v>
      </c>
      <c r="F310" s="117" t="s">
        <v>226</v>
      </c>
      <c r="G310" s="117" t="s">
        <v>519</v>
      </c>
      <c r="H310" s="117" t="s">
        <v>258</v>
      </c>
      <c r="I310" s="117" t="s">
        <v>1410</v>
      </c>
      <c r="J310" s="118">
        <v>3.52</v>
      </c>
      <c r="K310" s="118" t="s">
        <v>259</v>
      </c>
      <c r="L310" s="117">
        <v>5.3399999999999996E-2</v>
      </c>
      <c r="M310" s="117">
        <v>5.6900000000000006E-2</v>
      </c>
      <c r="N310" s="70">
        <v>193124.91191125879</v>
      </c>
      <c r="O310" s="61">
        <v>99.52</v>
      </c>
      <c r="P310" s="85">
        <v>0</v>
      </c>
      <c r="Q310" s="85">
        <v>192.19791000000001</v>
      </c>
      <c r="R310" s="25">
        <v>4.8281227977814699E-4</v>
      </c>
      <c r="S310" s="25">
        <v>9.0374853976085993E-4</v>
      </c>
      <c r="T310" s="25">
        <v>3.6401392455981868E-4</v>
      </c>
    </row>
    <row r="311" spans="1:22" x14ac:dyDescent="0.25">
      <c r="A311" s="17" t="s">
        <v>3131</v>
      </c>
      <c r="B311" s="117" t="s">
        <v>1476</v>
      </c>
      <c r="C311" s="117" t="s">
        <v>413</v>
      </c>
      <c r="D311" s="117" t="s">
        <v>253</v>
      </c>
      <c r="E311" s="117" t="s">
        <v>848</v>
      </c>
      <c r="F311" s="117" t="s">
        <v>223</v>
      </c>
      <c r="G311" s="117" t="s">
        <v>528</v>
      </c>
      <c r="H311" s="117" t="s">
        <v>528</v>
      </c>
      <c r="I311" s="117" t="s">
        <v>1477</v>
      </c>
      <c r="J311" s="118">
        <v>1.99</v>
      </c>
      <c r="K311" s="118" t="s">
        <v>259</v>
      </c>
      <c r="L311" s="117">
        <v>0.01</v>
      </c>
      <c r="M311" s="117">
        <v>6.5000000000000002E-2</v>
      </c>
      <c r="N311" s="70">
        <v>272475.96914897778</v>
      </c>
      <c r="O311" s="61">
        <v>88.721339999999998</v>
      </c>
      <c r="P311" s="85">
        <v>0</v>
      </c>
      <c r="Q311" s="85">
        <v>241.74432999999999</v>
      </c>
      <c r="R311" s="25">
        <v>1.1353165381207408E-3</v>
      </c>
      <c r="S311" s="25">
        <v>1.1367245628891979E-3</v>
      </c>
      <c r="T311" s="25">
        <v>4.5785254534445196E-4</v>
      </c>
    </row>
    <row r="312" spans="1:22" x14ac:dyDescent="0.25">
      <c r="A312" s="17" t="s">
        <v>1179</v>
      </c>
      <c r="B312" s="117" t="s">
        <v>1180</v>
      </c>
      <c r="C312" s="117" t="s">
        <v>413</v>
      </c>
      <c r="D312" s="117" t="s">
        <v>253</v>
      </c>
      <c r="E312" s="117" t="s">
        <v>647</v>
      </c>
      <c r="F312" s="117" t="s">
        <v>204</v>
      </c>
      <c r="G312" s="117" t="s">
        <v>544</v>
      </c>
      <c r="H312" s="117" t="s">
        <v>258</v>
      </c>
      <c r="I312" s="117" t="s">
        <v>465</v>
      </c>
      <c r="J312" s="118">
        <v>1.31</v>
      </c>
      <c r="K312" s="118" t="s">
        <v>259</v>
      </c>
      <c r="L312" s="117">
        <v>2.7000000000000003E-2</v>
      </c>
      <c r="M312" s="117">
        <v>4.6199999999999998E-2</v>
      </c>
      <c r="N312" s="70">
        <v>54553.76950263889</v>
      </c>
      <c r="O312" s="61">
        <v>97.71</v>
      </c>
      <c r="P312" s="85">
        <v>0</v>
      </c>
      <c r="Q312" s="85">
        <v>53.304490000000001</v>
      </c>
      <c r="R312" s="25">
        <v>3.4884675779375888E-4</v>
      </c>
      <c r="S312" s="25">
        <v>2.5064713242822128E-4</v>
      </c>
      <c r="T312" s="25">
        <v>1.0095623100979406E-4</v>
      </c>
    </row>
    <row r="313" spans="1:22" x14ac:dyDescent="0.25">
      <c r="A313" s="17" t="s">
        <v>1165</v>
      </c>
      <c r="B313" s="117" t="s">
        <v>1166</v>
      </c>
      <c r="C313" s="117" t="s">
        <v>413</v>
      </c>
      <c r="D313" s="117" t="s">
        <v>253</v>
      </c>
      <c r="E313" s="117" t="s">
        <v>543</v>
      </c>
      <c r="F313" s="117" t="s">
        <v>235</v>
      </c>
      <c r="G313" s="117" t="s">
        <v>544</v>
      </c>
      <c r="H313" s="117" t="s">
        <v>258</v>
      </c>
      <c r="I313" s="117" t="s">
        <v>1167</v>
      </c>
      <c r="J313" s="118">
        <v>3.03</v>
      </c>
      <c r="K313" s="118" t="s">
        <v>259</v>
      </c>
      <c r="L313" s="117">
        <v>5.0900000000000001E-2</v>
      </c>
      <c r="M313" s="117">
        <v>4.1900000000000007E-2</v>
      </c>
      <c r="N313" s="70">
        <v>60051.340386079159</v>
      </c>
      <c r="O313" s="61">
        <v>103.81</v>
      </c>
      <c r="P313" s="85">
        <v>0</v>
      </c>
      <c r="Q313" s="85">
        <v>62.339300000000001</v>
      </c>
      <c r="R313" s="25">
        <v>9.6941634109150041E-5</v>
      </c>
      <c r="S313" s="25">
        <v>2.9313040576098965E-4</v>
      </c>
      <c r="T313" s="25">
        <v>1.1806774198175153E-4</v>
      </c>
    </row>
    <row r="314" spans="1:22" x14ac:dyDescent="0.25">
      <c r="A314" s="17" t="s">
        <v>1236</v>
      </c>
      <c r="B314" s="117" t="s">
        <v>1237</v>
      </c>
      <c r="C314" s="117" t="s">
        <v>413</v>
      </c>
      <c r="D314" s="117" t="s">
        <v>253</v>
      </c>
      <c r="E314" s="117" t="s">
        <v>1238</v>
      </c>
      <c r="F314" s="117" t="s">
        <v>208</v>
      </c>
      <c r="G314" s="117" t="s">
        <v>597</v>
      </c>
      <c r="H314" s="117" t="s">
        <v>524</v>
      </c>
      <c r="I314" s="117" t="s">
        <v>1239</v>
      </c>
      <c r="J314" s="118">
        <v>6.6</v>
      </c>
      <c r="K314" s="118" t="s">
        <v>259</v>
      </c>
      <c r="L314" s="117">
        <v>1.9E-2</v>
      </c>
      <c r="M314" s="117">
        <v>4.6399999999999997E-2</v>
      </c>
      <c r="N314" s="70">
        <v>530073.5333230925</v>
      </c>
      <c r="O314" s="61">
        <v>83.53</v>
      </c>
      <c r="P314" s="85">
        <v>0</v>
      </c>
      <c r="Q314" s="85">
        <v>442.77042</v>
      </c>
      <c r="R314" s="25">
        <v>4.9309165890520229E-4</v>
      </c>
      <c r="S314" s="25">
        <v>2.0819847652053169E-3</v>
      </c>
      <c r="T314" s="25">
        <v>8.3858663324278199E-4</v>
      </c>
    </row>
    <row r="315" spans="1:22" x14ac:dyDescent="0.25">
      <c r="A315" s="17" t="s">
        <v>1468</v>
      </c>
      <c r="B315" s="117" t="s">
        <v>1469</v>
      </c>
      <c r="C315" s="117" t="s">
        <v>413</v>
      </c>
      <c r="D315" s="117" t="s">
        <v>253</v>
      </c>
      <c r="E315" s="117" t="s">
        <v>1470</v>
      </c>
      <c r="F315" s="117" t="s">
        <v>225</v>
      </c>
      <c r="G315" s="117" t="s">
        <v>565</v>
      </c>
      <c r="H315" s="117" t="s">
        <v>524</v>
      </c>
      <c r="I315" s="117" t="s">
        <v>1467</v>
      </c>
      <c r="J315" s="118">
        <v>4.8</v>
      </c>
      <c r="K315" s="118" t="s">
        <v>259</v>
      </c>
      <c r="L315" s="117">
        <v>6.7699999999999996E-2</v>
      </c>
      <c r="M315" s="117">
        <v>5.96E-2</v>
      </c>
      <c r="N315" s="70">
        <v>178389.84746123271</v>
      </c>
      <c r="O315" s="61">
        <v>107.02000000000001</v>
      </c>
      <c r="P315" s="85">
        <v>0</v>
      </c>
      <c r="Q315" s="85">
        <v>190.91281000000001</v>
      </c>
      <c r="R315" s="25">
        <v>2.3785312994831028E-4</v>
      </c>
      <c r="S315" s="25">
        <v>8.9770577244644584E-4</v>
      </c>
      <c r="T315" s="25">
        <v>3.615800047817533E-4</v>
      </c>
    </row>
    <row r="316" spans="1:22" x14ac:dyDescent="0.25">
      <c r="A316" s="17" t="s">
        <v>1293</v>
      </c>
      <c r="B316" s="117" t="s">
        <v>1294</v>
      </c>
      <c r="C316" s="117" t="s">
        <v>413</v>
      </c>
      <c r="D316" s="117" t="s">
        <v>253</v>
      </c>
      <c r="E316" s="117" t="s">
        <v>539</v>
      </c>
      <c r="F316" s="117" t="s">
        <v>226</v>
      </c>
      <c r="G316" s="117" t="s">
        <v>678</v>
      </c>
      <c r="H316" s="117" t="s">
        <v>524</v>
      </c>
      <c r="I316" s="117" t="s">
        <v>1295</v>
      </c>
      <c r="J316" s="118">
        <v>3.99</v>
      </c>
      <c r="K316" s="118" t="s">
        <v>259</v>
      </c>
      <c r="L316" s="117">
        <v>2.7999999999999997E-2</v>
      </c>
      <c r="M316" s="117">
        <v>6.0400000000000002E-2</v>
      </c>
      <c r="N316" s="70">
        <v>28296.986642392003</v>
      </c>
      <c r="O316" s="61">
        <v>88.73</v>
      </c>
      <c r="P316" s="85">
        <v>0</v>
      </c>
      <c r="Q316" s="85">
        <v>25.10792</v>
      </c>
      <c r="R316" s="25">
        <v>3.6332267185377214E-5</v>
      </c>
      <c r="S316" s="25">
        <v>1.1806187713712645E-4</v>
      </c>
      <c r="T316" s="25">
        <v>4.7553235603519113E-5</v>
      </c>
    </row>
    <row r="317" spans="1:22" x14ac:dyDescent="0.25">
      <c r="A317" s="17" t="s">
        <v>1446</v>
      </c>
      <c r="B317" s="117" t="s">
        <v>1447</v>
      </c>
      <c r="C317" s="117" t="s">
        <v>413</v>
      </c>
      <c r="D317" s="117" t="s">
        <v>253</v>
      </c>
      <c r="E317" s="117" t="s">
        <v>1448</v>
      </c>
      <c r="F317" s="117" t="s">
        <v>223</v>
      </c>
      <c r="G317" s="117" t="s">
        <v>565</v>
      </c>
      <c r="H317" s="117" t="s">
        <v>524</v>
      </c>
      <c r="I317" s="117" t="s">
        <v>1449</v>
      </c>
      <c r="J317" s="118">
        <v>3.42</v>
      </c>
      <c r="K317" s="118" t="s">
        <v>259</v>
      </c>
      <c r="L317" s="117">
        <v>4.0999999999999995E-2</v>
      </c>
      <c r="M317" s="117">
        <v>6.1100000000000002E-2</v>
      </c>
      <c r="N317" s="70">
        <v>58185.937567470253</v>
      </c>
      <c r="O317" s="61">
        <v>94.37</v>
      </c>
      <c r="P317" s="85">
        <v>0</v>
      </c>
      <c r="Q317" s="85">
        <v>54.910069999999997</v>
      </c>
      <c r="R317" s="25">
        <v>1.3453417370400407E-4</v>
      </c>
      <c r="S317" s="25">
        <v>2.5819685334073925E-4</v>
      </c>
      <c r="T317" s="25">
        <v>1.0399712503925959E-4</v>
      </c>
    </row>
    <row r="318" spans="1:22" x14ac:dyDescent="0.25">
      <c r="A318" s="17" t="s">
        <v>1171</v>
      </c>
      <c r="B318" s="117" t="s">
        <v>1172</v>
      </c>
      <c r="C318" s="117" t="s">
        <v>413</v>
      </c>
      <c r="D318" s="117" t="s">
        <v>253</v>
      </c>
      <c r="E318" s="117" t="s">
        <v>1173</v>
      </c>
      <c r="F318" s="117" t="s">
        <v>210</v>
      </c>
      <c r="G318" s="117" t="s">
        <v>619</v>
      </c>
      <c r="H318" s="117" t="s">
        <v>258</v>
      </c>
      <c r="I318" s="117" t="s">
        <v>1174</v>
      </c>
      <c r="J318" s="118">
        <v>1.22</v>
      </c>
      <c r="K318" s="118" t="s">
        <v>259</v>
      </c>
      <c r="L318" s="117">
        <v>3.3500000000000002E-2</v>
      </c>
      <c r="M318" s="117">
        <v>4.7699999999999992E-2</v>
      </c>
      <c r="N318" s="70">
        <v>70043.684241884344</v>
      </c>
      <c r="O318" s="61">
        <v>99.19</v>
      </c>
      <c r="P318" s="85">
        <v>0</v>
      </c>
      <c r="Q318" s="85">
        <v>69.476330000000004</v>
      </c>
      <c r="R318" s="25">
        <v>5.0965176289112729E-4</v>
      </c>
      <c r="S318" s="25">
        <v>3.2668998214103171E-4</v>
      </c>
      <c r="T318" s="25">
        <v>1.3158494568079885E-4</v>
      </c>
    </row>
    <row r="319" spans="1:22" x14ac:dyDescent="0.25">
      <c r="A319" s="17" t="s">
        <v>1303</v>
      </c>
      <c r="B319" s="117" t="s">
        <v>1304</v>
      </c>
      <c r="C319" s="117" t="s">
        <v>413</v>
      </c>
      <c r="D319" s="117" t="s">
        <v>253</v>
      </c>
      <c r="E319" s="117" t="s">
        <v>1173</v>
      </c>
      <c r="F319" s="117" t="s">
        <v>210</v>
      </c>
      <c r="G319" s="117" t="s">
        <v>619</v>
      </c>
      <c r="H319" s="117" t="s">
        <v>258</v>
      </c>
      <c r="I319" s="117" t="s">
        <v>1305</v>
      </c>
      <c r="J319" s="118">
        <v>6.24</v>
      </c>
      <c r="K319" s="118" t="s">
        <v>259</v>
      </c>
      <c r="L319" s="117">
        <v>2.3399999999999997E-2</v>
      </c>
      <c r="M319" s="117">
        <v>5.2499999999999998E-2</v>
      </c>
      <c r="N319" s="70">
        <v>153417.88579696827</v>
      </c>
      <c r="O319" s="61">
        <v>83.69</v>
      </c>
      <c r="P319" s="85">
        <v>0</v>
      </c>
      <c r="Q319" s="85">
        <v>128.39543</v>
      </c>
      <c r="R319" s="25">
        <v>1.5562253831941157E-4</v>
      </c>
      <c r="S319" s="25">
        <v>6.0373800305355929E-4</v>
      </c>
      <c r="T319" s="25">
        <v>2.431749875419846E-4</v>
      </c>
    </row>
    <row r="320" spans="1:22" s="119" customFormat="1" x14ac:dyDescent="0.25">
      <c r="A320" s="93" t="s">
        <v>511</v>
      </c>
      <c r="B320" s="131" t="s">
        <v>253</v>
      </c>
      <c r="C320" s="131" t="s">
        <v>253</v>
      </c>
      <c r="D320" s="131" t="s">
        <v>253</v>
      </c>
      <c r="E320" s="131" t="s">
        <v>253</v>
      </c>
      <c r="F320" s="131" t="s">
        <v>253</v>
      </c>
      <c r="G320" s="131" t="s">
        <v>253</v>
      </c>
      <c r="H320" s="131" t="s">
        <v>253</v>
      </c>
      <c r="I320" s="131" t="s">
        <v>253</v>
      </c>
      <c r="J320" s="132" t="s">
        <v>253</v>
      </c>
      <c r="K320" s="132" t="s">
        <v>253</v>
      </c>
      <c r="L320" s="131" t="s">
        <v>253</v>
      </c>
      <c r="M320" s="131" t="s">
        <v>253</v>
      </c>
      <c r="N320" s="135" t="s">
        <v>253</v>
      </c>
      <c r="O320" s="136" t="s">
        <v>253</v>
      </c>
      <c r="P320" s="124" t="s">
        <v>253</v>
      </c>
      <c r="Q320" s="124">
        <v>922.47687010000004</v>
      </c>
      <c r="R320" s="137"/>
      <c r="S320" s="137">
        <v>4.3376492716078099E-3</v>
      </c>
      <c r="T320" s="137">
        <v>1.7471283938558907E-3</v>
      </c>
      <c r="V320" s="15"/>
    </row>
    <row r="321" spans="1:22" x14ac:dyDescent="0.25">
      <c r="A321" s="17" t="s">
        <v>1500</v>
      </c>
      <c r="B321" s="117" t="s">
        <v>1501</v>
      </c>
      <c r="C321" s="117" t="s">
        <v>413</v>
      </c>
      <c r="D321" s="117" t="s">
        <v>253</v>
      </c>
      <c r="E321" s="117" t="s">
        <v>1261</v>
      </c>
      <c r="F321" s="117" t="s">
        <v>215</v>
      </c>
      <c r="G321" s="117" t="s">
        <v>544</v>
      </c>
      <c r="H321" s="117" t="s">
        <v>258</v>
      </c>
      <c r="I321" s="117" t="s">
        <v>1502</v>
      </c>
      <c r="J321" s="118">
        <v>1</v>
      </c>
      <c r="K321" s="118" t="s">
        <v>259</v>
      </c>
      <c r="L321" s="117">
        <v>3.49E-2</v>
      </c>
      <c r="M321" s="117">
        <v>5.04E-2</v>
      </c>
      <c r="N321" s="70">
        <v>291668.40379508369</v>
      </c>
      <c r="O321" s="61">
        <v>99.200000000000017</v>
      </c>
      <c r="P321" s="85">
        <v>0</v>
      </c>
      <c r="Q321" s="85">
        <v>289.33506</v>
      </c>
      <c r="R321" s="25">
        <v>4.3425080258499809E-4</v>
      </c>
      <c r="S321" s="25">
        <v>1.3605045860104346E-3</v>
      </c>
      <c r="T321" s="25">
        <v>5.4798718000289702E-4</v>
      </c>
    </row>
    <row r="322" spans="1:22" x14ac:dyDescent="0.25">
      <c r="A322" s="17" t="s">
        <v>3132</v>
      </c>
      <c r="B322" s="117" t="s">
        <v>1503</v>
      </c>
      <c r="C322" s="117" t="s">
        <v>413</v>
      </c>
      <c r="D322" s="117" t="s">
        <v>253</v>
      </c>
      <c r="E322" s="117" t="s">
        <v>1504</v>
      </c>
      <c r="F322" s="117" t="s">
        <v>224</v>
      </c>
      <c r="G322" s="117" t="s">
        <v>523</v>
      </c>
      <c r="H322" s="117" t="s">
        <v>524</v>
      </c>
      <c r="I322" s="117" t="s">
        <v>1505</v>
      </c>
      <c r="J322" s="118">
        <v>3.39</v>
      </c>
      <c r="K322" s="118" t="s">
        <v>259</v>
      </c>
      <c r="L322" s="117">
        <v>4.2999999999999997E-2</v>
      </c>
      <c r="M322" s="117">
        <v>8.3199999999999996E-2</v>
      </c>
      <c r="N322" s="70">
        <v>317124.50590810034</v>
      </c>
      <c r="O322" s="61">
        <v>85.95</v>
      </c>
      <c r="P322" s="85">
        <v>0</v>
      </c>
      <c r="Q322" s="85">
        <v>272.56851</v>
      </c>
      <c r="R322" s="25">
        <v>2.7310418068737878E-4</v>
      </c>
      <c r="S322" s="25">
        <v>1.2816653047751318E-3</v>
      </c>
      <c r="T322" s="25">
        <v>5.1623211218333319E-4</v>
      </c>
    </row>
    <row r="323" spans="1:22" x14ac:dyDescent="0.25">
      <c r="A323" s="17" t="s">
        <v>1510</v>
      </c>
      <c r="B323" s="117" t="s">
        <v>1511</v>
      </c>
      <c r="C323" s="117" t="s">
        <v>413</v>
      </c>
      <c r="D323" s="117" t="s">
        <v>253</v>
      </c>
      <c r="E323" s="117" t="s">
        <v>1512</v>
      </c>
      <c r="F323" s="117" t="s">
        <v>215</v>
      </c>
      <c r="G323" s="117" t="s">
        <v>666</v>
      </c>
      <c r="H323" s="117" t="s">
        <v>524</v>
      </c>
      <c r="I323" s="117" t="s">
        <v>1513</v>
      </c>
      <c r="J323" s="118">
        <v>3.46</v>
      </c>
      <c r="K323" s="118" t="s">
        <v>259</v>
      </c>
      <c r="L323" s="117">
        <v>4.6900000000000004E-2</v>
      </c>
      <c r="M323" s="117">
        <v>7.3399999999999993E-2</v>
      </c>
      <c r="N323" s="70">
        <v>121100.430732879</v>
      </c>
      <c r="O323" s="61">
        <v>97.2</v>
      </c>
      <c r="P323" s="85">
        <v>0</v>
      </c>
      <c r="Q323" s="85">
        <v>117.70962</v>
      </c>
      <c r="R323" s="25">
        <v>9.7833715516471779E-5</v>
      </c>
      <c r="S323" s="25">
        <v>5.5349143594124255E-4</v>
      </c>
      <c r="T323" s="25">
        <v>2.2293655916781261E-4</v>
      </c>
    </row>
    <row r="324" spans="1:22" x14ac:dyDescent="0.25">
      <c r="A324" s="17" t="s">
        <v>1506</v>
      </c>
      <c r="B324" s="117" t="s">
        <v>1507</v>
      </c>
      <c r="C324" s="117" t="s">
        <v>413</v>
      </c>
      <c r="D324" s="117" t="s">
        <v>253</v>
      </c>
      <c r="E324" s="117" t="s">
        <v>1508</v>
      </c>
      <c r="F324" s="117" t="s">
        <v>215</v>
      </c>
      <c r="G324" s="117" t="s">
        <v>528</v>
      </c>
      <c r="H324" s="117" t="s">
        <v>528</v>
      </c>
      <c r="I324" s="117" t="s">
        <v>1509</v>
      </c>
      <c r="J324" s="118">
        <v>3.18</v>
      </c>
      <c r="K324" s="118" t="s">
        <v>259</v>
      </c>
      <c r="L324" s="117">
        <v>5.7000000000000002E-2</v>
      </c>
      <c r="M324" s="117">
        <v>7.0900000000000005E-2</v>
      </c>
      <c r="N324" s="70">
        <v>226361.89392934329</v>
      </c>
      <c r="O324" s="61">
        <v>107.29000000000002</v>
      </c>
      <c r="P324" s="85">
        <v>0</v>
      </c>
      <c r="Q324" s="85">
        <v>242.86367999999999</v>
      </c>
      <c r="R324" s="25">
        <v>8.5743141639902764E-4</v>
      </c>
      <c r="S324" s="25">
        <v>1.1419879444107834E-3</v>
      </c>
      <c r="T324" s="25">
        <v>4.5997254231245249E-4</v>
      </c>
    </row>
    <row r="325" spans="1:22" s="119" customFormat="1" x14ac:dyDescent="0.25">
      <c r="A325" s="93" t="s">
        <v>1514</v>
      </c>
      <c r="B325" s="131" t="s">
        <v>253</v>
      </c>
      <c r="C325" s="131" t="s">
        <v>253</v>
      </c>
      <c r="D325" s="131" t="s">
        <v>253</v>
      </c>
      <c r="E325" s="131" t="s">
        <v>253</v>
      </c>
      <c r="F325" s="131" t="s">
        <v>253</v>
      </c>
      <c r="G325" s="131" t="s">
        <v>253</v>
      </c>
      <c r="H325" s="131" t="s">
        <v>253</v>
      </c>
      <c r="I325" s="131" t="s">
        <v>253</v>
      </c>
      <c r="J325" s="132" t="s">
        <v>253</v>
      </c>
      <c r="K325" s="132" t="s">
        <v>253</v>
      </c>
      <c r="L325" s="131" t="s">
        <v>253</v>
      </c>
      <c r="M325" s="131" t="s">
        <v>253</v>
      </c>
      <c r="N325" s="135" t="s">
        <v>253</v>
      </c>
      <c r="O325" s="136" t="s">
        <v>253</v>
      </c>
      <c r="P325" s="124" t="s">
        <v>253</v>
      </c>
      <c r="Q325" s="124">
        <v>0</v>
      </c>
      <c r="R325" s="137"/>
      <c r="S325" s="137">
        <v>0</v>
      </c>
      <c r="T325" s="137">
        <v>0</v>
      </c>
      <c r="V325" s="15"/>
    </row>
    <row r="326" spans="1:22" s="119" customFormat="1" x14ac:dyDescent="0.25">
      <c r="A326" s="93" t="s">
        <v>498</v>
      </c>
      <c r="B326" s="131" t="s">
        <v>253</v>
      </c>
      <c r="C326" s="131" t="s">
        <v>253</v>
      </c>
      <c r="D326" s="131" t="s">
        <v>253</v>
      </c>
      <c r="E326" s="131" t="s">
        <v>253</v>
      </c>
      <c r="F326" s="131" t="s">
        <v>253</v>
      </c>
      <c r="G326" s="131" t="s">
        <v>253</v>
      </c>
      <c r="H326" s="131" t="s">
        <v>253</v>
      </c>
      <c r="I326" s="131" t="s">
        <v>253</v>
      </c>
      <c r="J326" s="132" t="s">
        <v>253</v>
      </c>
      <c r="K326" s="132" t="s">
        <v>253</v>
      </c>
      <c r="L326" s="131" t="s">
        <v>253</v>
      </c>
      <c r="M326" s="131" t="s">
        <v>253</v>
      </c>
      <c r="N326" s="135" t="s">
        <v>253</v>
      </c>
      <c r="O326" s="136" t="s">
        <v>253</v>
      </c>
      <c r="P326" s="124" t="s">
        <v>253</v>
      </c>
      <c r="Q326" s="124">
        <v>33726.435490200012</v>
      </c>
      <c r="R326" s="137"/>
      <c r="S326" s="137">
        <v>0.15858766011351061</v>
      </c>
      <c r="T326" s="137">
        <v>6.3876304087808533E-2</v>
      </c>
      <c r="V326" s="15"/>
    </row>
    <row r="327" spans="1:22" s="119" customFormat="1" x14ac:dyDescent="0.25">
      <c r="A327" s="93" t="s">
        <v>143</v>
      </c>
      <c r="B327" s="131" t="s">
        <v>253</v>
      </c>
      <c r="C327" s="131" t="s">
        <v>253</v>
      </c>
      <c r="D327" s="131" t="s">
        <v>253</v>
      </c>
      <c r="E327" s="131" t="s">
        <v>253</v>
      </c>
      <c r="F327" s="131" t="s">
        <v>253</v>
      </c>
      <c r="G327" s="131" t="s">
        <v>253</v>
      </c>
      <c r="H327" s="131" t="s">
        <v>253</v>
      </c>
      <c r="I327" s="131" t="s">
        <v>253</v>
      </c>
      <c r="J327" s="132" t="s">
        <v>253</v>
      </c>
      <c r="K327" s="132" t="s">
        <v>253</v>
      </c>
      <c r="L327" s="131" t="s">
        <v>253</v>
      </c>
      <c r="M327" s="131" t="s">
        <v>253</v>
      </c>
      <c r="N327" s="135" t="s">
        <v>253</v>
      </c>
      <c r="O327" s="136" t="s">
        <v>253</v>
      </c>
      <c r="P327" s="124" t="s">
        <v>253</v>
      </c>
      <c r="Q327" s="124">
        <v>9822.3596800999985</v>
      </c>
      <c r="R327" s="137"/>
      <c r="S327" s="137">
        <v>4.6186471111451313E-2</v>
      </c>
      <c r="T327" s="137">
        <v>1.860309352787096E-2</v>
      </c>
      <c r="V327" s="15"/>
    </row>
    <row r="328" spans="1:22" x14ac:dyDescent="0.25">
      <c r="A328" s="17" t="s">
        <v>1540</v>
      </c>
      <c r="B328" s="117" t="s">
        <v>1541</v>
      </c>
      <c r="C328" s="117" t="s">
        <v>218</v>
      </c>
      <c r="D328" s="117" t="s">
        <v>1517</v>
      </c>
      <c r="E328" s="117" t="s">
        <v>901</v>
      </c>
      <c r="F328" s="117" t="s">
        <v>179</v>
      </c>
      <c r="G328" s="117" t="s">
        <v>1542</v>
      </c>
      <c r="H328" s="117" t="s">
        <v>267</v>
      </c>
      <c r="I328" s="117" t="s">
        <v>1543</v>
      </c>
      <c r="J328" s="118">
        <v>2.532</v>
      </c>
      <c r="K328" s="118" t="s">
        <v>125</v>
      </c>
      <c r="L328" s="117">
        <v>3.2599999999999997E-2</v>
      </c>
      <c r="M328" s="117">
        <v>6.9519999999999998E-2</v>
      </c>
      <c r="N328" s="70">
        <v>161384.4890161712</v>
      </c>
      <c r="O328" s="61">
        <v>87.936999999999998</v>
      </c>
      <c r="P328" s="85">
        <v>0</v>
      </c>
      <c r="Q328" s="85">
        <v>514.73178999999993</v>
      </c>
      <c r="R328" s="25">
        <v>1.6138448901617118E-4</v>
      </c>
      <c r="S328" s="25">
        <v>2.4203598446049363E-3</v>
      </c>
      <c r="T328" s="25">
        <v>9.7487812939069107E-4</v>
      </c>
    </row>
    <row r="329" spans="1:22" x14ac:dyDescent="0.25">
      <c r="A329" s="17" t="s">
        <v>1550</v>
      </c>
      <c r="B329" s="117" t="s">
        <v>1551</v>
      </c>
      <c r="C329" s="117" t="s">
        <v>218</v>
      </c>
      <c r="D329" s="117" t="s">
        <v>1517</v>
      </c>
      <c r="E329" s="117" t="s">
        <v>732</v>
      </c>
      <c r="F329" s="117" t="s">
        <v>179</v>
      </c>
      <c r="G329" s="117" t="s">
        <v>1535</v>
      </c>
      <c r="H329" s="117" t="s">
        <v>398</v>
      </c>
      <c r="I329" s="117" t="s">
        <v>823</v>
      </c>
      <c r="J329" s="118">
        <v>1.907</v>
      </c>
      <c r="K329" s="118" t="s">
        <v>125</v>
      </c>
      <c r="L329" s="117">
        <v>3.2799999999999996E-2</v>
      </c>
      <c r="M329" s="117">
        <v>6.4079999999999998E-2</v>
      </c>
      <c r="N329" s="70">
        <v>45352.111309463187</v>
      </c>
      <c r="O329" s="61">
        <v>91.587999999999994</v>
      </c>
      <c r="P329" s="85">
        <v>0</v>
      </c>
      <c r="Q329" s="85">
        <v>150.65503000000001</v>
      </c>
      <c r="R329" s="25">
        <v>6.0469481745950918E-5</v>
      </c>
      <c r="S329" s="25">
        <v>7.0840657616999341E-4</v>
      </c>
      <c r="T329" s="25">
        <v>2.8533363721268987E-4</v>
      </c>
    </row>
    <row r="330" spans="1:22" x14ac:dyDescent="0.25">
      <c r="A330" s="17" t="s">
        <v>1533</v>
      </c>
      <c r="B330" s="117" t="s">
        <v>1534</v>
      </c>
      <c r="C330" s="117" t="s">
        <v>218</v>
      </c>
      <c r="D330" s="117" t="s">
        <v>1517</v>
      </c>
      <c r="E330" s="117" t="s">
        <v>732</v>
      </c>
      <c r="F330" s="117" t="s">
        <v>179</v>
      </c>
      <c r="G330" s="117" t="s">
        <v>1535</v>
      </c>
      <c r="H330" s="117" t="s">
        <v>398</v>
      </c>
      <c r="I330" s="117" t="s">
        <v>1536</v>
      </c>
      <c r="J330" s="118">
        <v>3.6880000000000002</v>
      </c>
      <c r="K330" s="118" t="s">
        <v>125</v>
      </c>
      <c r="L330" s="117">
        <v>7.1300000000000002E-2</v>
      </c>
      <c r="M330" s="117">
        <v>7.3899999999999993E-2</v>
      </c>
      <c r="N330" s="70">
        <v>133210.4738061669</v>
      </c>
      <c r="O330" s="61">
        <v>101.62800000000001</v>
      </c>
      <c r="P330" s="85">
        <v>0</v>
      </c>
      <c r="Q330" s="85">
        <v>491.02014000000003</v>
      </c>
      <c r="R330" s="25">
        <v>2.6642094761233383E-4</v>
      </c>
      <c r="S330" s="25">
        <v>2.3088634757691849E-3</v>
      </c>
      <c r="T330" s="25">
        <v>9.2996936438752948E-4</v>
      </c>
    </row>
    <row r="331" spans="1:22" x14ac:dyDescent="0.25">
      <c r="A331" s="17" t="s">
        <v>1533</v>
      </c>
      <c r="B331" s="117" t="s">
        <v>1534</v>
      </c>
      <c r="C331" s="117" t="s">
        <v>218</v>
      </c>
      <c r="D331" s="117" t="s">
        <v>1517</v>
      </c>
      <c r="E331" s="117" t="s">
        <v>732</v>
      </c>
      <c r="F331" s="117" t="s">
        <v>179</v>
      </c>
      <c r="G331" s="117" t="s">
        <v>1535</v>
      </c>
      <c r="H331" s="117" t="s">
        <v>398</v>
      </c>
      <c r="I331" s="117" t="s">
        <v>1475</v>
      </c>
      <c r="J331" s="118">
        <v>3.6880000000000002</v>
      </c>
      <c r="K331" s="118" t="s">
        <v>125</v>
      </c>
      <c r="L331" s="117">
        <v>7.1300000000000002E-2</v>
      </c>
      <c r="M331" s="117">
        <v>7.3899999999999993E-2</v>
      </c>
      <c r="N331" s="70">
        <v>12110.043073287899</v>
      </c>
      <c r="O331" s="61">
        <v>101.62800000000001</v>
      </c>
      <c r="P331" s="85">
        <v>0</v>
      </c>
      <c r="Q331" s="85">
        <v>44.638190000000002</v>
      </c>
      <c r="R331" s="25">
        <v>2.4220086146575799E-5</v>
      </c>
      <c r="S331" s="25">
        <v>2.0989665824184986E-4</v>
      </c>
      <c r="T331" s="25">
        <v>8.4542660880895383E-5</v>
      </c>
    </row>
    <row r="332" spans="1:22" x14ac:dyDescent="0.25">
      <c r="A332" s="17" t="s">
        <v>1515</v>
      </c>
      <c r="B332" s="117" t="s">
        <v>1516</v>
      </c>
      <c r="C332" s="117" t="s">
        <v>218</v>
      </c>
      <c r="D332" s="117" t="s">
        <v>1517</v>
      </c>
      <c r="E332" s="117" t="s">
        <v>1219</v>
      </c>
      <c r="F332" s="117" t="s">
        <v>165</v>
      </c>
      <c r="G332" s="117" t="s">
        <v>1518</v>
      </c>
      <c r="H332" s="117" t="s">
        <v>398</v>
      </c>
      <c r="I332" s="117" t="s">
        <v>1519</v>
      </c>
      <c r="J332" s="118">
        <v>9.1549999999999994</v>
      </c>
      <c r="K332" s="118" t="s">
        <v>125</v>
      </c>
      <c r="L332" s="117">
        <v>6.3799999999999996E-2</v>
      </c>
      <c r="M332" s="117">
        <v>6.8250000000000005E-2</v>
      </c>
      <c r="N332" s="70">
        <v>299723.56606387551</v>
      </c>
      <c r="O332" s="61">
        <v>95.745000000000005</v>
      </c>
      <c r="P332" s="85">
        <v>0</v>
      </c>
      <c r="Q332" s="85">
        <v>1040.8413800000001</v>
      </c>
      <c r="R332" s="25">
        <v>4.32439137301797E-4</v>
      </c>
      <c r="S332" s="25">
        <v>4.8942201155968779E-3</v>
      </c>
      <c r="T332" s="25">
        <v>1.9713052841108291E-3</v>
      </c>
    </row>
    <row r="333" spans="1:22" x14ac:dyDescent="0.25">
      <c r="A333" s="17" t="s">
        <v>1537</v>
      </c>
      <c r="B333" s="117" t="s">
        <v>1538</v>
      </c>
      <c r="C333" s="117" t="s">
        <v>218</v>
      </c>
      <c r="D333" s="117" t="s">
        <v>1517</v>
      </c>
      <c r="E333" s="117" t="s">
        <v>656</v>
      </c>
      <c r="F333" s="117" t="s">
        <v>179</v>
      </c>
      <c r="G333" s="117" t="s">
        <v>1518</v>
      </c>
      <c r="H333" s="117" t="s">
        <v>398</v>
      </c>
      <c r="I333" s="117" t="s">
        <v>1539</v>
      </c>
      <c r="J333" s="118">
        <v>2.093</v>
      </c>
      <c r="K333" s="118" t="s">
        <v>125</v>
      </c>
      <c r="L333" s="117">
        <v>3.0800000000000001E-2</v>
      </c>
      <c r="M333" s="117">
        <v>6.9739999999999996E-2</v>
      </c>
      <c r="N333" s="70">
        <v>109123.59813339727</v>
      </c>
      <c r="O333" s="61">
        <v>89.212000000000003</v>
      </c>
      <c r="P333" s="85">
        <v>0</v>
      </c>
      <c r="Q333" s="85">
        <v>353.09333000000004</v>
      </c>
      <c r="R333" s="25">
        <v>1.8187266355566213E-4</v>
      </c>
      <c r="S333" s="25">
        <v>1.6603072394845472E-3</v>
      </c>
      <c r="T333" s="25">
        <v>6.687423853318445E-4</v>
      </c>
    </row>
    <row r="334" spans="1:22" x14ac:dyDescent="0.25">
      <c r="A334" s="17" t="s">
        <v>1555</v>
      </c>
      <c r="B334" s="117" t="s">
        <v>1556</v>
      </c>
      <c r="C334" s="117" t="s">
        <v>218</v>
      </c>
      <c r="D334" s="117" t="s">
        <v>1517</v>
      </c>
      <c r="E334" s="117" t="s">
        <v>1557</v>
      </c>
      <c r="F334" s="117" t="s">
        <v>1558</v>
      </c>
      <c r="G334" s="117" t="s">
        <v>1559</v>
      </c>
      <c r="H334" s="117" t="s">
        <v>267</v>
      </c>
      <c r="I334" s="117" t="s">
        <v>1560</v>
      </c>
      <c r="J334" s="118">
        <v>2.2759999999999998</v>
      </c>
      <c r="K334" s="118" t="s">
        <v>126</v>
      </c>
      <c r="L334" s="117">
        <v>3.6299999999999999E-2</v>
      </c>
      <c r="M334" s="117">
        <v>0.11843999999999999</v>
      </c>
      <c r="N334" s="70">
        <v>174463.33553532214</v>
      </c>
      <c r="O334" s="61">
        <v>44.627000000000002</v>
      </c>
      <c r="P334" s="85">
        <v>0</v>
      </c>
      <c r="Q334" s="85">
        <v>312.33416</v>
      </c>
      <c r="R334" s="25">
        <v>4.9846667295806322E-4</v>
      </c>
      <c r="S334" s="25">
        <v>1.4686504188179505E-3</v>
      </c>
      <c r="T334" s="25">
        <v>5.9154640836466086E-4</v>
      </c>
    </row>
    <row r="335" spans="1:22" x14ac:dyDescent="0.25">
      <c r="A335" s="17" t="s">
        <v>1520</v>
      </c>
      <c r="B335" s="117" t="s">
        <v>1521</v>
      </c>
      <c r="C335" s="117" t="s">
        <v>218</v>
      </c>
      <c r="D335" s="117" t="s">
        <v>1517</v>
      </c>
      <c r="E335" s="117" t="s">
        <v>1522</v>
      </c>
      <c r="F335" s="117" t="s">
        <v>1523</v>
      </c>
      <c r="G335" s="117" t="s">
        <v>1524</v>
      </c>
      <c r="H335" s="117" t="s">
        <v>267</v>
      </c>
      <c r="I335" s="117" t="s">
        <v>1525</v>
      </c>
      <c r="J335" s="118">
        <v>3.6040000000000001</v>
      </c>
      <c r="K335" s="118" t="s">
        <v>125</v>
      </c>
      <c r="L335" s="117">
        <v>5.3800000000000001E-2</v>
      </c>
      <c r="M335" s="117">
        <v>8.7390000000000009E-2</v>
      </c>
      <c r="N335" s="70">
        <v>116777.14535571521</v>
      </c>
      <c r="O335" s="61">
        <v>89.415000000000006</v>
      </c>
      <c r="P335" s="85">
        <v>0</v>
      </c>
      <c r="Q335" s="85">
        <v>378.71785999999997</v>
      </c>
      <c r="R335" s="25">
        <v>1.8684343256914434E-4</v>
      </c>
      <c r="S335" s="25">
        <v>1.7807983081416325E-3</v>
      </c>
      <c r="T335" s="25">
        <v>7.17274056307355E-4</v>
      </c>
    </row>
    <row r="336" spans="1:22" x14ac:dyDescent="0.25">
      <c r="A336" s="17" t="s">
        <v>1526</v>
      </c>
      <c r="B336" s="117" t="s">
        <v>1527</v>
      </c>
      <c r="C336" s="117" t="s">
        <v>218</v>
      </c>
      <c r="D336" s="117" t="s">
        <v>1517</v>
      </c>
      <c r="E336" s="117" t="s">
        <v>1522</v>
      </c>
      <c r="F336" s="117" t="s">
        <v>1523</v>
      </c>
      <c r="G336" s="117" t="s">
        <v>1524</v>
      </c>
      <c r="H336" s="117" t="s">
        <v>267</v>
      </c>
      <c r="I336" s="117" t="s">
        <v>1525</v>
      </c>
      <c r="J336" s="118">
        <v>5.53</v>
      </c>
      <c r="K336" s="118" t="s">
        <v>125</v>
      </c>
      <c r="L336" s="117">
        <v>5.8799999999999998E-2</v>
      </c>
      <c r="M336" s="117">
        <v>8.7520000000000001E-2</v>
      </c>
      <c r="N336" s="70">
        <v>267589.56676890608</v>
      </c>
      <c r="O336" s="61">
        <v>86.048000000000002</v>
      </c>
      <c r="P336" s="85">
        <v>0</v>
      </c>
      <c r="Q336" s="85">
        <v>835.13658999999996</v>
      </c>
      <c r="R336" s="25">
        <v>4.2814330683024971E-4</v>
      </c>
      <c r="S336" s="25">
        <v>3.9269598390188733E-3</v>
      </c>
      <c r="T336" s="25">
        <v>1.5817099554797666E-3</v>
      </c>
    </row>
    <row r="337" spans="1:22" x14ac:dyDescent="0.25">
      <c r="A337" s="17" t="s">
        <v>1544</v>
      </c>
      <c r="B337" s="117" t="s">
        <v>1545</v>
      </c>
      <c r="C337" s="117" t="s">
        <v>218</v>
      </c>
      <c r="D337" s="117" t="s">
        <v>1517</v>
      </c>
      <c r="E337" s="117" t="s">
        <v>1522</v>
      </c>
      <c r="F337" s="117" t="s">
        <v>1523</v>
      </c>
      <c r="G337" s="117" t="s">
        <v>1524</v>
      </c>
      <c r="H337" s="117" t="s">
        <v>267</v>
      </c>
      <c r="I337" s="117" t="s">
        <v>1546</v>
      </c>
      <c r="J337" s="118">
        <v>6.194</v>
      </c>
      <c r="K337" s="118" t="s">
        <v>125</v>
      </c>
      <c r="L337" s="117">
        <v>8.5000000000000006E-2</v>
      </c>
      <c r="M337" s="117">
        <v>9.1730000000000006E-2</v>
      </c>
      <c r="N337" s="70">
        <v>298300.63600276422</v>
      </c>
      <c r="O337" s="61">
        <v>99.34</v>
      </c>
      <c r="P337" s="85">
        <v>0</v>
      </c>
      <c r="Q337" s="85">
        <v>1074.7956299999998</v>
      </c>
      <c r="R337" s="25">
        <v>3.9773418133701898E-4</v>
      </c>
      <c r="S337" s="25">
        <v>5.0538789997968932E-3</v>
      </c>
      <c r="T337" s="25">
        <v>2.0356130583107936E-3</v>
      </c>
    </row>
    <row r="338" spans="1:22" x14ac:dyDescent="0.25">
      <c r="A338" s="17" t="s">
        <v>1552</v>
      </c>
      <c r="B338" s="117" t="s">
        <v>1553</v>
      </c>
      <c r="C338" s="117" t="s">
        <v>218</v>
      </c>
      <c r="D338" s="117" t="s">
        <v>1517</v>
      </c>
      <c r="E338" s="175" t="s">
        <v>3035</v>
      </c>
      <c r="F338" s="117" t="s">
        <v>188</v>
      </c>
      <c r="G338" s="117" t="s">
        <v>1524</v>
      </c>
      <c r="H338" s="117" t="s">
        <v>267</v>
      </c>
      <c r="I338" s="117" t="s">
        <v>1554</v>
      </c>
      <c r="J338" s="118">
        <v>5.0819999999999999</v>
      </c>
      <c r="K338" s="118" t="s">
        <v>125</v>
      </c>
      <c r="L338" s="117">
        <v>6.7500000000000004E-2</v>
      </c>
      <c r="M338" s="117">
        <v>8.4169999999999995E-2</v>
      </c>
      <c r="N338" s="70">
        <v>89795.969388429774</v>
      </c>
      <c r="O338" s="61">
        <v>91.448999999999998</v>
      </c>
      <c r="P338" s="85">
        <v>10.99203687</v>
      </c>
      <c r="Q338" s="85">
        <v>308.83226999999999</v>
      </c>
      <c r="R338" s="25">
        <v>1.6326539888805413E-4</v>
      </c>
      <c r="S338" s="25">
        <v>1.452183913152498E-3</v>
      </c>
      <c r="T338" s="25">
        <v>5.8491399117408481E-4</v>
      </c>
    </row>
    <row r="339" spans="1:22" x14ac:dyDescent="0.25">
      <c r="A339" s="17" t="s">
        <v>1547</v>
      </c>
      <c r="B339" s="117" t="s">
        <v>1548</v>
      </c>
      <c r="C339" s="117" t="s">
        <v>218</v>
      </c>
      <c r="D339" s="117" t="s">
        <v>1517</v>
      </c>
      <c r="E339" s="175" t="s">
        <v>3035</v>
      </c>
      <c r="F339" s="117" t="s">
        <v>1523</v>
      </c>
      <c r="G339" s="117" t="s">
        <v>1524</v>
      </c>
      <c r="H339" s="117" t="s">
        <v>267</v>
      </c>
      <c r="I339" s="117" t="s">
        <v>1549</v>
      </c>
      <c r="J339" s="118">
        <v>3.0369999999999999</v>
      </c>
      <c r="K339" s="118" t="s">
        <v>125</v>
      </c>
      <c r="L339" s="117">
        <v>6.5000000000000002E-2</v>
      </c>
      <c r="M339" s="117">
        <v>8.3589999999999998E-2</v>
      </c>
      <c r="N339" s="70">
        <v>81815.451003133057</v>
      </c>
      <c r="O339" s="61">
        <v>94.177999999999997</v>
      </c>
      <c r="P339" s="85">
        <v>9.6442008260000005</v>
      </c>
      <c r="Q339" s="85">
        <v>289.11237</v>
      </c>
      <c r="R339" s="25">
        <v>1.3635908500522176E-4</v>
      </c>
      <c r="S339" s="25">
        <v>1.3594574582746577E-3</v>
      </c>
      <c r="T339" s="25">
        <v>5.475654154745511E-4</v>
      </c>
    </row>
    <row r="340" spans="1:22" x14ac:dyDescent="0.25">
      <c r="A340" s="17" t="s">
        <v>1561</v>
      </c>
      <c r="B340" s="117" t="s">
        <v>1562</v>
      </c>
      <c r="C340" s="117" t="s">
        <v>218</v>
      </c>
      <c r="D340" s="117" t="s">
        <v>1517</v>
      </c>
      <c r="E340" s="117" t="s">
        <v>1563</v>
      </c>
      <c r="F340" s="117" t="s">
        <v>178</v>
      </c>
      <c r="G340" s="117" t="s">
        <v>1564</v>
      </c>
      <c r="H340" s="117" t="s">
        <v>398</v>
      </c>
      <c r="I340" s="117" t="s">
        <v>1565</v>
      </c>
      <c r="J340" s="118">
        <v>5.399</v>
      </c>
      <c r="K340" s="118" t="s">
        <v>126</v>
      </c>
      <c r="L340" s="117">
        <v>4.3799999999999999E-2</v>
      </c>
      <c r="M340" s="117">
        <v>5.4779999999999995E-2</v>
      </c>
      <c r="N340" s="70">
        <v>463269.6977686286</v>
      </c>
      <c r="O340" s="61">
        <v>94.274000000000001</v>
      </c>
      <c r="P340" s="85">
        <v>0</v>
      </c>
      <c r="Q340" s="85">
        <v>1752.03772</v>
      </c>
      <c r="R340" s="25">
        <v>3.0884646517908573E-4</v>
      </c>
      <c r="S340" s="25">
        <v>8.238390995281614E-3</v>
      </c>
      <c r="T340" s="25">
        <v>3.3182781562715053E-3</v>
      </c>
    </row>
    <row r="341" spans="1:22" x14ac:dyDescent="0.25">
      <c r="A341" s="17" t="s">
        <v>1569</v>
      </c>
      <c r="B341" s="117" t="s">
        <v>1570</v>
      </c>
      <c r="C341" s="117" t="s">
        <v>218</v>
      </c>
      <c r="D341" s="117" t="s">
        <v>1517</v>
      </c>
      <c r="E341" s="117" t="s">
        <v>1563</v>
      </c>
      <c r="F341" s="117" t="s">
        <v>178</v>
      </c>
      <c r="G341" s="117" t="s">
        <v>1564</v>
      </c>
      <c r="H341" s="117" t="s">
        <v>398</v>
      </c>
      <c r="I341" s="117" t="s">
        <v>1568</v>
      </c>
      <c r="J341" s="118">
        <v>4.42</v>
      </c>
      <c r="K341" s="118" t="s">
        <v>126</v>
      </c>
      <c r="L341" s="117">
        <v>7.3800000000000004E-2</v>
      </c>
      <c r="M341" s="117">
        <v>5.3879999999999997E-2</v>
      </c>
      <c r="N341" s="70">
        <v>136237.98457448889</v>
      </c>
      <c r="O341" s="61">
        <v>111.29</v>
      </c>
      <c r="P341" s="85">
        <v>0</v>
      </c>
      <c r="Q341" s="85">
        <v>608.23580000000004</v>
      </c>
      <c r="R341" s="25">
        <v>1.7029748071811112E-4</v>
      </c>
      <c r="S341" s="25">
        <v>2.8600322244933798E-3</v>
      </c>
      <c r="T341" s="25">
        <v>1.1519703862325086E-3</v>
      </c>
    </row>
    <row r="342" spans="1:22" x14ac:dyDescent="0.25">
      <c r="A342" s="17" t="s">
        <v>1566</v>
      </c>
      <c r="B342" s="117" t="s">
        <v>1567</v>
      </c>
      <c r="C342" s="117" t="s">
        <v>218</v>
      </c>
      <c r="D342" s="117" t="s">
        <v>1517</v>
      </c>
      <c r="E342" s="117" t="s">
        <v>1563</v>
      </c>
      <c r="F342" s="117" t="s">
        <v>178</v>
      </c>
      <c r="G342" s="117" t="s">
        <v>1564</v>
      </c>
      <c r="H342" s="117" t="s">
        <v>398</v>
      </c>
      <c r="I342" s="117" t="s">
        <v>1568</v>
      </c>
      <c r="J342" s="118">
        <v>5.6130000000000004</v>
      </c>
      <c r="K342" s="118" t="s">
        <v>126</v>
      </c>
      <c r="L342" s="117">
        <v>7.8799999999999995E-2</v>
      </c>
      <c r="M342" s="117">
        <v>5.6959999999999997E-2</v>
      </c>
      <c r="N342" s="70">
        <v>221008.28608750418</v>
      </c>
      <c r="O342" s="61">
        <v>115.25100000000002</v>
      </c>
      <c r="P342" s="85">
        <v>0</v>
      </c>
      <c r="Q342" s="85">
        <v>1021.8117199999999</v>
      </c>
      <c r="R342" s="25">
        <v>4.4201657217500837E-4</v>
      </c>
      <c r="S342" s="25">
        <v>4.8047392911844495E-3</v>
      </c>
      <c r="T342" s="25">
        <v>1.9352639909477605E-3</v>
      </c>
    </row>
    <row r="343" spans="1:22" x14ac:dyDescent="0.25">
      <c r="A343" s="17" t="s">
        <v>1528</v>
      </c>
      <c r="B343" s="117" t="s">
        <v>1529</v>
      </c>
      <c r="C343" s="117" t="s">
        <v>218</v>
      </c>
      <c r="D343" s="117" t="s">
        <v>1517</v>
      </c>
      <c r="E343" s="117" t="s">
        <v>1530</v>
      </c>
      <c r="F343" s="117" t="s">
        <v>1523</v>
      </c>
      <c r="G343" s="117" t="s">
        <v>1531</v>
      </c>
      <c r="H343" s="117" t="s">
        <v>267</v>
      </c>
      <c r="I343" s="117" t="s">
        <v>1532</v>
      </c>
      <c r="J343" s="118">
        <v>2.851</v>
      </c>
      <c r="K343" s="118" t="s">
        <v>125</v>
      </c>
      <c r="L343" s="117">
        <v>6.5000000000000002E-2</v>
      </c>
      <c r="M343" s="117">
        <v>9.7200000000000009E-2</v>
      </c>
      <c r="N343" s="70">
        <v>193760.68917260639</v>
      </c>
      <c r="O343" s="61">
        <v>91.974000000000004</v>
      </c>
      <c r="P343" s="85">
        <v>0</v>
      </c>
      <c r="Q343" s="85">
        <v>646.36569999999995</v>
      </c>
      <c r="R343" s="25">
        <v>4.3057930927245866E-4</v>
      </c>
      <c r="S343" s="25">
        <v>3.0393257529517672E-3</v>
      </c>
      <c r="T343" s="25">
        <v>1.2241866478041013E-3</v>
      </c>
    </row>
    <row r="344" spans="1:22" s="119" customFormat="1" x14ac:dyDescent="0.25">
      <c r="A344" s="93" t="s">
        <v>144</v>
      </c>
      <c r="B344" s="131" t="s">
        <v>253</v>
      </c>
      <c r="C344" s="131" t="s">
        <v>253</v>
      </c>
      <c r="D344" s="131" t="s">
        <v>253</v>
      </c>
      <c r="E344" s="131" t="s">
        <v>253</v>
      </c>
      <c r="F344" s="131" t="s">
        <v>253</v>
      </c>
      <c r="G344" s="131" t="s">
        <v>253</v>
      </c>
      <c r="H344" s="131" t="s">
        <v>253</v>
      </c>
      <c r="I344" s="131" t="s">
        <v>253</v>
      </c>
      <c r="J344" s="132" t="s">
        <v>253</v>
      </c>
      <c r="K344" s="132" t="s">
        <v>253</v>
      </c>
      <c r="L344" s="131" t="s">
        <v>253</v>
      </c>
      <c r="M344" s="131" t="s">
        <v>253</v>
      </c>
      <c r="N344" s="135" t="s">
        <v>253</v>
      </c>
      <c r="O344" s="136" t="s">
        <v>253</v>
      </c>
      <c r="P344" s="124" t="s">
        <v>253</v>
      </c>
      <c r="Q344" s="124">
        <v>23904.075810100006</v>
      </c>
      <c r="R344" s="137"/>
      <c r="S344" s="137">
        <v>0.11240118900205925</v>
      </c>
      <c r="T344" s="137">
        <v>4.5273210559937563E-2</v>
      </c>
      <c r="V344" s="15"/>
    </row>
    <row r="345" spans="1:22" x14ac:dyDescent="0.25">
      <c r="A345" s="17" t="s">
        <v>1571</v>
      </c>
      <c r="B345" s="117" t="s">
        <v>1572</v>
      </c>
      <c r="C345" s="117" t="s">
        <v>218</v>
      </c>
      <c r="D345" s="117" t="s">
        <v>1517</v>
      </c>
      <c r="E345" s="175" t="s">
        <v>3036</v>
      </c>
      <c r="F345" s="117" t="s">
        <v>181</v>
      </c>
      <c r="G345" s="117" t="s">
        <v>1535</v>
      </c>
      <c r="H345" s="117" t="s">
        <v>398</v>
      </c>
      <c r="I345" s="117" t="s">
        <v>1573</v>
      </c>
      <c r="J345" s="118">
        <v>3.9820000000000002</v>
      </c>
      <c r="K345" s="118" t="s">
        <v>125</v>
      </c>
      <c r="L345" s="117">
        <v>5.7000000000000002E-2</v>
      </c>
      <c r="M345" s="117">
        <v>6.3600000000000004E-2</v>
      </c>
      <c r="N345" s="70">
        <v>111849.86209881038</v>
      </c>
      <c r="O345" s="61">
        <v>98.972999999999999</v>
      </c>
      <c r="P345" s="85">
        <v>0</v>
      </c>
      <c r="Q345" s="85">
        <v>401.51312000000001</v>
      </c>
      <c r="R345" s="25">
        <v>1.1184986209881038E-4</v>
      </c>
      <c r="S345" s="25">
        <v>1.8879856492447129E-3</v>
      </c>
      <c r="T345" s="25">
        <v>7.604472211662313E-4</v>
      </c>
    </row>
    <row r="346" spans="1:22" x14ac:dyDescent="0.25">
      <c r="A346" s="17" t="s">
        <v>1574</v>
      </c>
      <c r="B346" s="117" t="s">
        <v>1575</v>
      </c>
      <c r="C346" s="117" t="s">
        <v>218</v>
      </c>
      <c r="D346" s="117" t="s">
        <v>1517</v>
      </c>
      <c r="E346" s="175" t="s">
        <v>3037</v>
      </c>
      <c r="F346" s="117" t="s">
        <v>177</v>
      </c>
      <c r="G346" s="117" t="s">
        <v>1576</v>
      </c>
      <c r="H346" s="117" t="s">
        <v>267</v>
      </c>
      <c r="I346" s="117" t="s">
        <v>1577</v>
      </c>
      <c r="J346" s="118">
        <v>5.1020000000000003</v>
      </c>
      <c r="K346" s="118" t="s">
        <v>125</v>
      </c>
      <c r="L346" s="117">
        <v>4.6300000000000001E-2</v>
      </c>
      <c r="M346" s="117">
        <v>5.364E-2</v>
      </c>
      <c r="N346" s="70">
        <v>129205.25916461366</v>
      </c>
      <c r="O346" s="61">
        <v>96.308999999999997</v>
      </c>
      <c r="P346" s="85">
        <v>0</v>
      </c>
      <c r="Q346" s="85">
        <v>451.33042999999998</v>
      </c>
      <c r="R346" s="25">
        <v>3.691578833274676E-5</v>
      </c>
      <c r="S346" s="25">
        <v>2.122235445027165E-3</v>
      </c>
      <c r="T346" s="25">
        <v>8.5479889504298204E-4</v>
      </c>
    </row>
    <row r="347" spans="1:22" x14ac:dyDescent="0.25">
      <c r="A347" s="17" t="s">
        <v>1578</v>
      </c>
      <c r="B347" s="117" t="s">
        <v>1579</v>
      </c>
      <c r="C347" s="117" t="s">
        <v>218</v>
      </c>
      <c r="D347" s="117" t="s">
        <v>1517</v>
      </c>
      <c r="E347" s="175" t="s">
        <v>3038</v>
      </c>
      <c r="F347" s="117" t="s">
        <v>179</v>
      </c>
      <c r="G347" s="117" t="s">
        <v>1542</v>
      </c>
      <c r="H347" s="117" t="s">
        <v>267</v>
      </c>
      <c r="I347" s="117" t="s">
        <v>1580</v>
      </c>
      <c r="J347" s="118">
        <v>5.5389999999999997</v>
      </c>
      <c r="K347" s="118" t="s">
        <v>125</v>
      </c>
      <c r="L347" s="117">
        <v>3.6200000000000003E-2</v>
      </c>
      <c r="M347" s="117">
        <v>5.9960000000000006E-2</v>
      </c>
      <c r="N347" s="70">
        <v>84329.543848815592</v>
      </c>
      <c r="O347" s="61">
        <v>87.313000000000002</v>
      </c>
      <c r="P347" s="85">
        <v>0</v>
      </c>
      <c r="Q347" s="85">
        <v>267.05838</v>
      </c>
      <c r="R347" s="25">
        <v>1.1243939179842079E-4</v>
      </c>
      <c r="S347" s="25">
        <v>1.2557556997154695E-3</v>
      </c>
      <c r="T347" s="25">
        <v>5.0579618160461468E-4</v>
      </c>
    </row>
    <row r="348" spans="1:22" x14ac:dyDescent="0.25">
      <c r="A348" s="17" t="s">
        <v>1581</v>
      </c>
      <c r="B348" s="117" t="s">
        <v>1582</v>
      </c>
      <c r="C348" s="117" t="s">
        <v>218</v>
      </c>
      <c r="D348" s="117" t="s">
        <v>1517</v>
      </c>
      <c r="E348" s="175" t="s">
        <v>3039</v>
      </c>
      <c r="F348" s="117" t="s">
        <v>166</v>
      </c>
      <c r="G348" s="117" t="s">
        <v>1583</v>
      </c>
      <c r="H348" s="117" t="s">
        <v>267</v>
      </c>
      <c r="I348" s="117" t="s">
        <v>1584</v>
      </c>
      <c r="J348" s="118">
        <v>4.0110000000000001</v>
      </c>
      <c r="K348" s="118" t="s">
        <v>125</v>
      </c>
      <c r="L348" s="117">
        <v>4.4999999999999998E-2</v>
      </c>
      <c r="M348" s="117">
        <v>5.9189999999999993E-2</v>
      </c>
      <c r="N348" s="70">
        <v>79050.573356849694</v>
      </c>
      <c r="O348" s="61">
        <v>95.715000000000003</v>
      </c>
      <c r="P348" s="85">
        <v>0</v>
      </c>
      <c r="Q348" s="85">
        <v>274.43063000000001</v>
      </c>
      <c r="R348" s="25">
        <v>1.3175095559474949E-4</v>
      </c>
      <c r="S348" s="25">
        <v>1.2904213221057025E-3</v>
      </c>
      <c r="T348" s="25">
        <v>5.197588810706813E-4</v>
      </c>
    </row>
    <row r="349" spans="1:22" x14ac:dyDescent="0.25">
      <c r="A349" s="17" t="s">
        <v>1585</v>
      </c>
      <c r="B349" s="117" t="s">
        <v>1586</v>
      </c>
      <c r="C349" s="117" t="s">
        <v>218</v>
      </c>
      <c r="D349" s="117" t="s">
        <v>1517</v>
      </c>
      <c r="E349" s="175" t="s">
        <v>3040</v>
      </c>
      <c r="F349" s="117" t="s">
        <v>1558</v>
      </c>
      <c r="G349" s="117" t="s">
        <v>1524</v>
      </c>
      <c r="H349" s="117" t="s">
        <v>267</v>
      </c>
      <c r="I349" s="117" t="s">
        <v>1247</v>
      </c>
      <c r="J349" s="118">
        <v>5.8250000000000002</v>
      </c>
      <c r="K349" s="118" t="s">
        <v>125</v>
      </c>
      <c r="L349" s="117">
        <v>4.4999999999999998E-2</v>
      </c>
      <c r="M349" s="117">
        <v>6.0289999999999996E-2</v>
      </c>
      <c r="N349" s="70">
        <v>99447.407736552108</v>
      </c>
      <c r="O349" s="61">
        <v>92.564999999999998</v>
      </c>
      <c r="P349" s="85">
        <v>0</v>
      </c>
      <c r="Q349" s="85">
        <v>333.87801999999999</v>
      </c>
      <c r="R349" s="25">
        <v>9.0406734305956455E-5</v>
      </c>
      <c r="S349" s="25">
        <v>1.5699534559623838E-3</v>
      </c>
      <c r="T349" s="25">
        <v>6.3234947968196747E-4</v>
      </c>
    </row>
    <row r="350" spans="1:22" x14ac:dyDescent="0.25">
      <c r="A350" s="17" t="s">
        <v>1587</v>
      </c>
      <c r="B350" s="117" t="s">
        <v>1588</v>
      </c>
      <c r="C350" s="117" t="s">
        <v>218</v>
      </c>
      <c r="D350" s="117" t="s">
        <v>1517</v>
      </c>
      <c r="E350" s="175" t="s">
        <v>3041</v>
      </c>
      <c r="F350" s="117" t="s">
        <v>186</v>
      </c>
      <c r="G350" s="117" t="s">
        <v>1531</v>
      </c>
      <c r="H350" s="117" t="s">
        <v>267</v>
      </c>
      <c r="I350" s="117" t="s">
        <v>1589</v>
      </c>
      <c r="J350" s="118">
        <v>5.8010000000000002</v>
      </c>
      <c r="K350" s="118" t="s">
        <v>125</v>
      </c>
      <c r="L350" s="117">
        <v>4.2500000000000003E-2</v>
      </c>
      <c r="M350" s="117">
        <v>6.4020000000000007E-2</v>
      </c>
      <c r="N350" s="70">
        <v>130125.28278673292</v>
      </c>
      <c r="O350" s="61">
        <v>89.159000000000006</v>
      </c>
      <c r="P350" s="85">
        <v>0</v>
      </c>
      <c r="Q350" s="85">
        <v>420.79874000000001</v>
      </c>
      <c r="R350" s="25">
        <v>4.3375094262244309E-5</v>
      </c>
      <c r="S350" s="25">
        <v>1.978670042812691E-3</v>
      </c>
      <c r="T350" s="25">
        <v>7.9697329069409106E-4</v>
      </c>
    </row>
    <row r="351" spans="1:22" x14ac:dyDescent="0.25">
      <c r="A351" s="17" t="s">
        <v>1590</v>
      </c>
      <c r="B351" s="117" t="s">
        <v>1591</v>
      </c>
      <c r="C351" s="117" t="s">
        <v>218</v>
      </c>
      <c r="D351" s="117" t="s">
        <v>1517</v>
      </c>
      <c r="E351" s="175" t="s">
        <v>3042</v>
      </c>
      <c r="F351" s="117" t="s">
        <v>165</v>
      </c>
      <c r="G351" s="117" t="s">
        <v>1531</v>
      </c>
      <c r="H351" s="117" t="s">
        <v>267</v>
      </c>
      <c r="I351" s="117" t="s">
        <v>1592</v>
      </c>
      <c r="J351" s="118">
        <v>5.4279999999999999</v>
      </c>
      <c r="K351" s="118" t="s">
        <v>125</v>
      </c>
      <c r="L351" s="117">
        <v>4.3799999999999999E-2</v>
      </c>
      <c r="M351" s="117">
        <v>5.8110000000000002E-2</v>
      </c>
      <c r="N351" s="70">
        <v>92980.445577189486</v>
      </c>
      <c r="O351" s="61">
        <v>93.793999999999997</v>
      </c>
      <c r="P351" s="85">
        <v>0</v>
      </c>
      <c r="Q351" s="85">
        <v>316.31096000000002</v>
      </c>
      <c r="R351" s="25">
        <v>5.8112778485743427E-5</v>
      </c>
      <c r="S351" s="25">
        <v>1.4873500352337637E-3</v>
      </c>
      <c r="T351" s="25">
        <v>5.9907828306189083E-4</v>
      </c>
    </row>
    <row r="352" spans="1:22" x14ac:dyDescent="0.25">
      <c r="A352" s="17" t="s">
        <v>1593</v>
      </c>
      <c r="B352" s="117" t="s">
        <v>1594</v>
      </c>
      <c r="C352" s="117" t="s">
        <v>218</v>
      </c>
      <c r="D352" s="117" t="s">
        <v>1517</v>
      </c>
      <c r="E352" s="175" t="s">
        <v>3043</v>
      </c>
      <c r="F352" s="117" t="s">
        <v>177</v>
      </c>
      <c r="G352" s="117" t="s">
        <v>1531</v>
      </c>
      <c r="H352" s="117" t="s">
        <v>267</v>
      </c>
      <c r="I352" s="117" t="s">
        <v>1595</v>
      </c>
      <c r="J352" s="118">
        <v>5.798</v>
      </c>
      <c r="K352" s="118" t="s">
        <v>125</v>
      </c>
      <c r="L352" s="117">
        <v>5.1299999999999998E-2</v>
      </c>
      <c r="M352" s="117">
        <v>7.7910000000000007E-2</v>
      </c>
      <c r="N352" s="70">
        <v>91140.39833295095</v>
      </c>
      <c r="O352" s="61">
        <v>86.141000000000005</v>
      </c>
      <c r="P352" s="85">
        <v>0</v>
      </c>
      <c r="Q352" s="85">
        <v>284.75304999999997</v>
      </c>
      <c r="R352" s="25">
        <v>4.5570199166475473E-5</v>
      </c>
      <c r="S352" s="25">
        <v>1.3389591652164746E-3</v>
      </c>
      <c r="T352" s="25">
        <v>5.3930906564425313E-4</v>
      </c>
    </row>
    <row r="353" spans="1:20" x14ac:dyDescent="0.25">
      <c r="A353" s="17" t="s">
        <v>1596</v>
      </c>
      <c r="B353" s="117" t="s">
        <v>1597</v>
      </c>
      <c r="C353" s="117" t="s">
        <v>218</v>
      </c>
      <c r="D353" s="117" t="s">
        <v>1517</v>
      </c>
      <c r="E353" s="175" t="s">
        <v>3044</v>
      </c>
      <c r="F353" s="117" t="s">
        <v>186</v>
      </c>
      <c r="G353" s="117" t="s">
        <v>1542</v>
      </c>
      <c r="H353" s="117" t="s">
        <v>267</v>
      </c>
      <c r="I353" s="117" t="s">
        <v>1598</v>
      </c>
      <c r="J353" s="118">
        <v>15.988</v>
      </c>
      <c r="K353" s="118" t="s">
        <v>125</v>
      </c>
      <c r="L353" s="117">
        <v>3.5000000000000003E-2</v>
      </c>
      <c r="M353" s="117">
        <v>5.3010000000000002E-2</v>
      </c>
      <c r="N353" s="70">
        <v>125051.75446281309</v>
      </c>
      <c r="O353" s="61">
        <v>73.808000000000007</v>
      </c>
      <c r="P353" s="85">
        <v>0</v>
      </c>
      <c r="Q353" s="85">
        <v>334.76557000000003</v>
      </c>
      <c r="R353" s="25">
        <v>1.6681872610018519E-5</v>
      </c>
      <c r="S353" s="25">
        <v>1.574126872918191E-3</v>
      </c>
      <c r="T353" s="25">
        <v>6.3403045820427861E-4</v>
      </c>
    </row>
    <row r="354" spans="1:20" x14ac:dyDescent="0.25">
      <c r="A354" s="17" t="s">
        <v>1599</v>
      </c>
      <c r="B354" s="117" t="s">
        <v>1600</v>
      </c>
      <c r="C354" s="117" t="s">
        <v>218</v>
      </c>
      <c r="D354" s="117" t="s">
        <v>1517</v>
      </c>
      <c r="E354" s="175" t="s">
        <v>3045</v>
      </c>
      <c r="F354" s="117" t="s">
        <v>186</v>
      </c>
      <c r="G354" s="117" t="s">
        <v>1524</v>
      </c>
      <c r="H354" s="117" t="s">
        <v>267</v>
      </c>
      <c r="I354" s="117" t="s">
        <v>1601</v>
      </c>
      <c r="J354" s="118">
        <v>6.306</v>
      </c>
      <c r="K354" s="118" t="s">
        <v>125</v>
      </c>
      <c r="L354" s="117">
        <v>3.8800000000000001E-2</v>
      </c>
      <c r="M354" s="117">
        <v>6.2350000000000003E-2</v>
      </c>
      <c r="N354" s="70">
        <v>87076.216312909528</v>
      </c>
      <c r="O354" s="61">
        <v>86.697999999999993</v>
      </c>
      <c r="P354" s="85">
        <v>0</v>
      </c>
      <c r="Q354" s="85">
        <v>273.81434000000002</v>
      </c>
      <c r="R354" s="25">
        <v>5.8050810875273016E-5</v>
      </c>
      <c r="S354" s="25">
        <v>1.2875234176093987E-3</v>
      </c>
      <c r="T354" s="25">
        <v>5.1859165640332167E-4</v>
      </c>
    </row>
    <row r="355" spans="1:20" x14ac:dyDescent="0.25">
      <c r="A355" s="17" t="s">
        <v>1602</v>
      </c>
      <c r="B355" s="117" t="s">
        <v>1603</v>
      </c>
      <c r="C355" s="117" t="s">
        <v>218</v>
      </c>
      <c r="D355" s="117" t="s">
        <v>1517</v>
      </c>
      <c r="E355" s="175" t="s">
        <v>3046</v>
      </c>
      <c r="F355" s="117" t="s">
        <v>173</v>
      </c>
      <c r="G355" s="117" t="s">
        <v>1583</v>
      </c>
      <c r="H355" s="117" t="s">
        <v>267</v>
      </c>
      <c r="I355" s="117" t="s">
        <v>1604</v>
      </c>
      <c r="J355" s="118">
        <v>6.5289999999999999</v>
      </c>
      <c r="K355" s="118" t="s">
        <v>125</v>
      </c>
      <c r="L355" s="117">
        <v>3.3799999999999997E-2</v>
      </c>
      <c r="M355" s="117">
        <v>7.5620000000000007E-2</v>
      </c>
      <c r="N355" s="70">
        <v>12951.788855077069</v>
      </c>
      <c r="O355" s="61">
        <v>76.150000000000006</v>
      </c>
      <c r="P355" s="85">
        <v>0</v>
      </c>
      <c r="Q355" s="85">
        <v>35.772330000000004</v>
      </c>
      <c r="R355" s="25">
        <v>1.9925829007810875E-5</v>
      </c>
      <c r="S355" s="25">
        <v>1.6820781766744289E-4</v>
      </c>
      <c r="T355" s="25">
        <v>6.7751133370539448E-5</v>
      </c>
    </row>
    <row r="356" spans="1:20" x14ac:dyDescent="0.25">
      <c r="A356" s="17" t="s">
        <v>1605</v>
      </c>
      <c r="B356" s="117" t="s">
        <v>1606</v>
      </c>
      <c r="C356" s="117" t="s">
        <v>218</v>
      </c>
      <c r="D356" s="117" t="s">
        <v>1517</v>
      </c>
      <c r="E356" s="175" t="s">
        <v>3047</v>
      </c>
      <c r="F356" s="117" t="s">
        <v>179</v>
      </c>
      <c r="G356" s="117" t="s">
        <v>1607</v>
      </c>
      <c r="H356" s="117" t="s">
        <v>398</v>
      </c>
      <c r="I356" s="117" t="s">
        <v>1608</v>
      </c>
      <c r="J356" s="118">
        <v>6.7210000000000001</v>
      </c>
      <c r="K356" s="118" t="s">
        <v>125</v>
      </c>
      <c r="L356" s="117">
        <v>3.85E-2</v>
      </c>
      <c r="M356" s="117">
        <v>5.7290000000000001E-2</v>
      </c>
      <c r="N356" s="70">
        <v>142916.29081464352</v>
      </c>
      <c r="O356" s="61">
        <v>89.051000000000002</v>
      </c>
      <c r="P356" s="85">
        <v>0</v>
      </c>
      <c r="Q356" s="85">
        <v>461.60244</v>
      </c>
      <c r="R356" s="25">
        <v>5.716651632585741E-5</v>
      </c>
      <c r="S356" s="25">
        <v>2.1705362514090288E-3</v>
      </c>
      <c r="T356" s="25">
        <v>8.7425360541531496E-4</v>
      </c>
    </row>
    <row r="357" spans="1:20" x14ac:dyDescent="0.25">
      <c r="A357" s="17" t="s">
        <v>1609</v>
      </c>
      <c r="B357" s="117" t="s">
        <v>1610</v>
      </c>
      <c r="C357" s="117" t="s">
        <v>218</v>
      </c>
      <c r="D357" s="117" t="s">
        <v>1517</v>
      </c>
      <c r="E357" s="175" t="s">
        <v>3048</v>
      </c>
      <c r="F357" s="117" t="s">
        <v>179</v>
      </c>
      <c r="G357" s="117" t="s">
        <v>1611</v>
      </c>
      <c r="H357" s="117" t="s">
        <v>267</v>
      </c>
      <c r="I357" s="117" t="s">
        <v>1612</v>
      </c>
      <c r="J357" s="118">
        <v>6.6580000000000004</v>
      </c>
      <c r="K357" s="118" t="s">
        <v>125</v>
      </c>
      <c r="L357" s="117">
        <v>3.3500000000000002E-2</v>
      </c>
      <c r="M357" s="117">
        <v>5.8710000000000005E-2</v>
      </c>
      <c r="N357" s="70">
        <v>127731.43491558764</v>
      </c>
      <c r="O357" s="61">
        <v>84.424999999999997</v>
      </c>
      <c r="P357" s="85">
        <v>0</v>
      </c>
      <c r="Q357" s="85">
        <v>391.12576000000001</v>
      </c>
      <c r="R357" s="25">
        <v>1.0218514793247012E-4</v>
      </c>
      <c r="S357" s="25">
        <v>1.8391424467771608E-3</v>
      </c>
      <c r="T357" s="25">
        <v>7.4077404324553653E-4</v>
      </c>
    </row>
    <row r="358" spans="1:20" x14ac:dyDescent="0.25">
      <c r="A358" s="17" t="s">
        <v>1613</v>
      </c>
      <c r="B358" s="117" t="s">
        <v>1614</v>
      </c>
      <c r="C358" s="117" t="s">
        <v>218</v>
      </c>
      <c r="D358" s="117" t="s">
        <v>1517</v>
      </c>
      <c r="E358" s="175" t="s">
        <v>3049</v>
      </c>
      <c r="F358" s="117" t="s">
        <v>185</v>
      </c>
      <c r="G358" s="117" t="s">
        <v>1583</v>
      </c>
      <c r="H358" s="117" t="s">
        <v>267</v>
      </c>
      <c r="I358" s="117" t="s">
        <v>1356</v>
      </c>
      <c r="J358" s="118">
        <v>6.8150000000000004</v>
      </c>
      <c r="K358" s="118" t="s">
        <v>125</v>
      </c>
      <c r="L358" s="117">
        <v>4.1500000000000002E-2</v>
      </c>
      <c r="M358" s="117">
        <v>4.9569999999999996E-2</v>
      </c>
      <c r="N358" s="70">
        <v>133984.02263872829</v>
      </c>
      <c r="O358" s="61">
        <v>95.275999999999996</v>
      </c>
      <c r="P358" s="85">
        <v>0</v>
      </c>
      <c r="Q358" s="85">
        <v>463.00329999999997</v>
      </c>
      <c r="R358" s="25">
        <v>1.1165335219894024E-4</v>
      </c>
      <c r="S358" s="25">
        <v>2.1771233427015898E-3</v>
      </c>
      <c r="T358" s="25">
        <v>8.7690676926272025E-4</v>
      </c>
    </row>
    <row r="359" spans="1:20" x14ac:dyDescent="0.25">
      <c r="A359" s="17" t="s">
        <v>1615</v>
      </c>
      <c r="B359" s="117" t="s">
        <v>1616</v>
      </c>
      <c r="C359" s="117" t="s">
        <v>218</v>
      </c>
      <c r="D359" s="117" t="s">
        <v>1517</v>
      </c>
      <c r="E359" s="175" t="s">
        <v>3050</v>
      </c>
      <c r="F359" s="117" t="s">
        <v>171</v>
      </c>
      <c r="G359" s="117" t="s">
        <v>1542</v>
      </c>
      <c r="H359" s="117" t="s">
        <v>267</v>
      </c>
      <c r="I359" s="117" t="s">
        <v>1617</v>
      </c>
      <c r="J359" s="118">
        <v>7.3070000000000004</v>
      </c>
      <c r="K359" s="118" t="s">
        <v>125</v>
      </c>
      <c r="L359" s="117">
        <v>3.5000000000000003E-2</v>
      </c>
      <c r="M359" s="117">
        <v>0.05</v>
      </c>
      <c r="N359" s="70">
        <v>111653.35219894025</v>
      </c>
      <c r="O359" s="61">
        <v>89.924000000000007</v>
      </c>
      <c r="P359" s="85">
        <v>0</v>
      </c>
      <c r="Q359" s="85">
        <v>364.16226</v>
      </c>
      <c r="R359" s="25">
        <v>1.1165335219894026E-4</v>
      </c>
      <c r="S359" s="25">
        <v>1.712355304545271E-3</v>
      </c>
      <c r="T359" s="25">
        <v>6.897064252112474E-4</v>
      </c>
    </row>
    <row r="360" spans="1:20" x14ac:dyDescent="0.25">
      <c r="A360" s="17" t="s">
        <v>1618</v>
      </c>
      <c r="B360" s="117" t="s">
        <v>1619</v>
      </c>
      <c r="C360" s="117" t="s">
        <v>218</v>
      </c>
      <c r="D360" s="117" t="s">
        <v>1517</v>
      </c>
      <c r="E360" s="175" t="s">
        <v>3051</v>
      </c>
      <c r="F360" s="117" t="s">
        <v>179</v>
      </c>
      <c r="G360" s="117" t="s">
        <v>1518</v>
      </c>
      <c r="H360" s="117" t="s">
        <v>398</v>
      </c>
      <c r="I360" s="117" t="s">
        <v>1620</v>
      </c>
      <c r="J360" s="118">
        <v>6.61</v>
      </c>
      <c r="K360" s="118" t="s">
        <v>125</v>
      </c>
      <c r="L360" s="117">
        <v>3.32E-2</v>
      </c>
      <c r="M360" s="117">
        <v>6.2430000000000006E-2</v>
      </c>
      <c r="N360" s="70">
        <v>129517.88855077069</v>
      </c>
      <c r="O360" s="61">
        <v>80.971000000000004</v>
      </c>
      <c r="P360" s="85">
        <v>0</v>
      </c>
      <c r="Q360" s="85">
        <v>380.37049000000002</v>
      </c>
      <c r="R360" s="25">
        <v>1.2951788855077069E-4</v>
      </c>
      <c r="S360" s="25">
        <v>1.7885692664692491E-3</v>
      </c>
      <c r="T360" s="25">
        <v>7.2040406085394613E-4</v>
      </c>
    </row>
    <row r="361" spans="1:20" x14ac:dyDescent="0.25">
      <c r="A361" s="17" t="s">
        <v>1621</v>
      </c>
      <c r="B361" s="117" t="s">
        <v>1622</v>
      </c>
      <c r="C361" s="117" t="s">
        <v>218</v>
      </c>
      <c r="D361" s="117" t="s">
        <v>1517</v>
      </c>
      <c r="E361" s="175" t="s">
        <v>3052</v>
      </c>
      <c r="F361" s="117" t="s">
        <v>165</v>
      </c>
      <c r="G361" s="117" t="s">
        <v>1518</v>
      </c>
      <c r="H361" s="117" t="s">
        <v>398</v>
      </c>
      <c r="I361" s="117" t="s">
        <v>1623</v>
      </c>
      <c r="J361" s="118">
        <v>2.9980000000000002</v>
      </c>
      <c r="K361" s="118" t="s">
        <v>125</v>
      </c>
      <c r="L361" s="117">
        <v>6.1600000000000002E-2</v>
      </c>
      <c r="M361" s="117">
        <v>5.3419999999999995E-2</v>
      </c>
      <c r="N361" s="70">
        <v>122916.94236876935</v>
      </c>
      <c r="O361" s="61">
        <v>105.45599999999999</v>
      </c>
      <c r="P361" s="85">
        <v>0</v>
      </c>
      <c r="Q361" s="85">
        <v>470.14368000000002</v>
      </c>
      <c r="R361" s="25">
        <v>6.1458471184384675E-5</v>
      </c>
      <c r="S361" s="25">
        <v>2.2106986713736742E-3</v>
      </c>
      <c r="T361" s="25">
        <v>8.9043031770634506E-4</v>
      </c>
    </row>
    <row r="362" spans="1:20" x14ac:dyDescent="0.25">
      <c r="A362" s="17" t="s">
        <v>1624</v>
      </c>
      <c r="B362" s="117" t="s">
        <v>1625</v>
      </c>
      <c r="C362" s="117" t="s">
        <v>218</v>
      </c>
      <c r="D362" s="117" t="s">
        <v>1517</v>
      </c>
      <c r="E362" s="175" t="s">
        <v>3053</v>
      </c>
      <c r="F362" s="117" t="s">
        <v>180</v>
      </c>
      <c r="G362" s="117" t="s">
        <v>1611</v>
      </c>
      <c r="H362" s="117" t="s">
        <v>267</v>
      </c>
      <c r="I362" s="117" t="s">
        <v>1626</v>
      </c>
      <c r="J362" s="118">
        <v>6.5369999999999999</v>
      </c>
      <c r="K362" s="118" t="s">
        <v>125</v>
      </c>
      <c r="L362" s="117">
        <v>5.2999999999999999E-2</v>
      </c>
      <c r="M362" s="117">
        <v>5.5849999999999997E-2</v>
      </c>
      <c r="N362" s="70">
        <v>133984.02263872829</v>
      </c>
      <c r="O362" s="61">
        <v>98.299000000000021</v>
      </c>
      <c r="P362" s="85">
        <v>0</v>
      </c>
      <c r="Q362" s="85">
        <v>477.69387</v>
      </c>
      <c r="R362" s="25">
        <v>6.6992011319364145E-5</v>
      </c>
      <c r="S362" s="25">
        <v>2.2462009990910619E-3</v>
      </c>
      <c r="T362" s="25">
        <v>9.0473002727692417E-4</v>
      </c>
    </row>
    <row r="363" spans="1:20" x14ac:dyDescent="0.25">
      <c r="A363" s="17" t="s">
        <v>1627</v>
      </c>
      <c r="B363" s="117" t="s">
        <v>1628</v>
      </c>
      <c r="C363" s="117" t="s">
        <v>218</v>
      </c>
      <c r="D363" s="117" t="s">
        <v>1517</v>
      </c>
      <c r="E363" s="175" t="s">
        <v>3054</v>
      </c>
      <c r="F363" s="117" t="s">
        <v>188</v>
      </c>
      <c r="G363" s="117" t="s">
        <v>1518</v>
      </c>
      <c r="H363" s="117" t="s">
        <v>398</v>
      </c>
      <c r="I363" s="117" t="s">
        <v>1629</v>
      </c>
      <c r="J363" s="118">
        <v>6.6239999999999997</v>
      </c>
      <c r="K363" s="118" t="s">
        <v>125</v>
      </c>
      <c r="L363" s="117">
        <v>5.5E-2</v>
      </c>
      <c r="M363" s="117">
        <v>5.5899999999999998E-2</v>
      </c>
      <c r="N363" s="70">
        <v>89340.546295504028</v>
      </c>
      <c r="O363" s="61">
        <v>100.955</v>
      </c>
      <c r="P363" s="85">
        <v>0</v>
      </c>
      <c r="Q363" s="85">
        <v>327.13272999999998</v>
      </c>
      <c r="R363" s="25">
        <v>1.1912072839400537E-4</v>
      </c>
      <c r="S363" s="25">
        <v>1.5382359102941525E-3</v>
      </c>
      <c r="T363" s="25">
        <v>6.1957421336822816E-4</v>
      </c>
    </row>
    <row r="364" spans="1:20" x14ac:dyDescent="0.25">
      <c r="A364" s="17" t="s">
        <v>1630</v>
      </c>
      <c r="B364" s="117" t="s">
        <v>1631</v>
      </c>
      <c r="C364" s="117" t="s">
        <v>218</v>
      </c>
      <c r="D364" s="117" t="s">
        <v>1517</v>
      </c>
      <c r="E364" s="117" t="s">
        <v>1632</v>
      </c>
      <c r="F364" s="117" t="s">
        <v>179</v>
      </c>
      <c r="G364" s="117" t="s">
        <v>1607</v>
      </c>
      <c r="H364" s="117" t="s">
        <v>398</v>
      </c>
      <c r="I364" s="117" t="s">
        <v>1121</v>
      </c>
      <c r="J364" s="118">
        <v>6.7169999999999996</v>
      </c>
      <c r="K364" s="118" t="s">
        <v>125</v>
      </c>
      <c r="L364" s="117">
        <v>5.7200000000000001E-2</v>
      </c>
      <c r="M364" s="117">
        <v>5.1740000000000001E-2</v>
      </c>
      <c r="N364" s="70">
        <v>34880.507226948932</v>
      </c>
      <c r="O364" s="61">
        <v>105.148</v>
      </c>
      <c r="P364" s="85">
        <v>0</v>
      </c>
      <c r="Q364" s="85">
        <v>133.02442000000002</v>
      </c>
      <c r="R364" s="25">
        <v>9.9658592076996955E-6</v>
      </c>
      <c r="S364" s="25">
        <v>6.2550433211024689E-4</v>
      </c>
      <c r="T364" s="25">
        <v>2.519420798410016E-4</v>
      </c>
    </row>
    <row r="365" spans="1:20" x14ac:dyDescent="0.25">
      <c r="A365" s="17" t="s">
        <v>1630</v>
      </c>
      <c r="B365" s="117" t="s">
        <v>1631</v>
      </c>
      <c r="C365" s="117" t="s">
        <v>218</v>
      </c>
      <c r="D365" s="117" t="s">
        <v>1517</v>
      </c>
      <c r="E365" s="117" t="s">
        <v>1632</v>
      </c>
      <c r="F365" s="117" t="s">
        <v>179</v>
      </c>
      <c r="G365" s="117" t="s">
        <v>1607</v>
      </c>
      <c r="H365" s="117" t="s">
        <v>398</v>
      </c>
      <c r="I365" s="117" t="s">
        <v>1633</v>
      </c>
      <c r="J365" s="118">
        <v>6.7169999999999996</v>
      </c>
      <c r="K365" s="118" t="s">
        <v>125</v>
      </c>
      <c r="L365" s="117">
        <v>5.7200000000000001E-2</v>
      </c>
      <c r="M365" s="117">
        <v>5.1740000000000001E-2</v>
      </c>
      <c r="N365" s="70">
        <v>116119.48628689787</v>
      </c>
      <c r="O365" s="61">
        <v>105.148</v>
      </c>
      <c r="P365" s="85">
        <v>0</v>
      </c>
      <c r="Q365" s="85">
        <v>442.84697</v>
      </c>
      <c r="R365" s="25">
        <v>3.3176996081970821E-5</v>
      </c>
      <c r="S365" s="25">
        <v>2.0823447168339202E-3</v>
      </c>
      <c r="T365" s="25">
        <v>8.3873161539126139E-4</v>
      </c>
    </row>
    <row r="366" spans="1:20" x14ac:dyDescent="0.25">
      <c r="A366" s="17" t="s">
        <v>1634</v>
      </c>
      <c r="B366" s="117" t="s">
        <v>1635</v>
      </c>
      <c r="C366" s="117" t="s">
        <v>218</v>
      </c>
      <c r="D366" s="117" t="s">
        <v>1517</v>
      </c>
      <c r="E366" s="175" t="s">
        <v>3055</v>
      </c>
      <c r="F366" s="117" t="s">
        <v>183</v>
      </c>
      <c r="G366" s="117" t="s">
        <v>1518</v>
      </c>
      <c r="H366" s="117" t="s">
        <v>398</v>
      </c>
      <c r="I366" s="117" t="s">
        <v>1636</v>
      </c>
      <c r="J366" s="118">
        <v>6.625</v>
      </c>
      <c r="K366" s="118" t="s">
        <v>125</v>
      </c>
      <c r="L366" s="117">
        <v>3.15E-2</v>
      </c>
      <c r="M366" s="117">
        <v>5.6639999999999996E-2</v>
      </c>
      <c r="N366" s="70">
        <v>78715.61330025288</v>
      </c>
      <c r="O366" s="61">
        <v>84.582999999999998</v>
      </c>
      <c r="P366" s="85">
        <v>0</v>
      </c>
      <c r="Q366" s="85">
        <v>241.48576</v>
      </c>
      <c r="R366" s="25">
        <v>1.2140595264757905E-4</v>
      </c>
      <c r="S366" s="25">
        <v>1.1355087210523855E-3</v>
      </c>
      <c r="T366" s="25">
        <v>4.5736282576075085E-4</v>
      </c>
    </row>
    <row r="367" spans="1:20" x14ac:dyDescent="0.25">
      <c r="A367" s="17" t="s">
        <v>1637</v>
      </c>
      <c r="B367" s="117" t="s">
        <v>1638</v>
      </c>
      <c r="C367" s="117" t="s">
        <v>218</v>
      </c>
      <c r="D367" s="117" t="s">
        <v>1517</v>
      </c>
      <c r="E367" s="175" t="s">
        <v>3056</v>
      </c>
      <c r="F367" s="117" t="s">
        <v>169</v>
      </c>
      <c r="G367" s="117" t="s">
        <v>1542</v>
      </c>
      <c r="H367" s="117" t="s">
        <v>267</v>
      </c>
      <c r="I367" s="117" t="s">
        <v>971</v>
      </c>
      <c r="J367" s="118">
        <v>4.75</v>
      </c>
      <c r="K367" s="118" t="s">
        <v>125</v>
      </c>
      <c r="L367" s="117">
        <v>5.4000000000000006E-2</v>
      </c>
      <c r="M367" s="117">
        <v>5.0170000000000006E-2</v>
      </c>
      <c r="N367" s="70">
        <v>116298.13165041617</v>
      </c>
      <c r="O367" s="61">
        <v>102.962</v>
      </c>
      <c r="P367" s="85">
        <v>0</v>
      </c>
      <c r="Q367" s="85">
        <v>434.30743000000001</v>
      </c>
      <c r="R367" s="25">
        <v>1.1629813165041617E-4</v>
      </c>
      <c r="S367" s="25">
        <v>2.0421902905697147E-3</v>
      </c>
      <c r="T367" s="25">
        <v>8.225581228213601E-4</v>
      </c>
    </row>
    <row r="368" spans="1:20" x14ac:dyDescent="0.25">
      <c r="A368" s="17" t="s">
        <v>1639</v>
      </c>
      <c r="B368" s="117" t="s">
        <v>1640</v>
      </c>
      <c r="C368" s="117" t="s">
        <v>218</v>
      </c>
      <c r="D368" s="117" t="s">
        <v>1517</v>
      </c>
      <c r="E368" s="175" t="s">
        <v>3057</v>
      </c>
      <c r="F368" s="117" t="s">
        <v>183</v>
      </c>
      <c r="G368" s="117" t="s">
        <v>1542</v>
      </c>
      <c r="H368" s="117" t="s">
        <v>267</v>
      </c>
      <c r="I368" s="117" t="s">
        <v>1641</v>
      </c>
      <c r="J368" s="118">
        <v>6.6459999999999999</v>
      </c>
      <c r="K368" s="118" t="s">
        <v>125</v>
      </c>
      <c r="L368" s="117">
        <v>6.25E-2</v>
      </c>
      <c r="M368" s="117">
        <v>4.9790000000000001E-2</v>
      </c>
      <c r="N368" s="70">
        <v>142916.29081464352</v>
      </c>
      <c r="O368" s="61">
        <v>109.68100000000001</v>
      </c>
      <c r="P368" s="85">
        <v>0</v>
      </c>
      <c r="Q368" s="85">
        <v>568.53956999999991</v>
      </c>
      <c r="R368" s="25">
        <v>6.3518351473174902E-5</v>
      </c>
      <c r="S368" s="25">
        <v>2.6733735355590864E-3</v>
      </c>
      <c r="T368" s="25">
        <v>1.0767875683104552E-3</v>
      </c>
    </row>
    <row r="369" spans="1:20" x14ac:dyDescent="0.25">
      <c r="A369" s="17" t="s">
        <v>1642</v>
      </c>
      <c r="B369" s="117" t="s">
        <v>1643</v>
      </c>
      <c r="C369" s="117" t="s">
        <v>218</v>
      </c>
      <c r="D369" s="117" t="s">
        <v>1517</v>
      </c>
      <c r="E369" s="175" t="s">
        <v>3058</v>
      </c>
      <c r="F369" s="117" t="s">
        <v>169</v>
      </c>
      <c r="G369" s="117" t="s">
        <v>1644</v>
      </c>
      <c r="H369" s="117" t="s">
        <v>398</v>
      </c>
      <c r="I369" s="117" t="s">
        <v>1394</v>
      </c>
      <c r="J369" s="118">
        <v>4.8150000000000004</v>
      </c>
      <c r="K369" s="118" t="s">
        <v>125</v>
      </c>
      <c r="L369" s="117">
        <v>6.3E-2</v>
      </c>
      <c r="M369" s="117">
        <v>5.6939999999999998E-2</v>
      </c>
      <c r="N369" s="70">
        <v>119513.74819374565</v>
      </c>
      <c r="O369" s="61">
        <v>105.355</v>
      </c>
      <c r="P369" s="85">
        <v>0</v>
      </c>
      <c r="Q369" s="85">
        <v>456.68902000000003</v>
      </c>
      <c r="R369" s="25">
        <v>1.0864886199431422E-4</v>
      </c>
      <c r="S369" s="25">
        <v>2.1474324822253173E-3</v>
      </c>
      <c r="T369" s="25">
        <v>8.6494781589236595E-4</v>
      </c>
    </row>
    <row r="370" spans="1:20" x14ac:dyDescent="0.25">
      <c r="A370" s="17" t="s">
        <v>1645</v>
      </c>
      <c r="B370" s="117" t="s">
        <v>1646</v>
      </c>
      <c r="C370" s="117" t="s">
        <v>218</v>
      </c>
      <c r="D370" s="117" t="s">
        <v>1517</v>
      </c>
      <c r="E370" s="175" t="s">
        <v>3059</v>
      </c>
      <c r="F370" s="117" t="s">
        <v>175</v>
      </c>
      <c r="G370" s="117" t="s">
        <v>1559</v>
      </c>
      <c r="H370" s="117" t="s">
        <v>267</v>
      </c>
      <c r="I370" s="117" t="s">
        <v>1647</v>
      </c>
      <c r="J370" s="118">
        <v>6.0389999999999997</v>
      </c>
      <c r="K370" s="118" t="s">
        <v>125</v>
      </c>
      <c r="L370" s="117">
        <v>4.2500000000000003E-2</v>
      </c>
      <c r="M370" s="117">
        <v>5.8789999999999995E-2</v>
      </c>
      <c r="N370" s="70">
        <v>100094.99717930595</v>
      </c>
      <c r="O370" s="61">
        <v>91.263000000000005</v>
      </c>
      <c r="P370" s="85">
        <v>0</v>
      </c>
      <c r="Q370" s="85">
        <v>331.32534999999996</v>
      </c>
      <c r="R370" s="25">
        <v>1.0030483489390401E-4</v>
      </c>
      <c r="S370" s="25">
        <v>1.5579503504916145E-3</v>
      </c>
      <c r="T370" s="25">
        <v>6.2751484113253626E-4</v>
      </c>
    </row>
    <row r="371" spans="1:20" x14ac:dyDescent="0.25">
      <c r="A371" s="17" t="s">
        <v>1648</v>
      </c>
      <c r="B371" s="117" t="s">
        <v>1649</v>
      </c>
      <c r="C371" s="117" t="s">
        <v>218</v>
      </c>
      <c r="D371" s="117" t="s">
        <v>1517</v>
      </c>
      <c r="E371" s="175" t="s">
        <v>3060</v>
      </c>
      <c r="F371" s="117" t="s">
        <v>183</v>
      </c>
      <c r="G371" s="117" t="s">
        <v>1518</v>
      </c>
      <c r="H371" s="117" t="s">
        <v>398</v>
      </c>
      <c r="I371" s="117" t="s">
        <v>1400</v>
      </c>
      <c r="J371" s="118">
        <v>6.87</v>
      </c>
      <c r="K371" s="118" t="s">
        <v>125</v>
      </c>
      <c r="L371" s="117">
        <v>5.7500000000000002E-2</v>
      </c>
      <c r="M371" s="117">
        <v>5.1289999999999995E-2</v>
      </c>
      <c r="N371" s="70">
        <v>96915.109708680131</v>
      </c>
      <c r="O371" s="61">
        <v>105.807</v>
      </c>
      <c r="P371" s="85">
        <v>0</v>
      </c>
      <c r="Q371" s="85">
        <v>371.92334999999997</v>
      </c>
      <c r="R371" s="25">
        <v>1.2922014627824018E-4</v>
      </c>
      <c r="S371" s="25">
        <v>1.748849321334801E-3</v>
      </c>
      <c r="T371" s="25">
        <v>7.0440556959716692E-4</v>
      </c>
    </row>
    <row r="372" spans="1:20" x14ac:dyDescent="0.25">
      <c r="A372" s="17" t="s">
        <v>1650</v>
      </c>
      <c r="B372" s="117" t="s">
        <v>1651</v>
      </c>
      <c r="C372" s="117" t="s">
        <v>218</v>
      </c>
      <c r="D372" s="117" t="s">
        <v>1517</v>
      </c>
      <c r="E372" s="175" t="s">
        <v>3061</v>
      </c>
      <c r="F372" s="117" t="s">
        <v>180</v>
      </c>
      <c r="G372" s="117" t="s">
        <v>1576</v>
      </c>
      <c r="H372" s="117" t="s">
        <v>267</v>
      </c>
      <c r="I372" s="117" t="s">
        <v>1652</v>
      </c>
      <c r="J372" s="118">
        <v>6.0570000000000004</v>
      </c>
      <c r="K372" s="118" t="s">
        <v>125</v>
      </c>
      <c r="L372" s="117">
        <v>3.8800000000000001E-2</v>
      </c>
      <c r="M372" s="117">
        <v>5.3040000000000004E-2</v>
      </c>
      <c r="N372" s="70">
        <v>101827.85720543351</v>
      </c>
      <c r="O372" s="61">
        <v>91.558000000000007</v>
      </c>
      <c r="P372" s="85">
        <v>0</v>
      </c>
      <c r="Q372" s="85">
        <v>338.15083000000004</v>
      </c>
      <c r="R372" s="25">
        <v>1.0182785720543351E-4</v>
      </c>
      <c r="S372" s="25">
        <v>1.5900449637117427E-3</v>
      </c>
      <c r="T372" s="25">
        <v>6.4044198358587806E-4</v>
      </c>
    </row>
    <row r="373" spans="1:20" x14ac:dyDescent="0.25">
      <c r="A373" s="17" t="s">
        <v>1653</v>
      </c>
      <c r="B373" s="117" t="s">
        <v>1654</v>
      </c>
      <c r="C373" s="117" t="s">
        <v>218</v>
      </c>
      <c r="D373" s="117" t="s">
        <v>1517</v>
      </c>
      <c r="E373" s="175" t="s">
        <v>3062</v>
      </c>
      <c r="F373" s="117" t="s">
        <v>186</v>
      </c>
      <c r="G373" s="117" t="s">
        <v>1583</v>
      </c>
      <c r="H373" s="117" t="s">
        <v>267</v>
      </c>
      <c r="I373" s="117" t="s">
        <v>1655</v>
      </c>
      <c r="J373" s="118">
        <v>6.6529999999999996</v>
      </c>
      <c r="K373" s="118" t="s">
        <v>125</v>
      </c>
      <c r="L373" s="117">
        <v>4.2800000000000005E-2</v>
      </c>
      <c r="M373" s="117">
        <v>5.4989999999999997E-2</v>
      </c>
      <c r="N373" s="70">
        <v>132197.56900354524</v>
      </c>
      <c r="O373" s="61">
        <v>92.771000000000001</v>
      </c>
      <c r="P373" s="85">
        <v>0</v>
      </c>
      <c r="Q373" s="85">
        <v>444.81892999999997</v>
      </c>
      <c r="R373" s="25">
        <v>2.6501336117604194E-5</v>
      </c>
      <c r="S373" s="25">
        <v>2.0916172212564026E-3</v>
      </c>
      <c r="T373" s="25">
        <v>8.4246641614260653E-4</v>
      </c>
    </row>
    <row r="374" spans="1:20" x14ac:dyDescent="0.25">
      <c r="A374" s="17" t="s">
        <v>1656</v>
      </c>
      <c r="B374" s="117" t="s">
        <v>1657</v>
      </c>
      <c r="C374" s="117" t="s">
        <v>218</v>
      </c>
      <c r="D374" s="117" t="s">
        <v>1517</v>
      </c>
      <c r="E374" s="175" t="s">
        <v>3063</v>
      </c>
      <c r="F374" s="117" t="s">
        <v>170</v>
      </c>
      <c r="G374" s="117" t="s">
        <v>1542</v>
      </c>
      <c r="H374" s="117" t="s">
        <v>267</v>
      </c>
      <c r="I374" s="117" t="s">
        <v>1658</v>
      </c>
      <c r="J374" s="118">
        <v>7.0090000000000003</v>
      </c>
      <c r="K374" s="118" t="s">
        <v>125</v>
      </c>
      <c r="L374" s="117">
        <v>5.45E-2</v>
      </c>
      <c r="M374" s="117">
        <v>5.1490000000000001E-2</v>
      </c>
      <c r="N374" s="70">
        <v>120139.00696605971</v>
      </c>
      <c r="O374" s="61">
        <v>105.083</v>
      </c>
      <c r="P374" s="85">
        <v>0</v>
      </c>
      <c r="Q374" s="85">
        <v>457.89305000000002</v>
      </c>
      <c r="R374" s="25">
        <v>1.2013900696605971E-4</v>
      </c>
      <c r="S374" s="25">
        <v>2.1530940440723126E-3</v>
      </c>
      <c r="T374" s="25">
        <v>8.6722819285165625E-4</v>
      </c>
    </row>
    <row r="375" spans="1:20" x14ac:dyDescent="0.25">
      <c r="A375" s="17" t="s">
        <v>1659</v>
      </c>
      <c r="B375" s="117" t="s">
        <v>1660</v>
      </c>
      <c r="C375" s="117" t="s">
        <v>218</v>
      </c>
      <c r="D375" s="117" t="s">
        <v>1517</v>
      </c>
      <c r="E375" s="175" t="s">
        <v>3064</v>
      </c>
      <c r="F375" s="117" t="s">
        <v>170</v>
      </c>
      <c r="G375" s="117" t="s">
        <v>1583</v>
      </c>
      <c r="H375" s="117" t="s">
        <v>267</v>
      </c>
      <c r="I375" s="117" t="s">
        <v>1661</v>
      </c>
      <c r="J375" s="118">
        <v>6.5410000000000004</v>
      </c>
      <c r="K375" s="118" t="s">
        <v>125</v>
      </c>
      <c r="L375" s="117">
        <v>5.4000000000000006E-2</v>
      </c>
      <c r="M375" s="117">
        <v>5.2249999999999998E-2</v>
      </c>
      <c r="N375" s="70">
        <v>81283.640400828503</v>
      </c>
      <c r="O375" s="61">
        <v>103.121</v>
      </c>
      <c r="P375" s="85">
        <v>0</v>
      </c>
      <c r="Q375" s="85">
        <v>304.01696000000004</v>
      </c>
      <c r="R375" s="25">
        <v>1.0837818720110467E-4</v>
      </c>
      <c r="S375" s="25">
        <v>1.4295414745276666E-3</v>
      </c>
      <c r="T375" s="25">
        <v>5.7579401743934372E-4</v>
      </c>
    </row>
    <row r="376" spans="1:20" x14ac:dyDescent="0.25">
      <c r="A376" s="17" t="s">
        <v>1662</v>
      </c>
      <c r="B376" s="117" t="s">
        <v>1663</v>
      </c>
      <c r="C376" s="117" t="s">
        <v>218</v>
      </c>
      <c r="D376" s="117" t="s">
        <v>1517</v>
      </c>
      <c r="E376" s="175" t="s">
        <v>3065</v>
      </c>
      <c r="F376" s="117" t="s">
        <v>170</v>
      </c>
      <c r="G376" s="117" t="s">
        <v>1644</v>
      </c>
      <c r="H376" s="117" t="s">
        <v>398</v>
      </c>
      <c r="I376" s="117" t="s">
        <v>1664</v>
      </c>
      <c r="J376" s="118">
        <v>6.2240000000000002</v>
      </c>
      <c r="K376" s="118" t="s">
        <v>125</v>
      </c>
      <c r="L376" s="117">
        <v>3.8800000000000001E-2</v>
      </c>
      <c r="M376" s="117">
        <v>5.5999999999999994E-2</v>
      </c>
      <c r="N376" s="70">
        <v>93538.712338184181</v>
      </c>
      <c r="O376" s="61">
        <v>91.081000000000003</v>
      </c>
      <c r="P376" s="85">
        <v>0</v>
      </c>
      <c r="Q376" s="85">
        <v>309.00587000000002</v>
      </c>
      <c r="R376" s="25">
        <v>8.4438824645015502E-5</v>
      </c>
      <c r="S376" s="25">
        <v>1.4530002110326491E-3</v>
      </c>
      <c r="T376" s="25">
        <v>5.8524278151995067E-4</v>
      </c>
    </row>
    <row r="377" spans="1:20" x14ac:dyDescent="0.25">
      <c r="A377" s="17" t="s">
        <v>1665</v>
      </c>
      <c r="B377" s="117" t="s">
        <v>1666</v>
      </c>
      <c r="C377" s="117" t="s">
        <v>218</v>
      </c>
      <c r="D377" s="117" t="s">
        <v>1517</v>
      </c>
      <c r="E377" s="175" t="s">
        <v>3066</v>
      </c>
      <c r="F377" s="117" t="s">
        <v>188</v>
      </c>
      <c r="G377" s="117" t="s">
        <v>528</v>
      </c>
      <c r="H377" s="117" t="s">
        <v>528</v>
      </c>
      <c r="I377" s="117" t="s">
        <v>1667</v>
      </c>
      <c r="J377" s="118">
        <v>0.60899999999999999</v>
      </c>
      <c r="K377" s="118" t="s">
        <v>125</v>
      </c>
      <c r="L377" s="117">
        <v>7.7399999999999997E-2</v>
      </c>
      <c r="M377" s="117">
        <v>7.7469999999999997E-2</v>
      </c>
      <c r="N377" s="70">
        <v>22330.670439788049</v>
      </c>
      <c r="O377" s="61">
        <v>76.839967000000001</v>
      </c>
      <c r="P377" s="85">
        <v>0</v>
      </c>
      <c r="Q377" s="85">
        <v>62.235260000000004</v>
      </c>
      <c r="R377" s="25">
        <v>6.8133243141992527E-4</v>
      </c>
      <c r="S377" s="25">
        <v>2.9264119129410643E-4</v>
      </c>
      <c r="T377" s="25">
        <v>1.1787069504866468E-4</v>
      </c>
    </row>
    <row r="378" spans="1:20" x14ac:dyDescent="0.25">
      <c r="A378" s="17" t="s">
        <v>1668</v>
      </c>
      <c r="B378" s="117" t="s">
        <v>1669</v>
      </c>
      <c r="C378" s="117" t="s">
        <v>218</v>
      </c>
      <c r="D378" s="117" t="s">
        <v>1517</v>
      </c>
      <c r="E378" s="117" t="s">
        <v>1670</v>
      </c>
      <c r="F378" s="117" t="s">
        <v>179</v>
      </c>
      <c r="G378" s="117" t="s">
        <v>1542</v>
      </c>
      <c r="H378" s="117" t="s">
        <v>267</v>
      </c>
      <c r="I378" s="117" t="s">
        <v>1671</v>
      </c>
      <c r="J378" s="118">
        <v>7.0659999999999998</v>
      </c>
      <c r="K378" s="118" t="s">
        <v>125</v>
      </c>
      <c r="L378" s="117">
        <v>6.1699999999999998E-2</v>
      </c>
      <c r="M378" s="117">
        <v>5.6399999999999999E-2</v>
      </c>
      <c r="N378" s="70">
        <v>109688.25320023891</v>
      </c>
      <c r="O378" s="61">
        <v>104.36799999999999</v>
      </c>
      <c r="P378" s="85">
        <v>0</v>
      </c>
      <c r="Q378" s="85">
        <v>415.21690999999998</v>
      </c>
      <c r="R378" s="25">
        <v>3.4277579125074655E-5</v>
      </c>
      <c r="S378" s="25">
        <v>1.9524232916815606E-3</v>
      </c>
      <c r="T378" s="25">
        <v>7.8640156364187834E-4</v>
      </c>
    </row>
    <row r="379" spans="1:20" x14ac:dyDescent="0.25">
      <c r="A379" s="17" t="s">
        <v>1672</v>
      </c>
      <c r="B379" s="117" t="s">
        <v>1673</v>
      </c>
      <c r="C379" s="117" t="s">
        <v>218</v>
      </c>
      <c r="D379" s="117" t="s">
        <v>1517</v>
      </c>
      <c r="E379" s="175" t="s">
        <v>3067</v>
      </c>
      <c r="F379" s="117" t="s">
        <v>169</v>
      </c>
      <c r="G379" s="117" t="s">
        <v>1583</v>
      </c>
      <c r="H379" s="117" t="s">
        <v>267</v>
      </c>
      <c r="I379" s="117" t="s">
        <v>1674</v>
      </c>
      <c r="J379" s="118">
        <v>3.82</v>
      </c>
      <c r="K379" s="118" t="s">
        <v>125</v>
      </c>
      <c r="L379" s="117">
        <v>5.7500000000000002E-2</v>
      </c>
      <c r="M379" s="117">
        <v>5.1459999999999999E-2</v>
      </c>
      <c r="N379" s="70">
        <v>104507.53765820808</v>
      </c>
      <c r="O379" s="61">
        <v>102.99400000000001</v>
      </c>
      <c r="P379" s="85">
        <v>0</v>
      </c>
      <c r="Q379" s="85">
        <v>390.39756</v>
      </c>
      <c r="R379" s="25">
        <v>1.307735324178696E-4</v>
      </c>
      <c r="S379" s="25">
        <v>1.8357183216831164E-3</v>
      </c>
      <c r="T379" s="25">
        <v>7.3939486623021689E-4</v>
      </c>
    </row>
    <row r="380" spans="1:20" x14ac:dyDescent="0.25">
      <c r="A380" s="17" t="s">
        <v>1675</v>
      </c>
      <c r="B380" s="117" t="s">
        <v>1676</v>
      </c>
      <c r="C380" s="117" t="s">
        <v>218</v>
      </c>
      <c r="D380" s="117" t="s">
        <v>1517</v>
      </c>
      <c r="E380" s="175" t="s">
        <v>3068</v>
      </c>
      <c r="F380" s="117" t="s">
        <v>181</v>
      </c>
      <c r="G380" s="117" t="s">
        <v>385</v>
      </c>
      <c r="H380" s="117" t="s">
        <v>267</v>
      </c>
      <c r="I380" s="117" t="s">
        <v>1677</v>
      </c>
      <c r="J380" s="118">
        <v>6.7960000000000003</v>
      </c>
      <c r="K380" s="118" t="s">
        <v>125</v>
      </c>
      <c r="L380" s="117">
        <v>6.3500000000000001E-2</v>
      </c>
      <c r="M380" s="117">
        <v>6.4199999999999993E-2</v>
      </c>
      <c r="N380" s="70">
        <v>94682.042664701337</v>
      </c>
      <c r="O380" s="61">
        <v>105.501</v>
      </c>
      <c r="P380" s="85">
        <v>0</v>
      </c>
      <c r="Q380" s="85">
        <v>362.30284999999998</v>
      </c>
      <c r="R380" s="25">
        <v>9.4682042664701334E-5</v>
      </c>
      <c r="S380" s="25">
        <v>1.7036120301136355E-3</v>
      </c>
      <c r="T380" s="25">
        <v>6.8618478893816941E-4</v>
      </c>
    </row>
    <row r="381" spans="1:20" x14ac:dyDescent="0.25">
      <c r="A381" s="17" t="s">
        <v>1678</v>
      </c>
      <c r="B381" s="117" t="s">
        <v>1679</v>
      </c>
      <c r="C381" s="117" t="s">
        <v>218</v>
      </c>
      <c r="D381" s="117" t="s">
        <v>1517</v>
      </c>
      <c r="E381" s="175" t="s">
        <v>3069</v>
      </c>
      <c r="F381" s="117" t="s">
        <v>172</v>
      </c>
      <c r="G381" s="117" t="s">
        <v>1524</v>
      </c>
      <c r="H381" s="117" t="s">
        <v>267</v>
      </c>
      <c r="I381" s="117" t="s">
        <v>1680</v>
      </c>
      <c r="J381" s="118">
        <v>6.0220000000000002</v>
      </c>
      <c r="K381" s="118" t="s">
        <v>2</v>
      </c>
      <c r="L381" s="117">
        <v>4.4999999999999998E-2</v>
      </c>
      <c r="M381" s="117">
        <v>6.7629999999999996E-2</v>
      </c>
      <c r="N381" s="70">
        <v>88018.570605468572</v>
      </c>
      <c r="O381" s="61">
        <v>88.578000000000003</v>
      </c>
      <c r="P381" s="85">
        <v>0</v>
      </c>
      <c r="Q381" s="85">
        <v>360.26888000000002</v>
      </c>
      <c r="R381" s="25">
        <v>1.3039788237847197E-4</v>
      </c>
      <c r="S381" s="25">
        <v>1.6940479437121895E-3</v>
      </c>
      <c r="T381" s="25">
        <v>6.8233254412376472E-4</v>
      </c>
    </row>
    <row r="382" spans="1:20" x14ac:dyDescent="0.25">
      <c r="A382" s="17" t="s">
        <v>1681</v>
      </c>
      <c r="B382" s="117" t="s">
        <v>1682</v>
      </c>
      <c r="C382" s="117" t="s">
        <v>218</v>
      </c>
      <c r="D382" s="117" t="s">
        <v>1517</v>
      </c>
      <c r="E382" s="175" t="s">
        <v>3070</v>
      </c>
      <c r="F382" s="117" t="s">
        <v>179</v>
      </c>
      <c r="G382" s="117" t="s">
        <v>509</v>
      </c>
      <c r="H382" s="117" t="s">
        <v>267</v>
      </c>
      <c r="I382" s="117" t="s">
        <v>1683</v>
      </c>
      <c r="J382" s="118">
        <v>1.831</v>
      </c>
      <c r="K382" s="118" t="s">
        <v>163</v>
      </c>
      <c r="L382" s="117">
        <v>0.05</v>
      </c>
      <c r="M382" s="117">
        <v>8.2850000000000007E-2</v>
      </c>
      <c r="N382" s="70">
        <v>433215.00653188815</v>
      </c>
      <c r="O382" s="61">
        <v>98.617000000000004</v>
      </c>
      <c r="P382" s="85">
        <v>0</v>
      </c>
      <c r="Q382" s="85">
        <v>319.34967</v>
      </c>
      <c r="R382" s="25">
        <v>4.3321500653188813E-4</v>
      </c>
      <c r="S382" s="25">
        <v>1.5016385866818867E-3</v>
      </c>
      <c r="T382" s="25">
        <v>6.0483345882160206E-4</v>
      </c>
    </row>
    <row r="383" spans="1:20" x14ac:dyDescent="0.25">
      <c r="A383" s="17" t="s">
        <v>1684</v>
      </c>
      <c r="B383" s="117" t="s">
        <v>1685</v>
      </c>
      <c r="C383" s="117" t="s">
        <v>218</v>
      </c>
      <c r="D383" s="117" t="s">
        <v>1517</v>
      </c>
      <c r="E383" s="175" t="s">
        <v>3071</v>
      </c>
      <c r="F383" s="117" t="s">
        <v>179</v>
      </c>
      <c r="G383" s="117" t="s">
        <v>1686</v>
      </c>
      <c r="H383" s="117" t="s">
        <v>398</v>
      </c>
      <c r="I383" s="117" t="s">
        <v>1687</v>
      </c>
      <c r="J383" s="118">
        <v>0.97399999999999998</v>
      </c>
      <c r="K383" s="118" t="s">
        <v>163</v>
      </c>
      <c r="L383" s="117">
        <v>0.05</v>
      </c>
      <c r="M383" s="117">
        <v>8.8590000000000002E-2</v>
      </c>
      <c r="N383" s="70">
        <v>1223720.7401003852</v>
      </c>
      <c r="O383" s="61">
        <v>100.79400000000001</v>
      </c>
      <c r="P383" s="85">
        <v>0</v>
      </c>
      <c r="Q383" s="85">
        <v>921.99421999999993</v>
      </c>
      <c r="R383" s="25">
        <v>5.0255471872705758E-4</v>
      </c>
      <c r="S383" s="25">
        <v>4.3353797655393492E-3</v>
      </c>
      <c r="T383" s="25">
        <v>1.7462142769589367E-3</v>
      </c>
    </row>
    <row r="384" spans="1:20" x14ac:dyDescent="0.25">
      <c r="A384" s="17" t="s">
        <v>1688</v>
      </c>
      <c r="B384" s="117" t="s">
        <v>1689</v>
      </c>
      <c r="C384" s="117" t="s">
        <v>218</v>
      </c>
      <c r="D384" s="117" t="s">
        <v>1517</v>
      </c>
      <c r="E384" s="175" t="s">
        <v>3072</v>
      </c>
      <c r="F384" s="117" t="s">
        <v>1558</v>
      </c>
      <c r="G384" s="117" t="s">
        <v>1611</v>
      </c>
      <c r="H384" s="117" t="s">
        <v>267</v>
      </c>
      <c r="I384" s="117" t="s">
        <v>1636</v>
      </c>
      <c r="J384" s="118">
        <v>3.92</v>
      </c>
      <c r="K384" s="118" t="s">
        <v>126</v>
      </c>
      <c r="L384" s="117">
        <v>1.2999999999999999E-3</v>
      </c>
      <c r="M384" s="117">
        <v>4.4809999999999996E-2</v>
      </c>
      <c r="N384" s="70">
        <v>130411.11536836221</v>
      </c>
      <c r="O384" s="61">
        <v>83.869</v>
      </c>
      <c r="P384" s="85">
        <v>0</v>
      </c>
      <c r="Q384" s="85">
        <v>438.76673999999997</v>
      </c>
      <c r="R384" s="25">
        <v>1.304111153683622E-4</v>
      </c>
      <c r="S384" s="25">
        <v>2.0631587542790284E-3</v>
      </c>
      <c r="T384" s="25">
        <v>8.3100384907264365E-4</v>
      </c>
    </row>
    <row r="385" spans="1:20" x14ac:dyDescent="0.25">
      <c r="A385" s="17" t="s">
        <v>1690</v>
      </c>
      <c r="B385" s="117" t="s">
        <v>1691</v>
      </c>
      <c r="C385" s="117" t="s">
        <v>218</v>
      </c>
      <c r="D385" s="117" t="s">
        <v>1517</v>
      </c>
      <c r="E385" s="175" t="s">
        <v>3073</v>
      </c>
      <c r="F385" s="117" t="s">
        <v>1558</v>
      </c>
      <c r="G385" s="117" t="s">
        <v>1611</v>
      </c>
      <c r="H385" s="117" t="s">
        <v>267</v>
      </c>
      <c r="I385" s="117" t="s">
        <v>1692</v>
      </c>
      <c r="J385" s="118">
        <v>5.6920000000000002</v>
      </c>
      <c r="K385" s="118" t="s">
        <v>126</v>
      </c>
      <c r="L385" s="117">
        <v>0.05</v>
      </c>
      <c r="M385" s="117">
        <v>3.9480000000000001E-2</v>
      </c>
      <c r="N385" s="70">
        <v>136663.70309150286</v>
      </c>
      <c r="O385" s="61">
        <v>106.005</v>
      </c>
      <c r="P385" s="85">
        <v>0</v>
      </c>
      <c r="Q385" s="85">
        <v>581.1619300000001</v>
      </c>
      <c r="R385" s="25">
        <v>1.8221827078867048E-4</v>
      </c>
      <c r="S385" s="25">
        <v>2.7327261030159126E-3</v>
      </c>
      <c r="T385" s="25">
        <v>1.100693732538812E-3</v>
      </c>
    </row>
    <row r="386" spans="1:20" x14ac:dyDescent="0.25">
      <c r="A386" s="17" t="s">
        <v>1693</v>
      </c>
      <c r="B386" s="117" t="s">
        <v>1694</v>
      </c>
      <c r="C386" s="117" t="s">
        <v>218</v>
      </c>
      <c r="D386" s="117" t="s">
        <v>1517</v>
      </c>
      <c r="E386" s="175" t="s">
        <v>3074</v>
      </c>
      <c r="F386" s="117" t="s">
        <v>179</v>
      </c>
      <c r="G386" s="117" t="s">
        <v>1542</v>
      </c>
      <c r="H386" s="117" t="s">
        <v>267</v>
      </c>
      <c r="I386" s="117" t="s">
        <v>1695</v>
      </c>
      <c r="J386" s="118">
        <v>5.0209999999999999</v>
      </c>
      <c r="K386" s="118" t="s">
        <v>126</v>
      </c>
      <c r="L386" s="117">
        <v>5.1299999999999998E-2</v>
      </c>
      <c r="M386" s="117">
        <v>4.6429999999999999E-2</v>
      </c>
      <c r="N386" s="70">
        <v>132197.56900354524</v>
      </c>
      <c r="O386" s="61">
        <v>107.55300000000001</v>
      </c>
      <c r="P386" s="85">
        <v>0</v>
      </c>
      <c r="Q386" s="85">
        <v>570.37911999999994</v>
      </c>
      <c r="R386" s="25">
        <v>8.8131712669030167E-5</v>
      </c>
      <c r="S386" s="25">
        <v>2.6820234247608844E-3</v>
      </c>
      <c r="T386" s="25">
        <v>1.0802715906649335E-3</v>
      </c>
    </row>
    <row r="387" spans="1:20" x14ac:dyDescent="0.25">
      <c r="A387" s="17" t="s">
        <v>1696</v>
      </c>
      <c r="B387" s="117" t="s">
        <v>1697</v>
      </c>
      <c r="C387" s="117" t="s">
        <v>218</v>
      </c>
      <c r="D387" s="117" t="s">
        <v>1517</v>
      </c>
      <c r="E387" s="175" t="s">
        <v>3075</v>
      </c>
      <c r="F387" s="117" t="s">
        <v>1523</v>
      </c>
      <c r="G387" s="117" t="s">
        <v>1576</v>
      </c>
      <c r="H387" s="117" t="s">
        <v>267</v>
      </c>
      <c r="I387" s="117" t="s">
        <v>1698</v>
      </c>
      <c r="J387" s="118">
        <v>1.274</v>
      </c>
      <c r="K387" s="118" t="s">
        <v>125</v>
      </c>
      <c r="L387" s="117">
        <v>5.6299999999999996E-2</v>
      </c>
      <c r="M387" s="117">
        <v>9.2620000000000008E-2</v>
      </c>
      <c r="N387" s="70">
        <v>91591.477875834666</v>
      </c>
      <c r="O387" s="61">
        <v>95.058000000000007</v>
      </c>
      <c r="P387" s="85">
        <v>0</v>
      </c>
      <c r="Q387" s="85">
        <v>315.78484999999995</v>
      </c>
      <c r="R387" s="25">
        <v>1.221219705011129E-4</v>
      </c>
      <c r="S387" s="25">
        <v>1.4848761730348792E-3</v>
      </c>
      <c r="T387" s="25">
        <v>5.9808185513064954E-4</v>
      </c>
    </row>
    <row r="388" spans="1:20" x14ac:dyDescent="0.25">
      <c r="A388" s="17" t="s">
        <v>1699</v>
      </c>
      <c r="B388" s="117" t="s">
        <v>1700</v>
      </c>
      <c r="C388" s="117" t="s">
        <v>218</v>
      </c>
      <c r="D388" s="117" t="s">
        <v>1517</v>
      </c>
      <c r="E388" s="175" t="s">
        <v>3076</v>
      </c>
      <c r="F388" s="117" t="s">
        <v>1523</v>
      </c>
      <c r="G388" s="117" t="s">
        <v>1583</v>
      </c>
      <c r="H388" s="117" t="s">
        <v>267</v>
      </c>
      <c r="I388" s="117" t="s">
        <v>1701</v>
      </c>
      <c r="J388" s="118">
        <v>3.0329999999999999</v>
      </c>
      <c r="K388" s="118" t="s">
        <v>125</v>
      </c>
      <c r="L388" s="117">
        <v>5.5E-2</v>
      </c>
      <c r="M388" s="117">
        <v>8.1630000000000008E-2</v>
      </c>
      <c r="N388" s="70">
        <v>118544.59709665884</v>
      </c>
      <c r="O388" s="61">
        <v>94.393000000000001</v>
      </c>
      <c r="P388" s="85">
        <v>0</v>
      </c>
      <c r="Q388" s="85">
        <v>405.85333000000003</v>
      </c>
      <c r="R388" s="25">
        <v>1.1854459709665884E-4</v>
      </c>
      <c r="S388" s="25">
        <v>1.9083940837056053E-3</v>
      </c>
      <c r="T388" s="25">
        <v>7.6866737754313348E-4</v>
      </c>
    </row>
    <row r="389" spans="1:20" x14ac:dyDescent="0.25">
      <c r="A389" s="17" t="s">
        <v>1702</v>
      </c>
      <c r="B389" s="117" t="s">
        <v>1703</v>
      </c>
      <c r="C389" s="117" t="s">
        <v>218</v>
      </c>
      <c r="D389" s="117" t="s">
        <v>1517</v>
      </c>
      <c r="E389" s="175" t="s">
        <v>3077</v>
      </c>
      <c r="F389" s="117" t="s">
        <v>1523</v>
      </c>
      <c r="G389" s="117" t="s">
        <v>1535</v>
      </c>
      <c r="H389" s="117" t="s">
        <v>398</v>
      </c>
      <c r="I389" s="117" t="s">
        <v>1704</v>
      </c>
      <c r="J389" s="118">
        <v>3.1680000000000001</v>
      </c>
      <c r="K389" s="118" t="s">
        <v>125</v>
      </c>
      <c r="L389" s="117">
        <v>5.2499999999999998E-2</v>
      </c>
      <c r="M389" s="117">
        <v>6.4839999999999995E-2</v>
      </c>
      <c r="N389" s="70">
        <v>109281.83499823476</v>
      </c>
      <c r="O389" s="61">
        <v>98.036000000000001</v>
      </c>
      <c r="P389" s="85">
        <v>0</v>
      </c>
      <c r="Q389" s="85">
        <v>388.5806</v>
      </c>
      <c r="R389" s="25">
        <v>1.0928183499823475E-4</v>
      </c>
      <c r="S389" s="25">
        <v>1.8271746546536264E-3</v>
      </c>
      <c r="T389" s="25">
        <v>7.3595362828768047E-4</v>
      </c>
    </row>
    <row r="390" spans="1:20" x14ac:dyDescent="0.25">
      <c r="A390" s="17" t="s">
        <v>1705</v>
      </c>
      <c r="B390" s="117" t="s">
        <v>1706</v>
      </c>
      <c r="C390" s="117" t="s">
        <v>218</v>
      </c>
      <c r="D390" s="117" t="s">
        <v>1517</v>
      </c>
      <c r="E390" s="175" t="s">
        <v>3078</v>
      </c>
      <c r="F390" s="117" t="s">
        <v>187</v>
      </c>
      <c r="G390" s="117" t="s">
        <v>1559</v>
      </c>
      <c r="H390" s="117" t="s">
        <v>267</v>
      </c>
      <c r="I390" s="117" t="s">
        <v>1707</v>
      </c>
      <c r="J390" s="118">
        <v>0.45300000000000001</v>
      </c>
      <c r="K390" s="118" t="s">
        <v>125</v>
      </c>
      <c r="L390" s="117">
        <v>7.1300000000000002E-2</v>
      </c>
      <c r="M390" s="117">
        <v>9.1920000000000002E-2</v>
      </c>
      <c r="N390" s="70">
        <v>64227.474318918386</v>
      </c>
      <c r="O390" s="61">
        <v>98.864000000000004</v>
      </c>
      <c r="P390" s="85">
        <v>0</v>
      </c>
      <c r="Q390" s="85">
        <v>230.30670000000001</v>
      </c>
      <c r="R390" s="25">
        <v>1.2427916857375848E-4</v>
      </c>
      <c r="S390" s="25">
        <v>1.0829428052684987E-3</v>
      </c>
      <c r="T390" s="25">
        <v>4.3619020477080517E-4</v>
      </c>
    </row>
    <row r="391" spans="1:20" x14ac:dyDescent="0.25">
      <c r="A391" s="17" t="s">
        <v>1708</v>
      </c>
      <c r="B391" s="117" t="s">
        <v>1709</v>
      </c>
      <c r="C391" s="117" t="s">
        <v>218</v>
      </c>
      <c r="D391" s="117" t="s">
        <v>1517</v>
      </c>
      <c r="E391" s="175" t="s">
        <v>3079</v>
      </c>
      <c r="F391" s="117" t="s">
        <v>166</v>
      </c>
      <c r="G391" s="117" t="s">
        <v>1583</v>
      </c>
      <c r="H391" s="117" t="s">
        <v>267</v>
      </c>
      <c r="I391" s="117" t="s">
        <v>1710</v>
      </c>
      <c r="J391" s="118">
        <v>1.0609999999999999</v>
      </c>
      <c r="K391" s="118" t="s">
        <v>125</v>
      </c>
      <c r="L391" s="117">
        <v>0.04</v>
      </c>
      <c r="M391" s="117">
        <v>7.6020000000000004E-2</v>
      </c>
      <c r="N391" s="70">
        <v>89322.681759152198</v>
      </c>
      <c r="O391" s="61">
        <v>84.781000000000006</v>
      </c>
      <c r="P391" s="85">
        <v>0</v>
      </c>
      <c r="Q391" s="85">
        <v>274.66785999999996</v>
      </c>
      <c r="R391" s="25">
        <v>1.1909690901220293E-4</v>
      </c>
      <c r="S391" s="25">
        <v>1.2915368194911187E-3</v>
      </c>
      <c r="T391" s="25">
        <v>5.2020818368444697E-4</v>
      </c>
    </row>
    <row r="392" spans="1:20" x14ac:dyDescent="0.25">
      <c r="A392" s="17" t="s">
        <v>1711</v>
      </c>
      <c r="B392" s="117" t="s">
        <v>1712</v>
      </c>
      <c r="C392" s="117" t="s">
        <v>218</v>
      </c>
      <c r="D392" s="117" t="s">
        <v>1517</v>
      </c>
      <c r="E392" s="175" t="s">
        <v>3080</v>
      </c>
      <c r="F392" s="117" t="s">
        <v>1558</v>
      </c>
      <c r="G392" s="117" t="s">
        <v>1611</v>
      </c>
      <c r="H392" s="117" t="s">
        <v>267</v>
      </c>
      <c r="I392" s="117" t="s">
        <v>1713</v>
      </c>
      <c r="J392" s="118">
        <v>2.46</v>
      </c>
      <c r="K392" s="118" t="s">
        <v>125</v>
      </c>
      <c r="L392" s="117">
        <v>4.7500000000000001E-2</v>
      </c>
      <c r="M392" s="117">
        <v>8.0380000000000007E-2</v>
      </c>
      <c r="N392" s="70">
        <v>54477.903604906925</v>
      </c>
      <c r="O392" s="61">
        <v>95.156999999999996</v>
      </c>
      <c r="P392" s="85">
        <v>0</v>
      </c>
      <c r="Q392" s="85">
        <v>188.02201000000002</v>
      </c>
      <c r="R392" s="25">
        <v>3.9250482620046709E-5</v>
      </c>
      <c r="S392" s="25">
        <v>8.8411271995830656E-4</v>
      </c>
      <c r="T392" s="25">
        <v>3.5610496369978983E-4</v>
      </c>
    </row>
    <row r="393" spans="1:20" x14ac:dyDescent="0.25">
      <c r="A393" s="17" t="s">
        <v>1714</v>
      </c>
      <c r="B393" s="117" t="s">
        <v>1715</v>
      </c>
      <c r="C393" s="117" t="s">
        <v>218</v>
      </c>
      <c r="D393" s="117" t="s">
        <v>1517</v>
      </c>
      <c r="E393" s="175" t="s">
        <v>3081</v>
      </c>
      <c r="F393" s="117" t="s">
        <v>186</v>
      </c>
      <c r="G393" s="117" t="s">
        <v>1576</v>
      </c>
      <c r="H393" s="117" t="s">
        <v>267</v>
      </c>
      <c r="I393" s="117" t="s">
        <v>1716</v>
      </c>
      <c r="J393" s="118">
        <v>5.9630000000000001</v>
      </c>
      <c r="K393" s="118" t="s">
        <v>125</v>
      </c>
      <c r="L393" s="117">
        <v>4.1299999999999996E-2</v>
      </c>
      <c r="M393" s="117">
        <v>6.6000000000000003E-2</v>
      </c>
      <c r="N393" s="70">
        <v>122126.43663520085</v>
      </c>
      <c r="O393" s="61">
        <v>85.403000000000006</v>
      </c>
      <c r="P393" s="85">
        <v>0</v>
      </c>
      <c r="Q393" s="85">
        <v>378.29480000000001</v>
      </c>
      <c r="R393" s="25">
        <v>1.2212643663520086E-4</v>
      </c>
      <c r="S393" s="25">
        <v>1.7788090052546696E-3</v>
      </c>
      <c r="T393" s="25">
        <v>7.164728002951316E-4</v>
      </c>
    </row>
    <row r="394" spans="1:20" x14ac:dyDescent="0.25">
      <c r="A394" s="17" t="s">
        <v>1717</v>
      </c>
      <c r="B394" s="117" t="s">
        <v>1718</v>
      </c>
      <c r="C394" s="117" t="s">
        <v>218</v>
      </c>
      <c r="D394" s="117" t="s">
        <v>1517</v>
      </c>
      <c r="E394" s="175" t="s">
        <v>3082</v>
      </c>
      <c r="F394" s="117" t="s">
        <v>1523</v>
      </c>
      <c r="G394" s="117" t="s">
        <v>1535</v>
      </c>
      <c r="H394" s="117" t="s">
        <v>398</v>
      </c>
      <c r="I394" s="117" t="s">
        <v>1719</v>
      </c>
      <c r="J394" s="118">
        <v>5.2409999999999997</v>
      </c>
      <c r="K394" s="118" t="s">
        <v>125</v>
      </c>
      <c r="L394" s="117">
        <v>4.8799999999999996E-2</v>
      </c>
      <c r="M394" s="117">
        <v>7.4179999999999996E-2</v>
      </c>
      <c r="N394" s="70">
        <v>106963.91140658475</v>
      </c>
      <c r="O394" s="61">
        <v>93.936000000000007</v>
      </c>
      <c r="P394" s="85">
        <v>0</v>
      </c>
      <c r="Q394" s="85">
        <v>364.43233000000004</v>
      </c>
      <c r="R394" s="25">
        <v>4.2785564562633904E-5</v>
      </c>
      <c r="S394" s="25">
        <v>1.7136252214144671E-3</v>
      </c>
      <c r="T394" s="25">
        <v>6.9021792526140864E-4</v>
      </c>
    </row>
    <row r="395" spans="1:20" x14ac:dyDescent="0.25">
      <c r="A395" s="17" t="s">
        <v>1720</v>
      </c>
      <c r="B395" s="117" t="s">
        <v>1721</v>
      </c>
      <c r="C395" s="117" t="s">
        <v>218</v>
      </c>
      <c r="D395" s="117" t="s">
        <v>1517</v>
      </c>
      <c r="E395" s="175" t="s">
        <v>3083</v>
      </c>
      <c r="F395" s="117" t="s">
        <v>1558</v>
      </c>
      <c r="G395" s="117" t="s">
        <v>1559</v>
      </c>
      <c r="H395" s="117" t="s">
        <v>267</v>
      </c>
      <c r="I395" s="117" t="s">
        <v>1710</v>
      </c>
      <c r="J395" s="118">
        <v>1.173</v>
      </c>
      <c r="K395" s="118" t="s">
        <v>126</v>
      </c>
      <c r="L395" s="117">
        <v>4.8799999999999996E-2</v>
      </c>
      <c r="M395" s="117">
        <v>0.22181000000000001</v>
      </c>
      <c r="N395" s="70">
        <v>93775.417444845938</v>
      </c>
      <c r="O395" s="61">
        <v>29.754000000000001</v>
      </c>
      <c r="P395" s="85">
        <v>0</v>
      </c>
      <c r="Q395" s="85">
        <v>111.93141</v>
      </c>
      <c r="R395" s="25">
        <v>1.7050075899062897E-4</v>
      </c>
      <c r="S395" s="25">
        <v>5.2632127134407498E-4</v>
      </c>
      <c r="T395" s="25">
        <v>2.1199289750660727E-4</v>
      </c>
    </row>
    <row r="396" spans="1:20" x14ac:dyDescent="0.25">
      <c r="A396" s="17" t="s">
        <v>1722</v>
      </c>
      <c r="B396" s="117" t="s">
        <v>1723</v>
      </c>
      <c r="C396" s="117" t="s">
        <v>218</v>
      </c>
      <c r="D396" s="117" t="s">
        <v>1517</v>
      </c>
      <c r="E396" s="175" t="s">
        <v>3084</v>
      </c>
      <c r="F396" s="117" t="s">
        <v>187</v>
      </c>
      <c r="G396" s="117" t="s">
        <v>1644</v>
      </c>
      <c r="H396" s="117" t="s">
        <v>398</v>
      </c>
      <c r="I396" s="117" t="s">
        <v>1724</v>
      </c>
      <c r="J396" s="118">
        <v>4.5890000000000004</v>
      </c>
      <c r="K396" s="118" t="s">
        <v>126</v>
      </c>
      <c r="L396" s="117">
        <v>2.5000000000000001E-2</v>
      </c>
      <c r="M396" s="117">
        <v>5.1500000000000004E-2</v>
      </c>
      <c r="N396" s="70">
        <v>117012.71310448938</v>
      </c>
      <c r="O396" s="61">
        <v>91.067999999999998</v>
      </c>
      <c r="P396" s="85">
        <v>0</v>
      </c>
      <c r="Q396" s="85">
        <v>427.48066</v>
      </c>
      <c r="R396" s="25">
        <v>1.0175018530825163E-4</v>
      </c>
      <c r="S396" s="25">
        <v>2.010089611541606E-3</v>
      </c>
      <c r="T396" s="25">
        <v>8.0962853716786765E-4</v>
      </c>
    </row>
    <row r="397" spans="1:20" x14ac:dyDescent="0.25">
      <c r="A397" s="17" t="s">
        <v>1725</v>
      </c>
      <c r="B397" s="117" t="s">
        <v>1726</v>
      </c>
      <c r="C397" s="117" t="s">
        <v>218</v>
      </c>
      <c r="D397" s="117" t="s">
        <v>1517</v>
      </c>
      <c r="E397" s="175" t="s">
        <v>3085</v>
      </c>
      <c r="F397" s="117" t="s">
        <v>178</v>
      </c>
      <c r="G397" s="117" t="s">
        <v>1576</v>
      </c>
      <c r="H397" s="117" t="s">
        <v>267</v>
      </c>
      <c r="I397" s="117" t="s">
        <v>1727</v>
      </c>
      <c r="J397" s="118">
        <v>5.54</v>
      </c>
      <c r="K397" s="118" t="s">
        <v>126</v>
      </c>
      <c r="L397" s="117">
        <v>5.3800000000000001E-2</v>
      </c>
      <c r="M397" s="117">
        <v>6.6699999999999995E-2</v>
      </c>
      <c r="N397" s="70">
        <v>102721.08402302503</v>
      </c>
      <c r="O397" s="61">
        <v>96.016999999999996</v>
      </c>
      <c r="P397" s="85">
        <v>0</v>
      </c>
      <c r="Q397" s="85">
        <v>395.66291999999999</v>
      </c>
      <c r="R397" s="25">
        <v>1.284013550287813E-4</v>
      </c>
      <c r="S397" s="25">
        <v>1.8604769749448258E-3</v>
      </c>
      <c r="T397" s="25">
        <v>7.4936721378498627E-4</v>
      </c>
    </row>
    <row r="398" spans="1:20" x14ac:dyDescent="0.25">
      <c r="A398" s="17" t="s">
        <v>1728</v>
      </c>
      <c r="B398" s="117" t="s">
        <v>1729</v>
      </c>
      <c r="C398" s="117" t="s">
        <v>218</v>
      </c>
      <c r="D398" s="117" t="s">
        <v>1517</v>
      </c>
      <c r="E398" s="175" t="s">
        <v>3086</v>
      </c>
      <c r="F398" s="117" t="s">
        <v>186</v>
      </c>
      <c r="G398" s="117" t="s">
        <v>1559</v>
      </c>
      <c r="H398" s="117" t="s">
        <v>267</v>
      </c>
      <c r="I398" s="117" t="s">
        <v>1730</v>
      </c>
      <c r="J398" s="118">
        <v>3.9980000000000002</v>
      </c>
      <c r="K398" s="118" t="s">
        <v>126</v>
      </c>
      <c r="L398" s="117">
        <v>7.1300000000000002E-2</v>
      </c>
      <c r="M398" s="117">
        <v>6.3410000000000008E-2</v>
      </c>
      <c r="N398" s="70">
        <v>90662.521985539483</v>
      </c>
      <c r="O398" s="61">
        <v>108.5</v>
      </c>
      <c r="P398" s="85">
        <v>0</v>
      </c>
      <c r="Q398" s="85">
        <v>394.61642000000001</v>
      </c>
      <c r="R398" s="25">
        <v>1.2088336264738597E-4</v>
      </c>
      <c r="S398" s="25">
        <v>1.8555561469979468E-3</v>
      </c>
      <c r="T398" s="25">
        <v>7.4738519133712598E-4</v>
      </c>
    </row>
    <row r="399" spans="1:20" x14ac:dyDescent="0.25">
      <c r="A399" s="17" t="s">
        <v>1731</v>
      </c>
      <c r="B399" s="117" t="s">
        <v>1732</v>
      </c>
      <c r="C399" s="117" t="s">
        <v>218</v>
      </c>
      <c r="D399" s="117" t="s">
        <v>1517</v>
      </c>
      <c r="E399" s="175" t="s">
        <v>3087</v>
      </c>
      <c r="F399" s="117" t="s">
        <v>179</v>
      </c>
      <c r="G399" s="117" t="s">
        <v>1644</v>
      </c>
      <c r="H399" s="117" t="s">
        <v>398</v>
      </c>
      <c r="I399" s="117" t="s">
        <v>1733</v>
      </c>
      <c r="J399" s="118">
        <v>2.1680000000000001</v>
      </c>
      <c r="K399" s="118" t="s">
        <v>125</v>
      </c>
      <c r="L399" s="117">
        <v>4.3799999999999999E-2</v>
      </c>
      <c r="M399" s="117">
        <v>7.3770000000000002E-2</v>
      </c>
      <c r="N399" s="70">
        <v>88934.128093499894</v>
      </c>
      <c r="O399" s="61">
        <v>91.05</v>
      </c>
      <c r="P399" s="85">
        <v>0</v>
      </c>
      <c r="Q399" s="85">
        <v>293.69459999999998</v>
      </c>
      <c r="R399" s="25">
        <v>1.1857883745799985E-4</v>
      </c>
      <c r="S399" s="25">
        <v>1.3810039135474981E-3</v>
      </c>
      <c r="T399" s="25">
        <v>5.5624394650298807E-4</v>
      </c>
    </row>
    <row r="400" spans="1:20" x14ac:dyDescent="0.25">
      <c r="A400" s="17" t="s">
        <v>1734</v>
      </c>
      <c r="B400" s="117" t="s">
        <v>1735</v>
      </c>
      <c r="C400" s="117" t="s">
        <v>218</v>
      </c>
      <c r="D400" s="117" t="s">
        <v>1517</v>
      </c>
      <c r="E400" s="175" t="s">
        <v>3088</v>
      </c>
      <c r="F400" s="117" t="s">
        <v>179</v>
      </c>
      <c r="G400" s="117" t="s">
        <v>1559</v>
      </c>
      <c r="H400" s="117" t="s">
        <v>267</v>
      </c>
      <c r="I400" s="117" t="s">
        <v>1316</v>
      </c>
      <c r="J400" s="118">
        <v>5.4139999999999997</v>
      </c>
      <c r="K400" s="118" t="s">
        <v>125</v>
      </c>
      <c r="L400" s="117">
        <v>5.3800000000000001E-2</v>
      </c>
      <c r="M400" s="117">
        <v>8.6449999999999999E-2</v>
      </c>
      <c r="N400" s="70">
        <v>116601.82876839729</v>
      </c>
      <c r="O400" s="61">
        <v>81.965000000000003</v>
      </c>
      <c r="P400" s="85">
        <v>0</v>
      </c>
      <c r="Q400" s="85">
        <v>346.64214000000004</v>
      </c>
      <c r="R400" s="25">
        <v>7.773455251226486E-5</v>
      </c>
      <c r="S400" s="25">
        <v>1.6299726039923097E-3</v>
      </c>
      <c r="T400" s="25">
        <v>6.5652413077339972E-4</v>
      </c>
    </row>
    <row r="401" spans="1:20" x14ac:dyDescent="0.25">
      <c r="A401" s="17" t="s">
        <v>1736</v>
      </c>
      <c r="B401" s="117" t="s">
        <v>1737</v>
      </c>
      <c r="C401" s="117" t="s">
        <v>218</v>
      </c>
      <c r="D401" s="117" t="s">
        <v>1517</v>
      </c>
      <c r="E401" s="175" t="s">
        <v>3089</v>
      </c>
      <c r="F401" s="117" t="s">
        <v>179</v>
      </c>
      <c r="G401" s="117" t="s">
        <v>1576</v>
      </c>
      <c r="H401" s="117" t="s">
        <v>267</v>
      </c>
      <c r="I401" s="117" t="s">
        <v>1738</v>
      </c>
      <c r="J401" s="118">
        <v>2.5529999999999999</v>
      </c>
      <c r="K401" s="118" t="s">
        <v>125</v>
      </c>
      <c r="L401" s="117">
        <v>5.7500000000000002E-2</v>
      </c>
      <c r="M401" s="117">
        <v>8.2089999999999996E-2</v>
      </c>
      <c r="N401" s="70">
        <v>126882.8694388757</v>
      </c>
      <c r="O401" s="61">
        <v>94.114999999999995</v>
      </c>
      <c r="P401" s="85">
        <v>0</v>
      </c>
      <c r="Q401" s="85">
        <v>433.12115</v>
      </c>
      <c r="R401" s="25">
        <v>8.4588579625917139E-5</v>
      </c>
      <c r="S401" s="25">
        <v>2.0366121923596587E-3</v>
      </c>
      <c r="T401" s="25">
        <v>8.2031136353856243E-4</v>
      </c>
    </row>
    <row r="402" spans="1:20" x14ac:dyDescent="0.25">
      <c r="A402" s="17" t="s">
        <v>1739</v>
      </c>
      <c r="B402" s="117" t="s">
        <v>1740</v>
      </c>
      <c r="C402" s="117" t="s">
        <v>218</v>
      </c>
      <c r="D402" s="117" t="s">
        <v>1517</v>
      </c>
      <c r="E402" s="175" t="s">
        <v>3090</v>
      </c>
      <c r="F402" s="117" t="s">
        <v>179</v>
      </c>
      <c r="G402" s="117" t="s">
        <v>1576</v>
      </c>
      <c r="H402" s="117" t="s">
        <v>267</v>
      </c>
      <c r="I402" s="117" t="s">
        <v>1741</v>
      </c>
      <c r="J402" s="118">
        <v>4.3869999999999996</v>
      </c>
      <c r="K402" s="118" t="s">
        <v>125</v>
      </c>
      <c r="L402" s="117">
        <v>7.7499999999999999E-2</v>
      </c>
      <c r="M402" s="117">
        <v>8.1839999999999996E-2</v>
      </c>
      <c r="N402" s="70">
        <v>128097.65791080018</v>
      </c>
      <c r="O402" s="61">
        <v>105.131</v>
      </c>
      <c r="P402" s="85">
        <v>0</v>
      </c>
      <c r="Q402" s="85">
        <v>488.44934999999998</v>
      </c>
      <c r="R402" s="25">
        <v>6.4048828955400085E-5</v>
      </c>
      <c r="S402" s="25">
        <v>2.2967751668560867E-3</v>
      </c>
      <c r="T402" s="25">
        <v>9.2510040739877161E-4</v>
      </c>
    </row>
    <row r="403" spans="1:20" x14ac:dyDescent="0.25">
      <c r="A403" s="17" t="s">
        <v>1742</v>
      </c>
      <c r="B403" s="117" t="s">
        <v>1743</v>
      </c>
      <c r="C403" s="117" t="s">
        <v>218</v>
      </c>
      <c r="D403" s="117" t="s">
        <v>1517</v>
      </c>
      <c r="E403" s="175" t="s">
        <v>3091</v>
      </c>
      <c r="F403" s="117" t="s">
        <v>179</v>
      </c>
      <c r="G403" s="117" t="s">
        <v>1576</v>
      </c>
      <c r="H403" s="117" t="s">
        <v>267</v>
      </c>
      <c r="I403" s="117" t="s">
        <v>1554</v>
      </c>
      <c r="J403" s="118">
        <v>2.0030000000000001</v>
      </c>
      <c r="K403" s="118" t="s">
        <v>125</v>
      </c>
      <c r="L403" s="117">
        <v>6.6299999999999998E-2</v>
      </c>
      <c r="M403" s="117">
        <v>7.7240000000000003E-2</v>
      </c>
      <c r="N403" s="70">
        <v>43321.500653188814</v>
      </c>
      <c r="O403" s="61">
        <v>100.58</v>
      </c>
      <c r="P403" s="85">
        <v>0</v>
      </c>
      <c r="Q403" s="85">
        <v>158.03842</v>
      </c>
      <c r="R403" s="25">
        <v>3.4657200522551048E-5</v>
      </c>
      <c r="S403" s="25">
        <v>7.4312458080898734E-4</v>
      </c>
      <c r="T403" s="25">
        <v>2.993174353219186E-4</v>
      </c>
    </row>
    <row r="404" spans="1:20" x14ac:dyDescent="0.25">
      <c r="A404" s="17" t="s">
        <v>1744</v>
      </c>
      <c r="B404" s="117" t="s">
        <v>1745</v>
      </c>
      <c r="C404" s="117" t="s">
        <v>218</v>
      </c>
      <c r="D404" s="117" t="s">
        <v>1517</v>
      </c>
      <c r="E404" s="175" t="s">
        <v>3092</v>
      </c>
      <c r="F404" s="117" t="s">
        <v>179</v>
      </c>
      <c r="G404" s="117" t="s">
        <v>1576</v>
      </c>
      <c r="H404" s="117" t="s">
        <v>267</v>
      </c>
      <c r="I404" s="117" t="s">
        <v>1746</v>
      </c>
      <c r="J404" s="118">
        <v>1.85</v>
      </c>
      <c r="K404" s="118" t="s">
        <v>126</v>
      </c>
      <c r="L404" s="117">
        <v>4.3799999999999999E-2</v>
      </c>
      <c r="M404" s="117">
        <v>7.1620000000000003E-2</v>
      </c>
      <c r="N404" s="70">
        <v>124158.52764522156</v>
      </c>
      <c r="O404" s="61">
        <v>92.846999999999994</v>
      </c>
      <c r="P404" s="85">
        <v>0</v>
      </c>
      <c r="Q404" s="85">
        <v>462.44709</v>
      </c>
      <c r="R404" s="25">
        <v>8.2772351763481041E-5</v>
      </c>
      <c r="S404" s="25">
        <v>2.1745079449831633E-3</v>
      </c>
      <c r="T404" s="25">
        <v>8.7585333332796213E-4</v>
      </c>
    </row>
    <row r="405" spans="1:20" x14ac:dyDescent="0.25">
      <c r="A405" s="17" t="s">
        <v>1747</v>
      </c>
      <c r="B405" s="117" t="s">
        <v>1748</v>
      </c>
      <c r="C405" s="117" t="s">
        <v>218</v>
      </c>
      <c r="D405" s="117" t="s">
        <v>1517</v>
      </c>
      <c r="E405" s="175" t="s">
        <v>3093</v>
      </c>
      <c r="F405" s="117" t="s">
        <v>179</v>
      </c>
      <c r="G405" s="117" t="s">
        <v>1583</v>
      </c>
      <c r="H405" s="117" t="s">
        <v>267</v>
      </c>
      <c r="I405" s="117" t="s">
        <v>1749</v>
      </c>
      <c r="J405" s="118">
        <v>5.0419999999999998</v>
      </c>
      <c r="K405" s="118" t="s">
        <v>126</v>
      </c>
      <c r="L405" s="117">
        <v>4.8799999999999996E-2</v>
      </c>
      <c r="M405" s="117">
        <v>6.3449999999999993E-2</v>
      </c>
      <c r="N405" s="70">
        <v>118799.16673967242</v>
      </c>
      <c r="O405" s="61">
        <v>90.153999999999996</v>
      </c>
      <c r="P405" s="85">
        <v>0</v>
      </c>
      <c r="Q405" s="85">
        <v>429.65118999999999</v>
      </c>
      <c r="R405" s="25">
        <v>1.1879916673967243E-4</v>
      </c>
      <c r="S405" s="25">
        <v>2.0202958271971624E-3</v>
      </c>
      <c r="T405" s="25">
        <v>8.1373942028660094E-4</v>
      </c>
    </row>
    <row r="406" spans="1:20" x14ac:dyDescent="0.25">
      <c r="A406" s="17" t="s">
        <v>1750</v>
      </c>
      <c r="B406" s="117" t="s">
        <v>1751</v>
      </c>
      <c r="C406" s="117" t="s">
        <v>218</v>
      </c>
      <c r="D406" s="117" t="s">
        <v>1517</v>
      </c>
      <c r="E406" s="175" t="s">
        <v>3094</v>
      </c>
      <c r="F406" s="117" t="s">
        <v>179</v>
      </c>
      <c r="G406" s="117" t="s">
        <v>1518</v>
      </c>
      <c r="H406" s="117" t="s">
        <v>398</v>
      </c>
      <c r="I406" s="117" t="s">
        <v>1752</v>
      </c>
      <c r="J406" s="118">
        <v>3.9409999999999998</v>
      </c>
      <c r="K406" s="118" t="s">
        <v>126</v>
      </c>
      <c r="L406" s="117">
        <v>7.2499999999999995E-2</v>
      </c>
      <c r="M406" s="117">
        <v>6.5720000000000001E-2</v>
      </c>
      <c r="N406" s="70">
        <v>125944.98128040461</v>
      </c>
      <c r="O406" s="61">
        <v>105.91</v>
      </c>
      <c r="P406" s="85">
        <v>0</v>
      </c>
      <c r="Q406" s="85">
        <v>535.10062000000005</v>
      </c>
      <c r="R406" s="25">
        <v>1.0075598502432368E-4</v>
      </c>
      <c r="S406" s="25">
        <v>2.5161376830275146E-3</v>
      </c>
      <c r="T406" s="25">
        <v>1.013455748403259E-3</v>
      </c>
    </row>
    <row r="407" spans="1:20" x14ac:dyDescent="0.25">
      <c r="A407" s="17" t="s">
        <v>1753</v>
      </c>
      <c r="B407" s="117" t="s">
        <v>1754</v>
      </c>
      <c r="C407" s="117" t="s">
        <v>218</v>
      </c>
      <c r="D407" s="117" t="s">
        <v>1517</v>
      </c>
      <c r="E407" s="175" t="s">
        <v>3095</v>
      </c>
      <c r="F407" s="117" t="s">
        <v>179</v>
      </c>
      <c r="G407" s="117" t="s">
        <v>1564</v>
      </c>
      <c r="H407" s="117" t="s">
        <v>398</v>
      </c>
      <c r="I407" s="117" t="s">
        <v>1755</v>
      </c>
      <c r="J407" s="118">
        <v>0.65100000000000002</v>
      </c>
      <c r="K407" s="118" t="s">
        <v>2</v>
      </c>
      <c r="L407" s="117">
        <v>5.8799999999999998E-2</v>
      </c>
      <c r="M407" s="117">
        <v>8.718999999999999E-2</v>
      </c>
      <c r="N407" s="70">
        <v>99157.109020834861</v>
      </c>
      <c r="O407" s="61">
        <v>96.676000000000002</v>
      </c>
      <c r="P407" s="85">
        <v>0</v>
      </c>
      <c r="Q407" s="85">
        <v>442.96467999999999</v>
      </c>
      <c r="R407" s="25">
        <v>7.9325687216667893E-5</v>
      </c>
      <c r="S407" s="25">
        <v>2.0828982100566888E-3</v>
      </c>
      <c r="T407" s="25">
        <v>8.3895455267013149E-4</v>
      </c>
    </row>
    <row r="408" spans="1:20" x14ac:dyDescent="0.25">
      <c r="A408" s="17" t="s">
        <v>1756</v>
      </c>
      <c r="B408" s="117" t="s">
        <v>1757</v>
      </c>
      <c r="C408" s="117" t="s">
        <v>218</v>
      </c>
      <c r="D408" s="117" t="s">
        <v>1517</v>
      </c>
      <c r="E408" s="175" t="s">
        <v>3096</v>
      </c>
      <c r="F408" s="117" t="s">
        <v>179</v>
      </c>
      <c r="G408" s="117" t="s">
        <v>1564</v>
      </c>
      <c r="H408" s="117" t="s">
        <v>398</v>
      </c>
      <c r="I408" s="117" t="s">
        <v>1758</v>
      </c>
      <c r="J408" s="118">
        <v>2.9590000000000001</v>
      </c>
      <c r="K408" s="118" t="s">
        <v>2</v>
      </c>
      <c r="L408" s="117">
        <v>5.1299999999999998E-2</v>
      </c>
      <c r="M408" s="117">
        <v>8.3019999999999997E-2</v>
      </c>
      <c r="N408" s="70">
        <v>107540.04270393129</v>
      </c>
      <c r="O408" s="61">
        <v>89.792000000000002</v>
      </c>
      <c r="P408" s="85">
        <v>6.3669384419999995</v>
      </c>
      <c r="Q408" s="85">
        <v>452.57193000000001</v>
      </c>
      <c r="R408" s="25">
        <v>1.075400427039313E-4</v>
      </c>
      <c r="S408" s="25">
        <v>2.1280731974361953E-3</v>
      </c>
      <c r="T408" s="25">
        <v>8.5715023844385992E-4</v>
      </c>
    </row>
    <row r="409" spans="1:20" s="119" customFormat="1" x14ac:dyDescent="0.25">
      <c r="A409" s="79" t="s">
        <v>242</v>
      </c>
      <c r="B409" s="125"/>
      <c r="C409" s="125"/>
      <c r="D409" s="125"/>
      <c r="E409" s="125"/>
      <c r="F409" s="125"/>
      <c r="G409" s="126"/>
      <c r="H409" s="126"/>
      <c r="I409" s="126"/>
      <c r="J409" s="127"/>
      <c r="K409" s="128"/>
      <c r="L409" s="129"/>
      <c r="M409" s="129"/>
      <c r="N409" s="129"/>
      <c r="O409" s="128"/>
      <c r="P409" s="128"/>
      <c r="Q409" s="128"/>
      <c r="R409" s="138"/>
      <c r="S409" s="138"/>
      <c r="T409" s="138"/>
    </row>
    <row r="410" spans="1:20" s="119" customFormat="1" x14ac:dyDescent="0.25">
      <c r="A410" s="79" t="s">
        <v>243</v>
      </c>
      <c r="B410" s="125"/>
      <c r="C410" s="125"/>
      <c r="D410" s="125"/>
      <c r="E410" s="125"/>
      <c r="F410" s="125"/>
      <c r="G410" s="126"/>
      <c r="H410" s="126"/>
      <c r="I410" s="126"/>
      <c r="J410" s="127"/>
      <c r="K410" s="128"/>
      <c r="L410" s="129"/>
      <c r="M410" s="129"/>
      <c r="N410" s="129"/>
      <c r="O410" s="128"/>
      <c r="P410" s="128"/>
      <c r="Q410" s="128"/>
      <c r="R410" s="138"/>
      <c r="S410" s="138"/>
      <c r="T410" s="138"/>
    </row>
    <row r="411" spans="1:20" s="119" customFormat="1" x14ac:dyDescent="0.25">
      <c r="A411" s="79" t="s">
        <v>244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9" t="s">
        <v>245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9" t="s">
        <v>246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</sheetData>
  <sortState xmlns:xlrd2="http://schemas.microsoft.com/office/spreadsheetml/2017/richdata2" ref="A328:Z343">
    <sortCondition ref="A328:A343" customList="א,ב,ג,ד,ה,ו,ז,ח,ט,י,כ,ל,מ,נ,ס,ע,פ,צ,ק,ר,ש,ת"/>
  </sortState>
  <mergeCells count="2">
    <mergeCell ref="A6:T6"/>
    <mergeCell ref="A5:T5"/>
  </mergeCells>
  <phoneticPr fontId="3" type="noConversion"/>
  <conditionalFormatting sqref="A11:A408 P11:Q408">
    <cfRule type="expression" dxfId="111" priority="109" stopIfTrue="1">
      <formula>#REF!&gt;0</formula>
    </cfRule>
  </conditionalFormatting>
  <conditionalFormatting sqref="B11:M408">
    <cfRule type="expression" dxfId="110" priority="111" stopIfTrue="1">
      <formula>LEFT(#REF!,3)="TIR"</formula>
    </cfRule>
  </conditionalFormatting>
  <conditionalFormatting sqref="S11:T408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"/>
  <sheetViews>
    <sheetView rightToLeft="1" zoomScale="80" zoomScaleNormal="80" workbookViewId="0"/>
  </sheetViews>
  <sheetFormatPr defaultColWidth="9.109375" defaultRowHeight="13.2" x14ac:dyDescent="0.25"/>
  <cols>
    <col min="1" max="1" width="25" style="10" bestFit="1" customWidth="1"/>
    <col min="2" max="2" width="13.5546875" style="9" bestFit="1" customWidth="1"/>
    <col min="3" max="3" width="12.33203125" style="9" customWidth="1"/>
    <col min="4" max="4" width="11.33203125" style="9" customWidth="1"/>
    <col min="5" max="5" width="13.33203125" style="9" customWidth="1"/>
    <col min="6" max="6" width="16.5546875" style="9" bestFit="1" customWidth="1"/>
    <col min="7" max="7" width="11.33203125" style="60" customWidth="1"/>
    <col min="8" max="8" width="10.5546875" style="60" customWidth="1"/>
    <col min="9" max="9" width="8.88671875" style="60" bestFit="1" customWidth="1"/>
    <col min="10" max="10" width="16.5546875" style="60" customWidth="1"/>
    <col min="11" max="11" width="10.44140625" style="37" customWidth="1"/>
    <col min="12" max="12" width="22" style="62" customWidth="1"/>
    <col min="13" max="13" width="25.44140625" style="62" customWidth="1"/>
    <col min="14" max="14" width="20.6640625" style="64" customWidth="1"/>
    <col min="15" max="15" width="11.44140625" style="20" bestFit="1" customWidth="1"/>
    <col min="16" max="16" width="7.33203125" style="20" customWidth="1"/>
    <col min="17" max="18" width="10.5546875" style="13" customWidth="1"/>
    <col min="19" max="19" width="11.44140625" style="15" customWidth="1"/>
    <col min="20" max="20" width="15.44140625" style="15" customWidth="1"/>
    <col min="21" max="16384" width="9.109375" style="15"/>
  </cols>
  <sheetData>
    <row r="1" spans="1:19" s="7" customFormat="1" x14ac:dyDescent="0.25">
      <c r="A1" s="7" t="s">
        <v>237</v>
      </c>
      <c r="B1" s="9" t="s">
        <v>247</v>
      </c>
      <c r="C1" s="9"/>
      <c r="D1" s="9"/>
      <c r="E1" s="9"/>
      <c r="F1" s="9"/>
      <c r="G1" s="60"/>
      <c r="H1" s="60"/>
      <c r="I1" s="60"/>
      <c r="J1" s="60"/>
      <c r="K1" s="37"/>
      <c r="L1" s="62"/>
      <c r="M1" s="62"/>
      <c r="N1" s="63"/>
      <c r="O1" s="14"/>
      <c r="P1" s="14"/>
      <c r="Q1" s="13"/>
      <c r="R1" s="13"/>
      <c r="S1" s="15"/>
    </row>
    <row r="2" spans="1:19" s="7" customFormat="1" x14ac:dyDescent="0.25">
      <c r="A2" s="10" t="s">
        <v>238</v>
      </c>
      <c r="B2" s="9" t="s">
        <v>150</v>
      </c>
      <c r="C2" s="9"/>
      <c r="D2" s="9"/>
      <c r="E2" s="9"/>
      <c r="F2" s="9"/>
      <c r="G2" s="60"/>
      <c r="H2" s="60"/>
      <c r="I2" s="60"/>
      <c r="J2" s="60"/>
      <c r="K2" s="37"/>
      <c r="L2" s="62"/>
      <c r="M2" s="62"/>
      <c r="N2" s="63"/>
      <c r="O2" s="14"/>
      <c r="P2" s="14"/>
      <c r="Q2" s="13"/>
      <c r="R2" s="13"/>
      <c r="S2" s="15"/>
    </row>
    <row r="3" spans="1:19" s="7" customFormat="1" x14ac:dyDescent="0.25">
      <c r="A3" s="10" t="s">
        <v>239</v>
      </c>
      <c r="B3" s="9" t="s">
        <v>240</v>
      </c>
      <c r="C3" s="9"/>
      <c r="D3" s="9"/>
      <c r="E3" s="9"/>
      <c r="F3" s="9"/>
      <c r="G3" s="60"/>
      <c r="H3" s="60"/>
      <c r="I3" s="60"/>
      <c r="J3" s="60"/>
      <c r="K3" s="37"/>
      <c r="L3" s="62"/>
      <c r="M3" s="62"/>
      <c r="N3" s="63"/>
      <c r="O3" s="14"/>
      <c r="P3" s="14"/>
      <c r="Q3" s="13"/>
      <c r="R3" s="13"/>
      <c r="S3" s="15"/>
    </row>
    <row r="4" spans="1:19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9"/>
      <c r="G4" s="60"/>
      <c r="H4" s="60"/>
      <c r="I4" s="60"/>
      <c r="J4" s="60"/>
      <c r="K4" s="37"/>
      <c r="L4" s="62"/>
      <c r="M4" s="62"/>
      <c r="N4" s="63"/>
      <c r="O4" s="14"/>
      <c r="P4" s="14"/>
      <c r="Q4" s="13"/>
      <c r="R4" s="13"/>
      <c r="S4" s="15"/>
    </row>
    <row r="5" spans="1:19" s="7" customFormat="1" ht="13.8" thickBot="1" x14ac:dyDescent="0.3">
      <c r="A5" s="227" t="s">
        <v>11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9"/>
      <c r="N5" s="230"/>
      <c r="O5" s="14"/>
      <c r="P5" s="14"/>
      <c r="Q5" s="13"/>
      <c r="R5" s="13"/>
      <c r="S5" s="15"/>
    </row>
    <row r="6" spans="1:19" s="7" customFormat="1" x14ac:dyDescent="0.25">
      <c r="A6" s="224" t="s">
        <v>21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6"/>
    </row>
    <row r="7" spans="1:19" s="7" customFormat="1" x14ac:dyDescent="0.25">
      <c r="A7" s="87" t="s">
        <v>157</v>
      </c>
      <c r="B7" s="204" t="s">
        <v>69</v>
      </c>
      <c r="C7" s="204" t="s">
        <v>76</v>
      </c>
      <c r="D7" s="204" t="s">
        <v>77</v>
      </c>
      <c r="E7" s="204" t="s">
        <v>74</v>
      </c>
      <c r="F7" s="204" t="s">
        <v>19</v>
      </c>
      <c r="G7" s="204" t="s">
        <v>6</v>
      </c>
      <c r="H7" s="205" t="s">
        <v>67</v>
      </c>
      <c r="I7" s="205" t="s">
        <v>68</v>
      </c>
      <c r="J7" s="205" t="s">
        <v>134</v>
      </c>
      <c r="K7" s="205" t="s">
        <v>7</v>
      </c>
      <c r="L7" s="205" t="s">
        <v>17</v>
      </c>
      <c r="M7" s="90" t="s">
        <v>75</v>
      </c>
      <c r="N7" s="91" t="s">
        <v>8</v>
      </c>
    </row>
    <row r="8" spans="1:19" s="7" customFormat="1" x14ac:dyDescent="0.25">
      <c r="A8" s="27"/>
      <c r="B8" s="3"/>
      <c r="C8" s="3"/>
      <c r="D8" s="3"/>
      <c r="E8" s="3"/>
      <c r="F8" s="3"/>
      <c r="G8" s="30"/>
      <c r="H8" s="2" t="s">
        <v>133</v>
      </c>
      <c r="I8" s="50"/>
      <c r="J8" s="2" t="s">
        <v>135</v>
      </c>
      <c r="K8" s="2" t="s">
        <v>135</v>
      </c>
      <c r="L8" s="50" t="s">
        <v>9</v>
      </c>
      <c r="M8" s="54" t="s">
        <v>9</v>
      </c>
      <c r="N8" s="51" t="s">
        <v>9</v>
      </c>
    </row>
    <row r="9" spans="1:19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58">
        <v>12</v>
      </c>
      <c r="N9" s="45">
        <v>13</v>
      </c>
    </row>
    <row r="10" spans="1:19" s="119" customFormat="1" ht="12.75" customHeight="1" thickBot="1" x14ac:dyDescent="0.3">
      <c r="A10" s="149" t="s">
        <v>59</v>
      </c>
      <c r="B10" s="71" t="s">
        <v>253</v>
      </c>
      <c r="C10" s="71" t="s">
        <v>253</v>
      </c>
      <c r="D10" s="71" t="s">
        <v>253</v>
      </c>
      <c r="E10" s="71" t="s">
        <v>253</v>
      </c>
      <c r="F10" s="71" t="s">
        <v>253</v>
      </c>
      <c r="G10" s="150" t="s">
        <v>253</v>
      </c>
      <c r="H10" s="151" t="s">
        <v>253</v>
      </c>
      <c r="I10" s="150" t="s">
        <v>253</v>
      </c>
      <c r="J10" s="150" t="s">
        <v>253</v>
      </c>
      <c r="K10" s="107">
        <v>1974.9949907</v>
      </c>
      <c r="L10" s="71" t="s">
        <v>253</v>
      </c>
      <c r="M10" s="71">
        <v>1</v>
      </c>
      <c r="N10" s="83">
        <v>3.740548882923282E-3</v>
      </c>
    </row>
    <row r="11" spans="1:19" s="119" customFormat="1" x14ac:dyDescent="0.25">
      <c r="A11" s="92" t="s">
        <v>137</v>
      </c>
      <c r="B11" s="131" t="s">
        <v>253</v>
      </c>
      <c r="C11" s="131" t="s">
        <v>253</v>
      </c>
      <c r="D11" s="131" t="s">
        <v>253</v>
      </c>
      <c r="E11" s="131" t="s">
        <v>253</v>
      </c>
      <c r="F11" s="131" t="s">
        <v>253</v>
      </c>
      <c r="G11" s="132" t="s">
        <v>253</v>
      </c>
      <c r="H11" s="133" t="s">
        <v>253</v>
      </c>
      <c r="I11" s="122" t="s">
        <v>253</v>
      </c>
      <c r="J11" s="122" t="s">
        <v>253</v>
      </c>
      <c r="K11" s="134">
        <v>1974.9949905000001</v>
      </c>
      <c r="L11" s="121" t="s">
        <v>253</v>
      </c>
      <c r="M11" s="121">
        <v>0.999999999898734</v>
      </c>
      <c r="N11" s="121">
        <v>3.7405488825444917E-3</v>
      </c>
    </row>
    <row r="12" spans="1:19" s="119" customFormat="1" x14ac:dyDescent="0.25">
      <c r="A12" s="93" t="s">
        <v>1759</v>
      </c>
      <c r="B12" s="131" t="s">
        <v>253</v>
      </c>
      <c r="C12" s="131" t="s">
        <v>253</v>
      </c>
      <c r="D12" s="131" t="s">
        <v>253</v>
      </c>
      <c r="E12" s="131" t="s">
        <v>253</v>
      </c>
      <c r="F12" s="131" t="s">
        <v>253</v>
      </c>
      <c r="G12" s="132" t="s">
        <v>253</v>
      </c>
      <c r="H12" s="135" t="s">
        <v>253</v>
      </c>
      <c r="I12" s="122" t="s">
        <v>253</v>
      </c>
      <c r="J12" s="122" t="s">
        <v>253</v>
      </c>
      <c r="K12" s="152">
        <v>0</v>
      </c>
      <c r="L12" s="137"/>
      <c r="M12" s="121">
        <v>0</v>
      </c>
      <c r="N12" s="121">
        <v>0</v>
      </c>
    </row>
    <row r="13" spans="1:19" s="119" customFormat="1" x14ac:dyDescent="0.25">
      <c r="A13" s="93" t="s">
        <v>1760</v>
      </c>
      <c r="B13" s="131" t="s">
        <v>253</v>
      </c>
      <c r="C13" s="131" t="s">
        <v>253</v>
      </c>
      <c r="D13" s="131" t="s">
        <v>253</v>
      </c>
      <c r="E13" s="131" t="s">
        <v>253</v>
      </c>
      <c r="F13" s="131" t="s">
        <v>253</v>
      </c>
      <c r="G13" s="132" t="s">
        <v>253</v>
      </c>
      <c r="H13" s="135" t="s">
        <v>253</v>
      </c>
      <c r="I13" s="122" t="s">
        <v>253</v>
      </c>
      <c r="J13" s="135" t="s">
        <v>253</v>
      </c>
      <c r="K13" s="152">
        <v>372.6391701</v>
      </c>
      <c r="L13" s="137"/>
      <c r="M13" s="121">
        <v>0.1886785393657758</v>
      </c>
      <c r="N13" s="121">
        <v>7.0576129965624931E-4</v>
      </c>
    </row>
    <row r="14" spans="1:19" x14ac:dyDescent="0.25">
      <c r="A14" s="17" t="s">
        <v>3116</v>
      </c>
      <c r="B14" s="117" t="s">
        <v>1761</v>
      </c>
      <c r="C14" s="117" t="s">
        <v>413</v>
      </c>
      <c r="D14" s="117" t="s">
        <v>253</v>
      </c>
      <c r="E14" s="117" t="s">
        <v>1036</v>
      </c>
      <c r="F14" s="117" t="s">
        <v>226</v>
      </c>
      <c r="G14" s="118" t="s">
        <v>259</v>
      </c>
      <c r="H14" s="70">
        <v>35830.69</v>
      </c>
      <c r="I14" s="67">
        <v>1040</v>
      </c>
      <c r="J14" s="67">
        <v>0</v>
      </c>
      <c r="K14" s="65">
        <v>372.63916999999998</v>
      </c>
      <c r="L14" s="25">
        <v>1.3091705466341283E-4</v>
      </c>
      <c r="M14" s="33">
        <v>0.18867853931514278</v>
      </c>
      <c r="N14" s="33">
        <v>7.0576129946685383E-4</v>
      </c>
      <c r="O14" s="15"/>
      <c r="P14" s="15"/>
      <c r="Q14" s="15"/>
      <c r="R14" s="15"/>
    </row>
    <row r="15" spans="1:19" s="119" customFormat="1" x14ac:dyDescent="0.25">
      <c r="A15" s="93" t="s">
        <v>1762</v>
      </c>
      <c r="B15" s="131" t="s">
        <v>253</v>
      </c>
      <c r="C15" s="131" t="s">
        <v>253</v>
      </c>
      <c r="D15" s="131" t="s">
        <v>253</v>
      </c>
      <c r="E15" s="131" t="s">
        <v>253</v>
      </c>
      <c r="F15" s="131" t="s">
        <v>253</v>
      </c>
      <c r="G15" s="132" t="s">
        <v>253</v>
      </c>
      <c r="H15" s="135" t="s">
        <v>253</v>
      </c>
      <c r="I15" s="122" t="s">
        <v>253</v>
      </c>
      <c r="J15" s="122" t="s">
        <v>253</v>
      </c>
      <c r="K15" s="152">
        <v>1602.3558201000001</v>
      </c>
      <c r="L15" s="137"/>
      <c r="M15" s="121">
        <v>0.81132146038105901</v>
      </c>
      <c r="N15" s="121">
        <v>3.0347875823200561E-3</v>
      </c>
    </row>
    <row r="16" spans="1:19" x14ac:dyDescent="0.25">
      <c r="A16" s="17" t="s">
        <v>1764</v>
      </c>
      <c r="B16" s="117" t="s">
        <v>1765</v>
      </c>
      <c r="C16" s="117" t="s">
        <v>413</v>
      </c>
      <c r="D16" s="117" t="s">
        <v>253</v>
      </c>
      <c r="E16" s="117" t="s">
        <v>522</v>
      </c>
      <c r="F16" s="117" t="s">
        <v>223</v>
      </c>
      <c r="G16" s="118" t="s">
        <v>259</v>
      </c>
      <c r="H16" s="70">
        <v>53400</v>
      </c>
      <c r="I16" s="67">
        <v>3000</v>
      </c>
      <c r="J16" s="67">
        <v>0</v>
      </c>
      <c r="K16" s="65">
        <v>1602</v>
      </c>
      <c r="L16" s="25">
        <v>2.4829222607548407E-4</v>
      </c>
      <c r="M16" s="33">
        <v>0.81114129784815359</v>
      </c>
      <c r="N16" s="33">
        <v>3.0341136755588521E-3</v>
      </c>
      <c r="O16" s="15"/>
      <c r="P16" s="15"/>
      <c r="Q16" s="15"/>
      <c r="R16" s="15"/>
    </row>
    <row r="17" spans="1:18" x14ac:dyDescent="0.25">
      <c r="A17" s="17" t="s">
        <v>3117</v>
      </c>
      <c r="B17" s="117" t="s">
        <v>1763</v>
      </c>
      <c r="C17" s="117" t="s">
        <v>413</v>
      </c>
      <c r="D17" s="117" t="s">
        <v>253</v>
      </c>
      <c r="E17" s="117" t="s">
        <v>3118</v>
      </c>
      <c r="F17" s="117" t="s">
        <v>228</v>
      </c>
      <c r="G17" s="118" t="s">
        <v>259</v>
      </c>
      <c r="H17" s="70">
        <v>7261.6602761591539</v>
      </c>
      <c r="I17" s="67">
        <v>4.9000000000000004</v>
      </c>
      <c r="J17" s="67">
        <v>0</v>
      </c>
      <c r="K17" s="65">
        <v>0.35581999999999997</v>
      </c>
      <c r="L17" s="25">
        <v>2.9543117928320918E-4</v>
      </c>
      <c r="M17" s="33">
        <v>1.801624822723658E-4</v>
      </c>
      <c r="N17" s="33">
        <v>6.739065718085834E-7</v>
      </c>
      <c r="O17" s="15"/>
      <c r="P17" s="15"/>
      <c r="Q17" s="15"/>
      <c r="R17" s="15"/>
    </row>
    <row r="18" spans="1:18" s="119" customFormat="1" x14ac:dyDescent="0.25">
      <c r="A18" s="93" t="s">
        <v>1766</v>
      </c>
      <c r="B18" s="131" t="s">
        <v>253</v>
      </c>
      <c r="C18" s="131" t="s">
        <v>253</v>
      </c>
      <c r="D18" s="131" t="s">
        <v>253</v>
      </c>
      <c r="E18" s="131" t="s">
        <v>253</v>
      </c>
      <c r="F18" s="131" t="s">
        <v>253</v>
      </c>
      <c r="G18" s="132" t="s">
        <v>253</v>
      </c>
      <c r="H18" s="135" t="s">
        <v>253</v>
      </c>
      <c r="I18" s="122" t="s">
        <v>253</v>
      </c>
      <c r="J18" s="122" t="s">
        <v>253</v>
      </c>
      <c r="K18" s="152">
        <v>0</v>
      </c>
      <c r="L18" s="137"/>
      <c r="M18" s="121">
        <v>0</v>
      </c>
      <c r="N18" s="121">
        <v>0</v>
      </c>
    </row>
    <row r="19" spans="1:18" s="119" customFormat="1" x14ac:dyDescent="0.25">
      <c r="A19" s="93" t="s">
        <v>1767</v>
      </c>
      <c r="B19" s="131" t="s">
        <v>253</v>
      </c>
      <c r="C19" s="131" t="s">
        <v>253</v>
      </c>
      <c r="D19" s="131" t="s">
        <v>253</v>
      </c>
      <c r="E19" s="131" t="s">
        <v>253</v>
      </c>
      <c r="F19" s="131" t="s">
        <v>253</v>
      </c>
      <c r="G19" s="132" t="s">
        <v>253</v>
      </c>
      <c r="H19" s="135" t="s">
        <v>253</v>
      </c>
      <c r="I19" s="122" t="s">
        <v>253</v>
      </c>
      <c r="J19" s="122" t="s">
        <v>253</v>
      </c>
      <c r="K19" s="152">
        <v>0</v>
      </c>
      <c r="L19" s="137"/>
      <c r="M19" s="121">
        <v>0</v>
      </c>
      <c r="N19" s="121">
        <v>0</v>
      </c>
    </row>
    <row r="20" spans="1:18" s="119" customFormat="1" x14ac:dyDescent="0.25">
      <c r="A20" s="93" t="s">
        <v>1768</v>
      </c>
      <c r="B20" s="131" t="s">
        <v>253</v>
      </c>
      <c r="C20" s="131" t="s">
        <v>253</v>
      </c>
      <c r="D20" s="131" t="s">
        <v>253</v>
      </c>
      <c r="E20" s="131" t="s">
        <v>253</v>
      </c>
      <c r="F20" s="131" t="s">
        <v>253</v>
      </c>
      <c r="G20" s="132" t="s">
        <v>253</v>
      </c>
      <c r="H20" s="135" t="s">
        <v>253</v>
      </c>
      <c r="I20" s="122" t="s">
        <v>253</v>
      </c>
      <c r="J20" s="122" t="s">
        <v>253</v>
      </c>
      <c r="K20" s="152">
        <v>0</v>
      </c>
      <c r="L20" s="137"/>
      <c r="M20" s="121">
        <v>0</v>
      </c>
      <c r="N20" s="121">
        <v>0</v>
      </c>
    </row>
    <row r="21" spans="1:18" s="119" customFormat="1" x14ac:dyDescent="0.25">
      <c r="A21" s="93" t="s">
        <v>498</v>
      </c>
      <c r="B21" s="131" t="s">
        <v>253</v>
      </c>
      <c r="C21" s="131" t="s">
        <v>253</v>
      </c>
      <c r="D21" s="131" t="s">
        <v>253</v>
      </c>
      <c r="E21" s="131" t="s">
        <v>253</v>
      </c>
      <c r="F21" s="131" t="s">
        <v>253</v>
      </c>
      <c r="G21" s="132" t="s">
        <v>253</v>
      </c>
      <c r="H21" s="135" t="s">
        <v>253</v>
      </c>
      <c r="I21" s="122" t="s">
        <v>253</v>
      </c>
      <c r="J21" s="122" t="s">
        <v>253</v>
      </c>
      <c r="K21" s="152">
        <v>0</v>
      </c>
      <c r="L21" s="137"/>
      <c r="M21" s="121">
        <v>0</v>
      </c>
      <c r="N21" s="121">
        <v>0</v>
      </c>
    </row>
    <row r="22" spans="1:18" s="119" customFormat="1" x14ac:dyDescent="0.25">
      <c r="A22" s="93" t="s">
        <v>143</v>
      </c>
      <c r="B22" s="131" t="s">
        <v>253</v>
      </c>
      <c r="C22" s="131" t="s">
        <v>253</v>
      </c>
      <c r="D22" s="131" t="s">
        <v>253</v>
      </c>
      <c r="E22" s="131" t="s">
        <v>253</v>
      </c>
      <c r="F22" s="131" t="s">
        <v>253</v>
      </c>
      <c r="G22" s="132" t="s">
        <v>253</v>
      </c>
      <c r="H22" s="135" t="s">
        <v>253</v>
      </c>
      <c r="I22" s="122" t="s">
        <v>253</v>
      </c>
      <c r="J22" s="122" t="s">
        <v>253</v>
      </c>
      <c r="K22" s="152">
        <v>0</v>
      </c>
      <c r="L22" s="137"/>
      <c r="M22" s="121">
        <v>0</v>
      </c>
      <c r="N22" s="121">
        <v>0</v>
      </c>
    </row>
    <row r="23" spans="1:18" s="119" customFormat="1" x14ac:dyDescent="0.25">
      <c r="A23" s="93" t="s">
        <v>144</v>
      </c>
      <c r="B23" s="131" t="s">
        <v>253</v>
      </c>
      <c r="C23" s="131" t="s">
        <v>253</v>
      </c>
      <c r="D23" s="131" t="s">
        <v>253</v>
      </c>
      <c r="E23" s="131" t="s">
        <v>253</v>
      </c>
      <c r="F23" s="131" t="s">
        <v>253</v>
      </c>
      <c r="G23" s="132" t="s">
        <v>253</v>
      </c>
      <c r="H23" s="135" t="s">
        <v>253</v>
      </c>
      <c r="I23" s="122" t="s">
        <v>253</v>
      </c>
      <c r="J23" s="122" t="s">
        <v>253</v>
      </c>
      <c r="K23" s="152">
        <v>0</v>
      </c>
      <c r="L23" s="137"/>
      <c r="M23" s="121">
        <v>0</v>
      </c>
      <c r="N23" s="121">
        <v>0</v>
      </c>
    </row>
    <row r="24" spans="1:18" s="119" customFormat="1" x14ac:dyDescent="0.25">
      <c r="A24" s="79" t="s">
        <v>242</v>
      </c>
      <c r="B24" s="125"/>
      <c r="C24" s="125"/>
      <c r="D24" s="125"/>
      <c r="E24" s="125"/>
      <c r="F24" s="125"/>
      <c r="G24" s="126"/>
      <c r="H24" s="126"/>
      <c r="I24" s="126"/>
      <c r="J24" s="126"/>
      <c r="K24" s="127"/>
      <c r="L24" s="128"/>
      <c r="M24" s="128"/>
      <c r="N24" s="129"/>
      <c r="O24" s="148"/>
      <c r="P24" s="148"/>
      <c r="Q24" s="130"/>
      <c r="R24" s="130"/>
    </row>
    <row r="25" spans="1:18" s="119" customFormat="1" x14ac:dyDescent="0.25">
      <c r="A25" s="79" t="s">
        <v>243</v>
      </c>
      <c r="B25" s="125"/>
      <c r="C25" s="125"/>
      <c r="D25" s="125"/>
      <c r="E25" s="125"/>
      <c r="F25" s="125"/>
      <c r="G25" s="126"/>
      <c r="H25" s="126"/>
      <c r="I25" s="126"/>
      <c r="J25" s="126"/>
      <c r="K25" s="127"/>
      <c r="L25" s="128"/>
      <c r="M25" s="128"/>
      <c r="N25" s="129"/>
      <c r="O25" s="148"/>
      <c r="P25" s="148"/>
      <c r="Q25" s="130"/>
      <c r="R25" s="130"/>
    </row>
    <row r="26" spans="1:18" s="119" customFormat="1" x14ac:dyDescent="0.25">
      <c r="A26" s="79" t="s">
        <v>244</v>
      </c>
      <c r="B26" s="125"/>
      <c r="C26" s="125"/>
      <c r="D26" s="125"/>
      <c r="E26" s="125"/>
      <c r="F26" s="125"/>
      <c r="G26" s="126"/>
      <c r="H26" s="126"/>
      <c r="I26" s="126"/>
      <c r="J26" s="126"/>
      <c r="K26" s="127"/>
      <c r="L26" s="128"/>
      <c r="M26" s="128"/>
      <c r="N26" s="129"/>
      <c r="O26" s="148"/>
      <c r="P26" s="148"/>
      <c r="Q26" s="130"/>
      <c r="R26" s="130"/>
    </row>
    <row r="27" spans="1:18" s="119" customFormat="1" x14ac:dyDescent="0.25">
      <c r="A27" s="79" t="s">
        <v>245</v>
      </c>
      <c r="B27" s="125"/>
      <c r="C27" s="125"/>
      <c r="D27" s="125"/>
      <c r="E27" s="125"/>
      <c r="F27" s="125"/>
      <c r="G27" s="126"/>
      <c r="H27" s="126"/>
      <c r="I27" s="126"/>
      <c r="J27" s="126"/>
      <c r="K27" s="127"/>
      <c r="L27" s="128"/>
      <c r="M27" s="128"/>
      <c r="N27" s="129"/>
      <c r="O27" s="148"/>
      <c r="P27" s="148"/>
      <c r="Q27" s="130"/>
      <c r="R27" s="130"/>
    </row>
    <row r="28" spans="1:18" s="119" customFormat="1" x14ac:dyDescent="0.25">
      <c r="A28" s="79" t="s">
        <v>246</v>
      </c>
      <c r="B28" s="125"/>
      <c r="C28" s="125"/>
      <c r="D28" s="125"/>
      <c r="E28" s="125"/>
      <c r="F28" s="125"/>
      <c r="G28" s="126"/>
      <c r="H28" s="126"/>
      <c r="I28" s="126"/>
      <c r="J28" s="126"/>
      <c r="K28" s="127"/>
      <c r="L28" s="128"/>
      <c r="M28" s="128"/>
      <c r="N28" s="129"/>
      <c r="O28" s="148"/>
      <c r="P28" s="148"/>
      <c r="Q28" s="130"/>
      <c r="R28" s="130"/>
    </row>
  </sheetData>
  <mergeCells count="2">
    <mergeCell ref="A6:N6"/>
    <mergeCell ref="A5:N5"/>
  </mergeCells>
  <phoneticPr fontId="3" type="noConversion"/>
  <conditionalFormatting sqref="A10:A23 K10:K23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10:G23 M10:N23">
    <cfRule type="expression" dxfId="106" priority="119" stopIfTrue="1">
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42"/>
  <sheetViews>
    <sheetView rightToLeft="1" zoomScale="80" zoomScaleNormal="80" workbookViewId="0"/>
  </sheetViews>
  <sheetFormatPr defaultColWidth="9.109375" defaultRowHeight="13.2" x14ac:dyDescent="0.25"/>
  <cols>
    <col min="1" max="1" width="36.5546875" style="10" bestFit="1" customWidth="1"/>
    <col min="2" max="2" width="15" style="9" bestFit="1" customWidth="1"/>
    <col min="3" max="3" width="12.33203125" style="9" customWidth="1"/>
    <col min="4" max="4" width="13.33203125" style="9" customWidth="1"/>
    <col min="5" max="5" width="11.5546875" style="9" customWidth="1"/>
    <col min="6" max="6" width="12" style="9" bestFit="1" customWidth="1"/>
    <col min="7" max="7" width="10.88671875" style="60" bestFit="1" customWidth="1"/>
    <col min="8" max="8" width="9.33203125" style="60" bestFit="1" customWidth="1"/>
    <col min="9" max="9" width="16.5546875" style="60" customWidth="1"/>
    <col min="10" max="10" width="11.33203125" style="60" bestFit="1" customWidth="1"/>
    <col min="11" max="11" width="22" style="37" customWidth="1"/>
    <col min="12" max="12" width="25.44140625" style="37" customWidth="1"/>
    <col min="13" max="13" width="20.6640625" style="62" customWidth="1"/>
    <col min="14" max="14" width="10" style="20" customWidth="1"/>
    <col min="15" max="15" width="11.44140625" style="20" bestFit="1" customWidth="1"/>
    <col min="16" max="16" width="7.33203125" style="20" customWidth="1"/>
    <col min="17" max="18" width="10.5546875" style="13" customWidth="1"/>
    <col min="19" max="19" width="11.44140625" style="15" customWidth="1"/>
    <col min="20" max="20" width="15.44140625" style="15" customWidth="1"/>
    <col min="21" max="16384" width="9.109375" style="15"/>
  </cols>
  <sheetData>
    <row r="1" spans="1:19" s="7" customFormat="1" x14ac:dyDescent="0.25">
      <c r="A1" s="7" t="s">
        <v>237</v>
      </c>
      <c r="B1" s="9" t="s">
        <v>247</v>
      </c>
      <c r="C1" s="9"/>
      <c r="D1" s="9"/>
      <c r="E1" s="9"/>
      <c r="F1" s="9"/>
      <c r="G1" s="60"/>
      <c r="H1" s="60"/>
      <c r="I1" s="60"/>
      <c r="J1" s="60"/>
      <c r="K1" s="37"/>
      <c r="L1" s="37"/>
      <c r="M1" s="62"/>
      <c r="N1" s="14"/>
      <c r="O1" s="14"/>
      <c r="P1" s="14"/>
      <c r="Q1" s="13"/>
      <c r="R1" s="13"/>
      <c r="S1" s="15"/>
    </row>
    <row r="2" spans="1:19" s="7" customFormat="1" x14ac:dyDescent="0.25">
      <c r="A2" s="10" t="s">
        <v>238</v>
      </c>
      <c r="B2" s="9" t="s">
        <v>150</v>
      </c>
      <c r="C2" s="9"/>
      <c r="D2" s="9"/>
      <c r="E2" s="9"/>
      <c r="F2" s="9"/>
      <c r="G2" s="60"/>
      <c r="H2" s="60"/>
      <c r="I2" s="60"/>
      <c r="J2" s="60"/>
      <c r="K2" s="37"/>
      <c r="L2" s="37"/>
      <c r="M2" s="62"/>
      <c r="N2" s="14"/>
      <c r="O2" s="14"/>
      <c r="P2" s="14"/>
      <c r="Q2" s="13"/>
      <c r="R2" s="13"/>
      <c r="S2" s="15"/>
    </row>
    <row r="3" spans="1:19" s="7" customFormat="1" x14ac:dyDescent="0.25">
      <c r="A3" s="10" t="s">
        <v>239</v>
      </c>
      <c r="B3" s="9" t="s">
        <v>240</v>
      </c>
      <c r="C3" s="9"/>
      <c r="D3" s="9"/>
      <c r="E3" s="9"/>
      <c r="F3" s="9"/>
      <c r="G3" s="60"/>
      <c r="H3" s="60"/>
      <c r="I3" s="60"/>
      <c r="J3" s="60"/>
      <c r="K3" s="37"/>
      <c r="L3" s="37"/>
      <c r="M3" s="62"/>
      <c r="N3" s="14"/>
      <c r="O3" s="14"/>
      <c r="P3" s="14"/>
      <c r="Q3" s="13"/>
      <c r="R3" s="13"/>
      <c r="S3" s="15"/>
    </row>
    <row r="4" spans="1:19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9"/>
      <c r="G4" s="60"/>
      <c r="H4" s="60"/>
      <c r="I4" s="60"/>
      <c r="J4" s="60"/>
      <c r="K4" s="37"/>
      <c r="L4" s="37"/>
      <c r="M4" s="62"/>
      <c r="N4" s="14"/>
      <c r="O4" s="14"/>
      <c r="P4" s="14"/>
      <c r="Q4" s="13"/>
      <c r="R4" s="13"/>
      <c r="S4" s="15"/>
    </row>
    <row r="5" spans="1:19" s="7" customFormat="1" ht="13.8" thickBot="1" x14ac:dyDescent="0.3">
      <c r="A5" s="221" t="s">
        <v>11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3"/>
      <c r="N5" s="14"/>
      <c r="O5" s="14"/>
      <c r="P5" s="14"/>
      <c r="Q5" s="13"/>
      <c r="R5" s="13"/>
      <c r="S5" s="15"/>
    </row>
    <row r="6" spans="1:19" s="7" customFormat="1" x14ac:dyDescent="0.25">
      <c r="A6" s="224" t="s">
        <v>158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6"/>
      <c r="N6" s="14"/>
    </row>
    <row r="7" spans="1:19" s="7" customFormat="1" x14ac:dyDescent="0.25">
      <c r="A7" s="87" t="s">
        <v>157</v>
      </c>
      <c r="B7" s="204" t="s">
        <v>69</v>
      </c>
      <c r="C7" s="204" t="s">
        <v>76</v>
      </c>
      <c r="D7" s="204" t="s">
        <v>74</v>
      </c>
      <c r="E7" s="204" t="s">
        <v>19</v>
      </c>
      <c r="F7" s="204" t="s">
        <v>6</v>
      </c>
      <c r="G7" s="205" t="s">
        <v>67</v>
      </c>
      <c r="H7" s="205" t="s">
        <v>68</v>
      </c>
      <c r="I7" s="205" t="s">
        <v>134</v>
      </c>
      <c r="J7" s="205" t="s">
        <v>7</v>
      </c>
      <c r="K7" s="205" t="s">
        <v>17</v>
      </c>
      <c r="L7" s="90" t="s">
        <v>75</v>
      </c>
      <c r="M7" s="91" t="s">
        <v>8</v>
      </c>
    </row>
    <row r="8" spans="1:19" s="7" customFormat="1" x14ac:dyDescent="0.25">
      <c r="A8" s="27"/>
      <c r="B8" s="3"/>
      <c r="C8" s="3"/>
      <c r="D8" s="3"/>
      <c r="E8" s="3"/>
      <c r="F8" s="30"/>
      <c r="G8" s="2" t="s">
        <v>133</v>
      </c>
      <c r="H8" s="49"/>
      <c r="I8" s="2" t="s">
        <v>135</v>
      </c>
      <c r="J8" s="2" t="s">
        <v>135</v>
      </c>
      <c r="K8" s="49" t="s">
        <v>9</v>
      </c>
      <c r="L8" s="49" t="s">
        <v>9</v>
      </c>
      <c r="M8" s="55" t="s">
        <v>9</v>
      </c>
    </row>
    <row r="9" spans="1:19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58">
        <v>11</v>
      </c>
      <c r="M9" s="45">
        <v>12</v>
      </c>
    </row>
    <row r="10" spans="1:19" s="119" customFormat="1" ht="12.75" customHeight="1" thickBot="1" x14ac:dyDescent="0.3">
      <c r="A10" s="149" t="s">
        <v>159</v>
      </c>
      <c r="B10" s="71"/>
      <c r="C10" s="71"/>
      <c r="D10" s="71"/>
      <c r="E10" s="71"/>
      <c r="F10" s="150"/>
      <c r="G10" s="151"/>
      <c r="H10" s="150"/>
      <c r="I10" s="153" t="s">
        <v>253</v>
      </c>
      <c r="J10" s="107">
        <v>10097.348891</v>
      </c>
      <c r="K10" s="71" t="s">
        <v>253</v>
      </c>
      <c r="L10" s="71">
        <v>1</v>
      </c>
      <c r="M10" s="83">
        <v>1.9123910335251005E-2</v>
      </c>
    </row>
    <row r="11" spans="1:19" s="119" customFormat="1" x14ac:dyDescent="0.25">
      <c r="A11" s="92" t="s">
        <v>137</v>
      </c>
      <c r="B11" s="131" t="s">
        <v>253</v>
      </c>
      <c r="C11" s="131" t="s">
        <v>253</v>
      </c>
      <c r="D11" s="131" t="s">
        <v>253</v>
      </c>
      <c r="E11" s="131" t="s">
        <v>253</v>
      </c>
      <c r="F11" s="131" t="s">
        <v>253</v>
      </c>
      <c r="G11" s="133" t="s">
        <v>253</v>
      </c>
      <c r="H11" s="122" t="s">
        <v>253</v>
      </c>
      <c r="I11" s="123" t="s">
        <v>253</v>
      </c>
      <c r="J11" s="154">
        <v>3481.9578906000006</v>
      </c>
      <c r="K11" s="121" t="s">
        <v>253</v>
      </c>
      <c r="L11" s="121">
        <v>0.34483882137652488</v>
      </c>
      <c r="M11" s="121">
        <v>6.5946667001182992E-3</v>
      </c>
    </row>
    <row r="12" spans="1:19" s="119" customFormat="1" x14ac:dyDescent="0.25">
      <c r="A12" s="93" t="s">
        <v>1769</v>
      </c>
      <c r="B12" s="131" t="s">
        <v>253</v>
      </c>
      <c r="C12" s="131" t="s">
        <v>253</v>
      </c>
      <c r="D12" s="131" t="s">
        <v>253</v>
      </c>
      <c r="E12" s="131" t="s">
        <v>253</v>
      </c>
      <c r="F12" s="131" t="s">
        <v>253</v>
      </c>
      <c r="G12" s="135" t="s">
        <v>253</v>
      </c>
      <c r="H12" s="122" t="s">
        <v>253</v>
      </c>
      <c r="I12" s="124" t="s">
        <v>253</v>
      </c>
      <c r="J12" s="124">
        <v>0</v>
      </c>
      <c r="K12" s="137"/>
      <c r="L12" s="121">
        <v>0</v>
      </c>
      <c r="M12" s="121">
        <v>0</v>
      </c>
    </row>
    <row r="13" spans="1:19" s="119" customFormat="1" x14ac:dyDescent="0.25">
      <c r="A13" s="93" t="s">
        <v>1770</v>
      </c>
      <c r="B13" s="131" t="s">
        <v>253</v>
      </c>
      <c r="C13" s="131" t="s">
        <v>253</v>
      </c>
      <c r="D13" s="131" t="s">
        <v>253</v>
      </c>
      <c r="E13" s="131" t="s">
        <v>253</v>
      </c>
      <c r="F13" s="131" t="s">
        <v>253</v>
      </c>
      <c r="G13" s="135" t="s">
        <v>253</v>
      </c>
      <c r="H13" s="122" t="s">
        <v>253</v>
      </c>
      <c r="I13" s="124" t="s">
        <v>253</v>
      </c>
      <c r="J13" s="124">
        <v>0</v>
      </c>
      <c r="K13" s="137"/>
      <c r="L13" s="121">
        <v>0</v>
      </c>
      <c r="M13" s="121">
        <v>0</v>
      </c>
    </row>
    <row r="14" spans="1:19" s="119" customFormat="1" x14ac:dyDescent="0.25">
      <c r="A14" s="93" t="s">
        <v>1771</v>
      </c>
      <c r="B14" s="131" t="s">
        <v>253</v>
      </c>
      <c r="C14" s="131" t="s">
        <v>253</v>
      </c>
      <c r="D14" s="131" t="s">
        <v>253</v>
      </c>
      <c r="E14" s="131" t="s">
        <v>253</v>
      </c>
      <c r="F14" s="131" t="s">
        <v>253</v>
      </c>
      <c r="G14" s="135" t="s">
        <v>253</v>
      </c>
      <c r="H14" s="122" t="s">
        <v>253</v>
      </c>
      <c r="I14" s="124" t="s">
        <v>253</v>
      </c>
      <c r="J14" s="124">
        <v>3481.9578901000004</v>
      </c>
      <c r="K14" s="137"/>
      <c r="L14" s="121">
        <v>0.34483882132700694</v>
      </c>
      <c r="M14" s="121">
        <v>6.5946666991713223E-3</v>
      </c>
    </row>
    <row r="15" spans="1:19" x14ac:dyDescent="0.25">
      <c r="A15" s="17" t="s">
        <v>1786</v>
      </c>
      <c r="B15" s="117" t="s">
        <v>1787</v>
      </c>
      <c r="C15" s="117" t="s">
        <v>413</v>
      </c>
      <c r="D15" s="117" t="s">
        <v>1788</v>
      </c>
      <c r="E15" s="117" t="s">
        <v>1775</v>
      </c>
      <c r="F15" s="117" t="s">
        <v>259</v>
      </c>
      <c r="G15" s="70">
        <v>114187.20756310494</v>
      </c>
      <c r="H15" s="67">
        <v>364.65</v>
      </c>
      <c r="I15" s="85">
        <v>0</v>
      </c>
      <c r="J15" s="85">
        <v>416.38365000000005</v>
      </c>
      <c r="K15" s="25">
        <v>1.6533543587181091E-3</v>
      </c>
      <c r="L15" s="33">
        <v>4.1236928078332763E-2</v>
      </c>
      <c r="M15" s="33">
        <v>7.8861131507123022E-4</v>
      </c>
      <c r="N15" s="15"/>
      <c r="O15" s="15"/>
      <c r="P15" s="15"/>
      <c r="Q15" s="15"/>
      <c r="R15" s="15"/>
    </row>
    <row r="16" spans="1:19" x14ac:dyDescent="0.25">
      <c r="A16" s="17" t="s">
        <v>1789</v>
      </c>
      <c r="B16" s="117" t="s">
        <v>1790</v>
      </c>
      <c r="C16" s="117" t="s">
        <v>413</v>
      </c>
      <c r="D16" s="117" t="s">
        <v>1788</v>
      </c>
      <c r="E16" s="117" t="s">
        <v>1775</v>
      </c>
      <c r="F16" s="117" t="s">
        <v>259</v>
      </c>
      <c r="G16" s="70">
        <v>91958.645981205467</v>
      </c>
      <c r="H16" s="67">
        <v>381.09</v>
      </c>
      <c r="I16" s="85">
        <v>0</v>
      </c>
      <c r="J16" s="85">
        <v>350.4452</v>
      </c>
      <c r="K16" s="25">
        <v>1.0134823682187691E-3</v>
      </c>
      <c r="L16" s="33">
        <v>3.4706654566760579E-2</v>
      </c>
      <c r="M16" s="33">
        <v>6.6372694997125911E-4</v>
      </c>
      <c r="N16" s="15"/>
      <c r="O16" s="15"/>
      <c r="P16" s="15"/>
      <c r="Q16" s="15"/>
      <c r="R16" s="15"/>
    </row>
    <row r="17" spans="1:18" x14ac:dyDescent="0.25">
      <c r="A17" s="17" t="s">
        <v>1793</v>
      </c>
      <c r="B17" s="117" t="s">
        <v>1794</v>
      </c>
      <c r="C17" s="117" t="s">
        <v>413</v>
      </c>
      <c r="D17" s="117" t="s">
        <v>1795</v>
      </c>
      <c r="E17" s="117" t="s">
        <v>1775</v>
      </c>
      <c r="F17" s="117" t="s">
        <v>259</v>
      </c>
      <c r="G17" s="70">
        <v>58845.296162592087</v>
      </c>
      <c r="H17" s="67">
        <v>393.46000000000004</v>
      </c>
      <c r="I17" s="85">
        <v>0</v>
      </c>
      <c r="J17" s="85">
        <v>231.53270000000001</v>
      </c>
      <c r="K17" s="25">
        <v>1.1099247818746525E-3</v>
      </c>
      <c r="L17" s="33">
        <v>2.2930048520594399E-2</v>
      </c>
      <c r="M17" s="33">
        <v>4.3851219189080219E-4</v>
      </c>
      <c r="N17" s="15"/>
      <c r="O17" s="15"/>
      <c r="P17" s="15"/>
      <c r="Q17" s="15"/>
      <c r="R17" s="15"/>
    </row>
    <row r="18" spans="1:18" x14ac:dyDescent="0.25">
      <c r="A18" s="17" t="s">
        <v>1796</v>
      </c>
      <c r="B18" s="117" t="s">
        <v>1797</v>
      </c>
      <c r="C18" s="117" t="s">
        <v>413</v>
      </c>
      <c r="D18" s="117" t="s">
        <v>1795</v>
      </c>
      <c r="E18" s="117" t="s">
        <v>1775</v>
      </c>
      <c r="F18" s="117" t="s">
        <v>259</v>
      </c>
      <c r="G18" s="70">
        <v>122890.19053852004</v>
      </c>
      <c r="H18" s="67">
        <v>396.78</v>
      </c>
      <c r="I18" s="85">
        <v>0</v>
      </c>
      <c r="J18" s="85">
        <v>487.6037</v>
      </c>
      <c r="K18" s="25">
        <v>2.2091815076733484E-3</v>
      </c>
      <c r="L18" s="33">
        <v>4.8290269581019674E-2</v>
      </c>
      <c r="M18" s="33">
        <v>9.2349878553251927E-4</v>
      </c>
      <c r="N18" s="15"/>
      <c r="O18" s="15"/>
      <c r="P18" s="15"/>
      <c r="Q18" s="15"/>
      <c r="R18" s="15"/>
    </row>
    <row r="19" spans="1:18" x14ac:dyDescent="0.25">
      <c r="A19" s="17" t="s">
        <v>1772</v>
      </c>
      <c r="B19" s="117" t="s">
        <v>1773</v>
      </c>
      <c r="C19" s="117" t="s">
        <v>413</v>
      </c>
      <c r="D19" s="117" t="s">
        <v>1774</v>
      </c>
      <c r="E19" s="117" t="s">
        <v>1775</v>
      </c>
      <c r="F19" s="117" t="s">
        <v>259</v>
      </c>
      <c r="G19" s="70">
        <v>15493.638535015223</v>
      </c>
      <c r="H19" s="67">
        <v>3826</v>
      </c>
      <c r="I19" s="85">
        <v>0</v>
      </c>
      <c r="J19" s="85">
        <v>592.78661</v>
      </c>
      <c r="K19" s="25">
        <v>9.1228341286599417E-4</v>
      </c>
      <c r="L19" s="33">
        <v>5.8707153372541621E-2</v>
      </c>
      <c r="M19" s="33">
        <v>1.1227103371343145E-3</v>
      </c>
      <c r="N19" s="15"/>
      <c r="O19" s="15"/>
      <c r="P19" s="15"/>
      <c r="Q19" s="15"/>
      <c r="R19" s="15"/>
    </row>
    <row r="20" spans="1:18" x14ac:dyDescent="0.25">
      <c r="A20" s="17" t="s">
        <v>1783</v>
      </c>
      <c r="B20" s="117" t="s">
        <v>1784</v>
      </c>
      <c r="C20" s="117" t="s">
        <v>413</v>
      </c>
      <c r="D20" s="117" t="s">
        <v>1785</v>
      </c>
      <c r="E20" s="117" t="s">
        <v>1775</v>
      </c>
      <c r="F20" s="117" t="s">
        <v>259</v>
      </c>
      <c r="G20" s="70">
        <v>19963.15197827556</v>
      </c>
      <c r="H20" s="67">
        <v>3636.2000000000003</v>
      </c>
      <c r="I20" s="85">
        <v>0</v>
      </c>
      <c r="J20" s="85">
        <v>725.90012999999999</v>
      </c>
      <c r="K20" s="25">
        <v>3.4095304520305723E-3</v>
      </c>
      <c r="L20" s="33">
        <v>7.1890170166053355E-2</v>
      </c>
      <c r="M20" s="33">
        <v>1.374821168241541E-3</v>
      </c>
      <c r="N20" s="15"/>
      <c r="O20" s="15"/>
      <c r="P20" s="15"/>
      <c r="Q20" s="15"/>
      <c r="R20" s="15"/>
    </row>
    <row r="21" spans="1:18" x14ac:dyDescent="0.25">
      <c r="A21" s="17" t="s">
        <v>1776</v>
      </c>
      <c r="B21" s="117" t="s">
        <v>1777</v>
      </c>
      <c r="C21" s="117" t="s">
        <v>413</v>
      </c>
      <c r="D21" s="117" t="s">
        <v>1778</v>
      </c>
      <c r="E21" s="117" t="s">
        <v>1775</v>
      </c>
      <c r="F21" s="117" t="s">
        <v>259</v>
      </c>
      <c r="G21" s="70">
        <v>9.4968201667863106</v>
      </c>
      <c r="H21" s="67">
        <v>3397.2999999999997</v>
      </c>
      <c r="I21" s="85">
        <v>0</v>
      </c>
      <c r="J21" s="85">
        <v>0.32263999999999998</v>
      </c>
      <c r="K21" s="25">
        <v>1.1845437582624722E-6</v>
      </c>
      <c r="L21" s="33">
        <v>3.1952941656554674E-5</v>
      </c>
      <c r="M21" s="33">
        <v>6.1106519118745814E-7</v>
      </c>
      <c r="N21" s="15"/>
      <c r="O21" s="15"/>
      <c r="P21" s="15"/>
      <c r="Q21" s="15"/>
      <c r="R21" s="15"/>
    </row>
    <row r="22" spans="1:18" x14ac:dyDescent="0.25">
      <c r="A22" s="17" t="s">
        <v>1779</v>
      </c>
      <c r="B22" s="117" t="s">
        <v>1780</v>
      </c>
      <c r="C22" s="117" t="s">
        <v>413</v>
      </c>
      <c r="D22" s="117" t="s">
        <v>1778</v>
      </c>
      <c r="E22" s="117" t="s">
        <v>1775</v>
      </c>
      <c r="F22" s="117" t="s">
        <v>259</v>
      </c>
      <c r="G22" s="70">
        <v>14311.975507408006</v>
      </c>
      <c r="H22" s="67">
        <v>3629</v>
      </c>
      <c r="I22" s="85">
        <v>0</v>
      </c>
      <c r="J22" s="85">
        <v>519.38159000000007</v>
      </c>
      <c r="K22" s="25">
        <v>3.2922034561772987E-3</v>
      </c>
      <c r="L22" s="33">
        <v>5.1437421407012782E-2</v>
      </c>
      <c r="M22" s="33">
        <v>9.8368463486423288E-4</v>
      </c>
      <c r="N22" s="15"/>
      <c r="O22" s="15"/>
      <c r="P22" s="15"/>
      <c r="Q22" s="15"/>
      <c r="R22" s="15"/>
    </row>
    <row r="23" spans="1:18" x14ac:dyDescent="0.25">
      <c r="A23" s="17" t="s">
        <v>1781</v>
      </c>
      <c r="B23" s="117" t="s">
        <v>1782</v>
      </c>
      <c r="C23" s="117" t="s">
        <v>413</v>
      </c>
      <c r="D23" s="117" t="s">
        <v>1778</v>
      </c>
      <c r="E23" s="117" t="s">
        <v>1775</v>
      </c>
      <c r="F23" s="117" t="s">
        <v>259</v>
      </c>
      <c r="G23" s="70">
        <v>4068.4734282593931</v>
      </c>
      <c r="H23" s="67">
        <v>3822.4000000000005</v>
      </c>
      <c r="I23" s="85">
        <v>0</v>
      </c>
      <c r="J23" s="85">
        <v>155.51333</v>
      </c>
      <c r="K23" s="25">
        <v>3.7678146312549913E-4</v>
      </c>
      <c r="L23" s="33">
        <v>1.5401402058971402E-2</v>
      </c>
      <c r="M23" s="33">
        <v>2.9453503201291929E-4</v>
      </c>
      <c r="N23" s="15"/>
      <c r="O23" s="15"/>
      <c r="P23" s="15"/>
      <c r="Q23" s="15"/>
      <c r="R23" s="15"/>
    </row>
    <row r="24" spans="1:18" x14ac:dyDescent="0.25">
      <c r="A24" s="17" t="s">
        <v>1791</v>
      </c>
      <c r="B24" s="117" t="s">
        <v>1792</v>
      </c>
      <c r="C24" s="117" t="s">
        <v>413</v>
      </c>
      <c r="D24" s="117" t="s">
        <v>1778</v>
      </c>
      <c r="E24" s="117" t="s">
        <v>1775</v>
      </c>
      <c r="F24" s="117" t="s">
        <v>259</v>
      </c>
      <c r="G24" s="70">
        <v>62.777102323169593</v>
      </c>
      <c r="H24" s="67">
        <v>3326.6</v>
      </c>
      <c r="I24" s="85">
        <v>0</v>
      </c>
      <c r="J24" s="85">
        <v>2.0883400000000001</v>
      </c>
      <c r="K24" s="25">
        <v>1.1946191004999171E-5</v>
      </c>
      <c r="L24" s="33">
        <v>2.0682062416020762E-4</v>
      </c>
      <c r="M24" s="33">
        <v>3.9552190719204581E-6</v>
      </c>
      <c r="N24" s="15"/>
      <c r="O24" s="15"/>
      <c r="P24" s="15"/>
      <c r="Q24" s="15"/>
      <c r="R24" s="15"/>
    </row>
    <row r="25" spans="1:18" s="119" customFormat="1" x14ac:dyDescent="0.25">
      <c r="A25" s="93" t="s">
        <v>1798</v>
      </c>
      <c r="B25" s="131" t="s">
        <v>253</v>
      </c>
      <c r="C25" s="131" t="s">
        <v>253</v>
      </c>
      <c r="D25" s="131" t="s">
        <v>253</v>
      </c>
      <c r="E25" s="131" t="s">
        <v>253</v>
      </c>
      <c r="F25" s="131" t="s">
        <v>253</v>
      </c>
      <c r="G25" s="135" t="s">
        <v>253</v>
      </c>
      <c r="H25" s="122" t="s">
        <v>253</v>
      </c>
      <c r="I25" s="124" t="s">
        <v>253</v>
      </c>
      <c r="J25" s="124">
        <v>0</v>
      </c>
      <c r="K25" s="137"/>
      <c r="L25" s="121">
        <v>0</v>
      </c>
      <c r="M25" s="121">
        <v>0</v>
      </c>
    </row>
    <row r="26" spans="1:18" s="119" customFormat="1" x14ac:dyDescent="0.25">
      <c r="A26" s="93" t="s">
        <v>1799</v>
      </c>
      <c r="B26" s="131" t="s">
        <v>253</v>
      </c>
      <c r="C26" s="131" t="s">
        <v>253</v>
      </c>
      <c r="D26" s="131" t="s">
        <v>253</v>
      </c>
      <c r="E26" s="131" t="s">
        <v>253</v>
      </c>
      <c r="F26" s="131" t="s">
        <v>253</v>
      </c>
      <c r="G26" s="135" t="s">
        <v>253</v>
      </c>
      <c r="H26" s="122" t="s">
        <v>253</v>
      </c>
      <c r="I26" s="124" t="s">
        <v>253</v>
      </c>
      <c r="J26" s="124">
        <v>0</v>
      </c>
      <c r="K26" s="137"/>
      <c r="L26" s="121">
        <v>0</v>
      </c>
      <c r="M26" s="121">
        <v>0</v>
      </c>
    </row>
    <row r="27" spans="1:18" s="119" customFormat="1" x14ac:dyDescent="0.25">
      <c r="A27" s="93" t="s">
        <v>141</v>
      </c>
      <c r="B27" s="131" t="s">
        <v>253</v>
      </c>
      <c r="C27" s="131" t="s">
        <v>253</v>
      </c>
      <c r="D27" s="131" t="s">
        <v>253</v>
      </c>
      <c r="E27" s="131" t="s">
        <v>253</v>
      </c>
      <c r="F27" s="131" t="s">
        <v>253</v>
      </c>
      <c r="G27" s="135" t="s">
        <v>253</v>
      </c>
      <c r="H27" s="122" t="s">
        <v>253</v>
      </c>
      <c r="I27" s="124" t="s">
        <v>253</v>
      </c>
      <c r="J27" s="124">
        <v>0</v>
      </c>
      <c r="K27" s="137"/>
      <c r="L27" s="121">
        <v>0</v>
      </c>
      <c r="M27" s="121">
        <v>0</v>
      </c>
    </row>
    <row r="28" spans="1:18" s="119" customFormat="1" x14ac:dyDescent="0.25">
      <c r="A28" s="93" t="s">
        <v>498</v>
      </c>
      <c r="B28" s="131" t="s">
        <v>253</v>
      </c>
      <c r="C28" s="131" t="s">
        <v>253</v>
      </c>
      <c r="D28" s="131" t="s">
        <v>253</v>
      </c>
      <c r="E28" s="131" t="s">
        <v>253</v>
      </c>
      <c r="F28" s="131" t="s">
        <v>253</v>
      </c>
      <c r="G28" s="135" t="s">
        <v>253</v>
      </c>
      <c r="H28" s="122" t="s">
        <v>253</v>
      </c>
      <c r="I28" s="124" t="s">
        <v>253</v>
      </c>
      <c r="J28" s="124">
        <v>6615.3910003999999</v>
      </c>
      <c r="K28" s="137"/>
      <c r="L28" s="121">
        <v>0.65516117862347523</v>
      </c>
      <c r="M28" s="121">
        <v>1.2529243635132706E-2</v>
      </c>
    </row>
    <row r="29" spans="1:18" s="119" customFormat="1" x14ac:dyDescent="0.25">
      <c r="A29" s="93" t="s">
        <v>1800</v>
      </c>
      <c r="B29" s="131" t="s">
        <v>253</v>
      </c>
      <c r="C29" s="131" t="s">
        <v>253</v>
      </c>
      <c r="D29" s="131" t="s">
        <v>253</v>
      </c>
      <c r="E29" s="131" t="s">
        <v>253</v>
      </c>
      <c r="F29" s="131" t="s">
        <v>253</v>
      </c>
      <c r="G29" s="135" t="s">
        <v>253</v>
      </c>
      <c r="H29" s="122" t="s">
        <v>253</v>
      </c>
      <c r="I29" s="124" t="s">
        <v>253</v>
      </c>
      <c r="J29" s="124">
        <v>0</v>
      </c>
      <c r="K29" s="137"/>
      <c r="L29" s="121">
        <v>0</v>
      </c>
      <c r="M29" s="121">
        <v>0</v>
      </c>
    </row>
    <row r="30" spans="1:18" s="119" customFormat="1" x14ac:dyDescent="0.25">
      <c r="A30" s="93" t="s">
        <v>1801</v>
      </c>
      <c r="B30" s="131" t="s">
        <v>253</v>
      </c>
      <c r="C30" s="131" t="s">
        <v>253</v>
      </c>
      <c r="D30" s="131" t="s">
        <v>253</v>
      </c>
      <c r="E30" s="131" t="s">
        <v>253</v>
      </c>
      <c r="F30" s="131" t="s">
        <v>253</v>
      </c>
      <c r="G30" s="135" t="s">
        <v>253</v>
      </c>
      <c r="H30" s="122" t="s">
        <v>253</v>
      </c>
      <c r="I30" s="124" t="s">
        <v>253</v>
      </c>
      <c r="J30" s="124">
        <v>6615.3910001000004</v>
      </c>
      <c r="K30" s="137"/>
      <c r="L30" s="121">
        <v>0.65516117859376455</v>
      </c>
      <c r="M30" s="121">
        <v>1.2529243634564521E-2</v>
      </c>
    </row>
    <row r="31" spans="1:18" x14ac:dyDescent="0.25">
      <c r="A31" s="17" t="s">
        <v>1813</v>
      </c>
      <c r="B31" s="117" t="s">
        <v>1814</v>
      </c>
      <c r="C31" s="117" t="s">
        <v>1804</v>
      </c>
      <c r="D31" s="175" t="s">
        <v>3097</v>
      </c>
      <c r="E31" s="117" t="s">
        <v>1805</v>
      </c>
      <c r="F31" s="117" t="s">
        <v>125</v>
      </c>
      <c r="G31" s="70">
        <v>48234.248149942185</v>
      </c>
      <c r="H31" s="67">
        <v>579.69999999999993</v>
      </c>
      <c r="I31" s="85">
        <v>0</v>
      </c>
      <c r="J31" s="85">
        <v>1014.15975</v>
      </c>
      <c r="K31" s="25">
        <v>1.482788036332952E-4</v>
      </c>
      <c r="L31" s="33">
        <v>0.10043822006625364</v>
      </c>
      <c r="M31" s="33">
        <v>1.9207715147792426E-3</v>
      </c>
      <c r="N31" s="15"/>
      <c r="O31" s="15"/>
      <c r="P31" s="15"/>
      <c r="Q31" s="15"/>
      <c r="R31" s="15"/>
    </row>
    <row r="32" spans="1:18" x14ac:dyDescent="0.25">
      <c r="A32" s="17" t="s">
        <v>1802</v>
      </c>
      <c r="B32" s="117" t="s">
        <v>1803</v>
      </c>
      <c r="C32" s="117" t="s">
        <v>1804</v>
      </c>
      <c r="D32" s="175" t="s">
        <v>3098</v>
      </c>
      <c r="E32" s="117" t="s">
        <v>1805</v>
      </c>
      <c r="F32" s="117" t="s">
        <v>125</v>
      </c>
      <c r="G32" s="70">
        <v>2925.3178276122344</v>
      </c>
      <c r="H32" s="67">
        <v>10445</v>
      </c>
      <c r="I32" s="85">
        <v>0</v>
      </c>
      <c r="J32" s="85">
        <v>1108.22784</v>
      </c>
      <c r="K32" s="25">
        <v>3.5322659566117202E-5</v>
      </c>
      <c r="L32" s="33">
        <v>0.10975433769430204</v>
      </c>
      <c r="M32" s="33">
        <v>2.0989321129706914E-3</v>
      </c>
      <c r="N32" s="15"/>
      <c r="O32" s="15"/>
      <c r="P32" s="15"/>
      <c r="Q32" s="15"/>
      <c r="R32" s="15"/>
    </row>
    <row r="33" spans="1:18" x14ac:dyDescent="0.25">
      <c r="A33" s="17" t="s">
        <v>1808</v>
      </c>
      <c r="B33" s="117" t="s">
        <v>1809</v>
      </c>
      <c r="C33" s="117" t="s">
        <v>1804</v>
      </c>
      <c r="D33" s="175" t="s">
        <v>3099</v>
      </c>
      <c r="E33" s="117" t="s">
        <v>1805</v>
      </c>
      <c r="F33" s="117" t="s">
        <v>125</v>
      </c>
      <c r="G33" s="70">
        <v>6592.0139138254326</v>
      </c>
      <c r="H33" s="67">
        <v>9392.5</v>
      </c>
      <c r="I33" s="85">
        <v>0</v>
      </c>
      <c r="J33" s="85">
        <v>2245.6748499999999</v>
      </c>
      <c r="K33" s="25">
        <v>4.3676645578586673E-4</v>
      </c>
      <c r="L33" s="33">
        <v>0.22240242208542702</v>
      </c>
      <c r="M33" s="33">
        <v>4.253203978304353E-3</v>
      </c>
      <c r="N33" s="15"/>
      <c r="O33" s="15"/>
      <c r="P33" s="15"/>
      <c r="Q33" s="15"/>
      <c r="R33" s="15"/>
    </row>
    <row r="34" spans="1:18" x14ac:dyDescent="0.25">
      <c r="A34" s="17" t="s">
        <v>1806</v>
      </c>
      <c r="B34" s="117" t="s">
        <v>1807</v>
      </c>
      <c r="C34" s="117" t="s">
        <v>1804</v>
      </c>
      <c r="D34" s="175" t="s">
        <v>3100</v>
      </c>
      <c r="E34" s="117" t="s">
        <v>1805</v>
      </c>
      <c r="F34" s="117" t="s">
        <v>125</v>
      </c>
      <c r="G34" s="70">
        <v>17739.484597367627</v>
      </c>
      <c r="H34" s="67">
        <v>2771.25</v>
      </c>
      <c r="I34" s="85">
        <v>0</v>
      </c>
      <c r="J34" s="85">
        <v>1783.05303</v>
      </c>
      <c r="K34" s="25">
        <v>6.6027485894729532E-5</v>
      </c>
      <c r="L34" s="33">
        <v>0.17658625538722114</v>
      </c>
      <c r="M34" s="33">
        <v>3.3770197144629517E-3</v>
      </c>
      <c r="N34" s="15"/>
      <c r="O34" s="15"/>
      <c r="P34" s="15"/>
      <c r="Q34" s="15"/>
      <c r="R34" s="15"/>
    </row>
    <row r="35" spans="1:18" x14ac:dyDescent="0.25">
      <c r="A35" s="17" t="s">
        <v>1810</v>
      </c>
      <c r="B35" s="117" t="s">
        <v>1811</v>
      </c>
      <c r="C35" s="117" t="s">
        <v>1812</v>
      </c>
      <c r="D35" s="175" t="s">
        <v>3101</v>
      </c>
      <c r="E35" s="117" t="s">
        <v>1805</v>
      </c>
      <c r="F35" s="117" t="s">
        <v>126</v>
      </c>
      <c r="G35" s="70">
        <v>7235.1372224913284</v>
      </c>
      <c r="H35" s="67">
        <v>1599.6000000000001</v>
      </c>
      <c r="I35" s="85">
        <v>0</v>
      </c>
      <c r="J35" s="85">
        <v>464.27553</v>
      </c>
      <c r="K35" s="25">
        <v>8.6070514795786058E-5</v>
      </c>
      <c r="L35" s="33">
        <v>4.5979943350657082E-2</v>
      </c>
      <c r="M35" s="33">
        <v>8.7931631385788651E-4</v>
      </c>
      <c r="N35" s="15"/>
      <c r="O35" s="15"/>
      <c r="P35" s="15"/>
      <c r="Q35" s="15"/>
      <c r="R35" s="15"/>
    </row>
    <row r="36" spans="1:18" s="119" customFormat="1" x14ac:dyDescent="0.25">
      <c r="A36" s="93" t="s">
        <v>141</v>
      </c>
      <c r="B36" s="131" t="s">
        <v>253</v>
      </c>
      <c r="C36" s="131" t="s">
        <v>253</v>
      </c>
      <c r="D36" s="131" t="s">
        <v>253</v>
      </c>
      <c r="E36" s="131" t="s">
        <v>253</v>
      </c>
      <c r="F36" s="131" t="s">
        <v>253</v>
      </c>
      <c r="G36" s="135" t="s">
        <v>253</v>
      </c>
      <c r="H36" s="122" t="s">
        <v>253</v>
      </c>
      <c r="I36" s="124" t="s">
        <v>253</v>
      </c>
      <c r="J36" s="124">
        <v>0</v>
      </c>
      <c r="K36" s="137"/>
      <c r="L36" s="121">
        <v>0</v>
      </c>
      <c r="M36" s="121">
        <v>0</v>
      </c>
    </row>
    <row r="37" spans="1:18" s="119" customFormat="1" x14ac:dyDescent="0.25">
      <c r="A37" s="93" t="s">
        <v>1799</v>
      </c>
      <c r="B37" s="131" t="s">
        <v>253</v>
      </c>
      <c r="C37" s="131" t="s">
        <v>253</v>
      </c>
      <c r="D37" s="131" t="s">
        <v>253</v>
      </c>
      <c r="E37" s="131" t="s">
        <v>253</v>
      </c>
      <c r="F37" s="131" t="s">
        <v>253</v>
      </c>
      <c r="G37" s="135" t="s">
        <v>253</v>
      </c>
      <c r="H37" s="122" t="s">
        <v>253</v>
      </c>
      <c r="I37" s="124" t="s">
        <v>253</v>
      </c>
      <c r="J37" s="124">
        <v>0</v>
      </c>
      <c r="K37" s="137"/>
      <c r="L37" s="121">
        <v>0</v>
      </c>
      <c r="M37" s="121">
        <v>0</v>
      </c>
    </row>
    <row r="38" spans="1:18" s="119" customFormat="1" x14ac:dyDescent="0.25">
      <c r="A38" s="79" t="s">
        <v>242</v>
      </c>
      <c r="B38" s="125"/>
      <c r="C38" s="125"/>
      <c r="D38" s="125"/>
      <c r="E38" s="125"/>
      <c r="F38" s="125"/>
      <c r="G38" s="126"/>
      <c r="H38" s="126"/>
      <c r="I38" s="126"/>
      <c r="J38" s="126"/>
      <c r="K38" s="127"/>
      <c r="L38" s="127"/>
      <c r="M38" s="128"/>
      <c r="N38" s="148"/>
      <c r="O38" s="148"/>
      <c r="P38" s="148"/>
      <c r="Q38" s="130"/>
      <c r="R38" s="130"/>
    </row>
    <row r="39" spans="1:18" s="119" customFormat="1" x14ac:dyDescent="0.25">
      <c r="A39" s="79" t="s">
        <v>243</v>
      </c>
      <c r="B39" s="125"/>
      <c r="C39" s="125"/>
      <c r="D39" s="125"/>
      <c r="E39" s="125"/>
      <c r="F39" s="125"/>
      <c r="G39" s="126"/>
      <c r="H39" s="126"/>
      <c r="I39" s="126"/>
      <c r="J39" s="126"/>
      <c r="K39" s="127"/>
      <c r="L39" s="127"/>
      <c r="M39" s="128"/>
      <c r="N39" s="148"/>
      <c r="O39" s="148"/>
      <c r="P39" s="148"/>
      <c r="Q39" s="130"/>
      <c r="R39" s="130"/>
    </row>
    <row r="40" spans="1:18" s="119" customFormat="1" x14ac:dyDescent="0.25">
      <c r="A40" s="79" t="s">
        <v>244</v>
      </c>
      <c r="B40" s="125"/>
      <c r="C40" s="125"/>
      <c r="D40" s="125"/>
      <c r="E40" s="125"/>
      <c r="F40" s="125"/>
      <c r="G40" s="126"/>
      <c r="H40" s="126"/>
      <c r="I40" s="126"/>
      <c r="J40" s="126"/>
      <c r="K40" s="127"/>
      <c r="L40" s="127"/>
      <c r="M40" s="128"/>
      <c r="N40" s="148"/>
      <c r="O40" s="148"/>
      <c r="P40" s="148"/>
      <c r="Q40" s="130"/>
      <c r="R40" s="130"/>
    </row>
    <row r="41" spans="1:18" s="119" customFormat="1" x14ac:dyDescent="0.25">
      <c r="A41" s="79" t="s">
        <v>245</v>
      </c>
      <c r="B41" s="125"/>
      <c r="C41" s="125"/>
      <c r="D41" s="125"/>
      <c r="E41" s="125"/>
      <c r="F41" s="125"/>
      <c r="G41" s="126"/>
      <c r="H41" s="126"/>
      <c r="I41" s="126"/>
      <c r="J41" s="126"/>
      <c r="K41" s="127"/>
      <c r="L41" s="127"/>
      <c r="M41" s="128"/>
      <c r="N41" s="148"/>
      <c r="O41" s="148"/>
      <c r="P41" s="148"/>
      <c r="Q41" s="130"/>
      <c r="R41" s="130"/>
    </row>
    <row r="42" spans="1:18" s="119" customFormat="1" x14ac:dyDescent="0.25">
      <c r="A42" s="79" t="s">
        <v>246</v>
      </c>
      <c r="B42" s="125"/>
      <c r="C42" s="125"/>
      <c r="D42" s="125"/>
      <c r="E42" s="125"/>
      <c r="F42" s="125"/>
      <c r="G42" s="126"/>
      <c r="H42" s="126"/>
      <c r="I42" s="126"/>
      <c r="J42" s="126"/>
      <c r="K42" s="127"/>
      <c r="L42" s="127"/>
      <c r="M42" s="128"/>
      <c r="N42" s="148"/>
      <c r="O42" s="148"/>
      <c r="P42" s="148"/>
      <c r="Q42" s="130"/>
      <c r="R42" s="130"/>
    </row>
  </sheetData>
  <mergeCells count="2">
    <mergeCell ref="A6:M6"/>
    <mergeCell ref="A5:M5"/>
  </mergeCells>
  <phoneticPr fontId="3" type="noConversion"/>
  <conditionalFormatting sqref="A10:A37 I10:J3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10:F10 L10:M37">
    <cfRule type="expression" dxfId="102" priority="141" stopIfTrue="1">
      <formula>OR(LEFT(#REF!,3)="TIR",LEFT(#REF!,2)="IR")</formula>
    </cfRule>
  </conditionalFormatting>
  <conditionalFormatting sqref="C10:D10 B11:F37">
    <cfRule type="expression" dxfId="101" priority="147" stopIfTrue="1">
      <formula>LEFT(#REF!,3)="TIR"</formula>
    </cfRule>
  </conditionalFormatting>
  <conditionalFormatting sqref="C10:E10">
    <cfRule type="expression" dxfId="100" priority="16" stopIfTrue="1">
      <formula>LEFT($IC10,3)="TIR"</formula>
    </cfRule>
  </conditionalFormatting>
  <conditionalFormatting sqref="M1:M4 G10:H37 K10:K37 M38:M5557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4"/>
  <sheetViews>
    <sheetView rightToLeft="1" zoomScale="80" workbookViewId="0"/>
  </sheetViews>
  <sheetFormatPr defaultColWidth="9.109375" defaultRowHeight="13.2" x14ac:dyDescent="0.25"/>
  <cols>
    <col min="1" max="1" width="33.88671875" style="10" bestFit="1" customWidth="1"/>
    <col min="2" max="2" width="15.88671875" style="9" bestFit="1" customWidth="1"/>
    <col min="3" max="3" width="12.33203125" style="9" customWidth="1"/>
    <col min="4" max="4" width="13.33203125" style="9" customWidth="1"/>
    <col min="5" max="5" width="11.5546875" style="9" customWidth="1"/>
    <col min="6" max="6" width="7.5546875" style="60" customWidth="1"/>
    <col min="7" max="7" width="11.109375" style="60" customWidth="1"/>
    <col min="8" max="8" width="12.6640625" style="60" bestFit="1" customWidth="1"/>
    <col min="9" max="9" width="10.88671875" style="37" bestFit="1" customWidth="1"/>
    <col min="10" max="10" width="10.33203125" style="62" bestFit="1" customWidth="1"/>
    <col min="11" max="11" width="10.44140625" style="64" customWidth="1"/>
    <col min="12" max="12" width="22" style="64" customWidth="1"/>
    <col min="13" max="13" width="25.44140625" style="64" customWidth="1"/>
    <col min="14" max="14" width="20.6640625" style="64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19" s="7" customFormat="1" x14ac:dyDescent="0.25">
      <c r="A1" s="7" t="s">
        <v>237</v>
      </c>
      <c r="B1" s="9" t="s">
        <v>247</v>
      </c>
      <c r="C1" s="9"/>
      <c r="D1" s="9"/>
      <c r="E1" s="9"/>
      <c r="F1" s="60"/>
      <c r="G1" s="60"/>
      <c r="H1" s="60"/>
      <c r="I1" s="37"/>
      <c r="J1" s="62"/>
      <c r="K1" s="63"/>
      <c r="L1" s="63"/>
      <c r="M1" s="63"/>
      <c r="N1" s="63"/>
      <c r="O1" s="13"/>
      <c r="P1" s="13"/>
      <c r="Q1" s="15"/>
    </row>
    <row r="2" spans="1:19" s="7" customFormat="1" x14ac:dyDescent="0.25">
      <c r="A2" s="10" t="s">
        <v>238</v>
      </c>
      <c r="B2" s="9" t="s">
        <v>150</v>
      </c>
      <c r="C2" s="9"/>
      <c r="D2" s="9"/>
      <c r="E2" s="9"/>
      <c r="F2" s="60"/>
      <c r="G2" s="60"/>
      <c r="H2" s="60"/>
      <c r="I2" s="37"/>
      <c r="J2" s="62"/>
      <c r="K2" s="63"/>
      <c r="L2" s="63"/>
      <c r="M2" s="63"/>
      <c r="N2" s="63"/>
      <c r="O2" s="13"/>
      <c r="P2" s="13"/>
      <c r="Q2" s="15"/>
    </row>
    <row r="3" spans="1:19" s="7" customFormat="1" x14ac:dyDescent="0.25">
      <c r="A3" s="10" t="s">
        <v>239</v>
      </c>
      <c r="B3" s="9" t="s">
        <v>240</v>
      </c>
      <c r="C3" s="9"/>
      <c r="D3" s="9"/>
      <c r="E3" s="9"/>
      <c r="F3" s="60"/>
      <c r="G3" s="60"/>
      <c r="H3" s="60"/>
      <c r="I3" s="37"/>
      <c r="J3" s="62"/>
      <c r="K3" s="63"/>
      <c r="L3" s="63"/>
      <c r="M3" s="63"/>
      <c r="N3" s="63"/>
      <c r="O3" s="13"/>
      <c r="P3" s="13"/>
      <c r="Q3" s="15"/>
    </row>
    <row r="4" spans="1:19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60"/>
      <c r="G4" s="60"/>
      <c r="H4" s="60"/>
      <c r="I4" s="37"/>
      <c r="J4" s="62"/>
      <c r="K4" s="63"/>
      <c r="L4" s="63"/>
      <c r="M4" s="63"/>
      <c r="N4" s="63"/>
      <c r="O4" s="13"/>
      <c r="P4" s="13"/>
      <c r="Q4" s="15"/>
    </row>
    <row r="5" spans="1:19" s="7" customFormat="1" ht="15.75" customHeight="1" thickBot="1" x14ac:dyDescent="0.3">
      <c r="A5" s="221" t="s">
        <v>11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3"/>
      <c r="O5" s="13"/>
      <c r="P5" s="13"/>
      <c r="Q5" s="13"/>
      <c r="R5" s="13"/>
      <c r="S5" s="13"/>
    </row>
    <row r="6" spans="1:19" s="7" customFormat="1" x14ac:dyDescent="0.25">
      <c r="A6" s="224" t="s">
        <v>22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6"/>
      <c r="O6" s="13"/>
      <c r="P6" s="13"/>
      <c r="Q6" s="13"/>
      <c r="R6" s="13"/>
      <c r="S6" s="13"/>
    </row>
    <row r="7" spans="1:19" s="7" customFormat="1" ht="30.75" customHeight="1" x14ac:dyDescent="0.25">
      <c r="A7" s="87" t="s">
        <v>157</v>
      </c>
      <c r="B7" s="204" t="s">
        <v>69</v>
      </c>
      <c r="C7" s="204" t="s">
        <v>76</v>
      </c>
      <c r="D7" s="204" t="s">
        <v>74</v>
      </c>
      <c r="E7" s="204" t="s">
        <v>19</v>
      </c>
      <c r="F7" s="204" t="s">
        <v>70</v>
      </c>
      <c r="G7" s="204" t="s">
        <v>5</v>
      </c>
      <c r="H7" s="204" t="s">
        <v>6</v>
      </c>
      <c r="I7" s="205" t="s">
        <v>67</v>
      </c>
      <c r="J7" s="205" t="s">
        <v>68</v>
      </c>
      <c r="K7" s="205" t="s">
        <v>7</v>
      </c>
      <c r="L7" s="90" t="s">
        <v>17</v>
      </c>
      <c r="M7" s="90" t="s">
        <v>75</v>
      </c>
      <c r="N7" s="91" t="s">
        <v>8</v>
      </c>
    </row>
    <row r="8" spans="1:19" s="7" customFormat="1" x14ac:dyDescent="0.25">
      <c r="A8" s="27"/>
      <c r="B8" s="3"/>
      <c r="C8" s="3"/>
      <c r="D8" s="3"/>
      <c r="E8" s="3"/>
      <c r="F8" s="3"/>
      <c r="G8" s="53"/>
      <c r="H8" s="30"/>
      <c r="I8" s="2" t="s">
        <v>133</v>
      </c>
      <c r="J8" s="49"/>
      <c r="K8" s="2" t="s">
        <v>135</v>
      </c>
      <c r="L8" s="56" t="s">
        <v>9</v>
      </c>
      <c r="M8" s="56" t="s">
        <v>9</v>
      </c>
      <c r="N8" s="55" t="s">
        <v>9</v>
      </c>
    </row>
    <row r="9" spans="1:19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3">
        <v>13</v>
      </c>
    </row>
    <row r="10" spans="1:19" s="119" customFormat="1" ht="12.75" customHeight="1" thickBot="1" x14ac:dyDescent="0.3">
      <c r="A10" s="100" t="s">
        <v>54</v>
      </c>
      <c r="B10" s="68"/>
      <c r="C10" s="68"/>
      <c r="D10" s="68"/>
      <c r="E10" s="68"/>
      <c r="F10" s="101"/>
      <c r="G10" s="101"/>
      <c r="H10" s="101"/>
      <c r="I10" s="104"/>
      <c r="J10" s="101"/>
      <c r="K10" s="103">
        <v>23978.8104408</v>
      </c>
      <c r="L10" s="68"/>
      <c r="M10" s="68">
        <v>1</v>
      </c>
      <c r="N10" s="82">
        <v>4.5414754483186437E-2</v>
      </c>
    </row>
    <row r="11" spans="1:19" s="119" customFormat="1" x14ac:dyDescent="0.25">
      <c r="A11" s="92" t="s">
        <v>137</v>
      </c>
      <c r="B11" s="121" t="s">
        <v>253</v>
      </c>
      <c r="C11" s="121" t="s">
        <v>253</v>
      </c>
      <c r="D11" s="121" t="s">
        <v>253</v>
      </c>
      <c r="E11" s="137" t="s">
        <v>253</v>
      </c>
      <c r="F11" s="122" t="s">
        <v>253</v>
      </c>
      <c r="G11" s="122" t="s">
        <v>253</v>
      </c>
      <c r="H11" s="122" t="s">
        <v>253</v>
      </c>
      <c r="I11" s="133" t="s">
        <v>253</v>
      </c>
      <c r="J11" s="122" t="s">
        <v>253</v>
      </c>
      <c r="K11" s="123">
        <v>0</v>
      </c>
      <c r="L11" s="121" t="s">
        <v>253</v>
      </c>
      <c r="M11" s="121">
        <v>0</v>
      </c>
      <c r="N11" s="121">
        <v>0</v>
      </c>
    </row>
    <row r="12" spans="1:19" s="119" customFormat="1" x14ac:dyDescent="0.25">
      <c r="A12" s="93" t="s">
        <v>58</v>
      </c>
      <c r="B12" s="121" t="s">
        <v>253</v>
      </c>
      <c r="C12" s="121" t="s">
        <v>253</v>
      </c>
      <c r="D12" s="121" t="s">
        <v>253</v>
      </c>
      <c r="E12" s="137" t="s">
        <v>253</v>
      </c>
      <c r="F12" s="122" t="s">
        <v>253</v>
      </c>
      <c r="G12" s="122" t="s">
        <v>253</v>
      </c>
      <c r="H12" s="122" t="s">
        <v>253</v>
      </c>
      <c r="I12" s="135" t="s">
        <v>253</v>
      </c>
      <c r="J12" s="136" t="s">
        <v>253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3" t="s">
        <v>1815</v>
      </c>
      <c r="B13" s="121" t="s">
        <v>253</v>
      </c>
      <c r="C13" s="121" t="s">
        <v>253</v>
      </c>
      <c r="D13" s="121" t="s">
        <v>253</v>
      </c>
      <c r="E13" s="137" t="s">
        <v>253</v>
      </c>
      <c r="F13" s="122" t="s">
        <v>253</v>
      </c>
      <c r="G13" s="122" t="s">
        <v>253</v>
      </c>
      <c r="H13" s="122" t="s">
        <v>253</v>
      </c>
      <c r="I13" s="135" t="s">
        <v>253</v>
      </c>
      <c r="J13" s="136" t="s">
        <v>253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3" t="s">
        <v>59</v>
      </c>
      <c r="B14" s="121" t="s">
        <v>253</v>
      </c>
      <c r="C14" s="121" t="s">
        <v>253</v>
      </c>
      <c r="D14" s="121" t="s">
        <v>253</v>
      </c>
      <c r="E14" s="137" t="s">
        <v>253</v>
      </c>
      <c r="F14" s="122" t="s">
        <v>253</v>
      </c>
      <c r="G14" s="122" t="s">
        <v>253</v>
      </c>
      <c r="H14" s="122" t="s">
        <v>253</v>
      </c>
      <c r="I14" s="135" t="s">
        <v>253</v>
      </c>
      <c r="J14" s="136" t="s">
        <v>253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3" t="s">
        <v>141</v>
      </c>
      <c r="B15" s="121" t="s">
        <v>253</v>
      </c>
      <c r="C15" s="121" t="s">
        <v>253</v>
      </c>
      <c r="D15" s="121" t="s">
        <v>253</v>
      </c>
      <c r="E15" s="137" t="s">
        <v>253</v>
      </c>
      <c r="F15" s="122" t="s">
        <v>253</v>
      </c>
      <c r="G15" s="122" t="s">
        <v>253</v>
      </c>
      <c r="H15" s="122" t="s">
        <v>253</v>
      </c>
      <c r="I15" s="135" t="s">
        <v>253</v>
      </c>
      <c r="J15" s="136" t="s">
        <v>253</v>
      </c>
      <c r="K15" s="124">
        <v>0</v>
      </c>
      <c r="L15" s="137"/>
      <c r="M15" s="137">
        <v>0</v>
      </c>
      <c r="N15" s="121">
        <v>0</v>
      </c>
    </row>
    <row r="16" spans="1:19" s="119" customFormat="1" x14ac:dyDescent="0.25">
      <c r="A16" s="93" t="s">
        <v>498</v>
      </c>
      <c r="B16" s="121" t="s">
        <v>253</v>
      </c>
      <c r="C16" s="121" t="s">
        <v>253</v>
      </c>
      <c r="D16" s="121" t="s">
        <v>253</v>
      </c>
      <c r="E16" s="137" t="s">
        <v>253</v>
      </c>
      <c r="F16" s="122" t="s">
        <v>253</v>
      </c>
      <c r="G16" s="122" t="s">
        <v>253</v>
      </c>
      <c r="H16" s="122" t="s">
        <v>253</v>
      </c>
      <c r="I16" s="135" t="s">
        <v>253</v>
      </c>
      <c r="J16" s="136" t="s">
        <v>253</v>
      </c>
      <c r="K16" s="124">
        <v>23978.810440400001</v>
      </c>
      <c r="L16" s="137"/>
      <c r="M16" s="137">
        <v>0.99999999998331868</v>
      </c>
      <c r="N16" s="121">
        <v>0</v>
      </c>
    </row>
    <row r="17" spans="1:16" s="119" customFormat="1" x14ac:dyDescent="0.25">
      <c r="A17" s="93" t="s">
        <v>58</v>
      </c>
      <c r="B17" s="121" t="s">
        <v>253</v>
      </c>
      <c r="C17" s="121" t="s">
        <v>253</v>
      </c>
      <c r="D17" s="121" t="s">
        <v>253</v>
      </c>
      <c r="E17" s="137" t="s">
        <v>253</v>
      </c>
      <c r="F17" s="122" t="s">
        <v>253</v>
      </c>
      <c r="G17" s="122" t="s">
        <v>253</v>
      </c>
      <c r="H17" s="122" t="s">
        <v>253</v>
      </c>
      <c r="I17" s="135" t="s">
        <v>253</v>
      </c>
      <c r="J17" s="136" t="s">
        <v>253</v>
      </c>
      <c r="K17" s="124">
        <v>15952.920040099996</v>
      </c>
      <c r="L17" s="137"/>
      <c r="M17" s="137">
        <v>0.66529238718848482</v>
      </c>
      <c r="N17" s="121">
        <v>3.0214090423698048E-2</v>
      </c>
    </row>
    <row r="18" spans="1:16" x14ac:dyDescent="0.25">
      <c r="A18" s="17" t="s">
        <v>1834</v>
      </c>
      <c r="B18" s="33" t="s">
        <v>1835</v>
      </c>
      <c r="C18" s="33" t="s">
        <v>218</v>
      </c>
      <c r="D18" s="216" t="s">
        <v>3102</v>
      </c>
      <c r="E18" s="25" t="s">
        <v>1805</v>
      </c>
      <c r="F18" s="67" t="s">
        <v>528</v>
      </c>
      <c r="G18" s="67" t="s">
        <v>528</v>
      </c>
      <c r="H18" s="67" t="s">
        <v>125</v>
      </c>
      <c r="I18" s="70">
        <v>36.05657431633081</v>
      </c>
      <c r="J18" s="61">
        <v>155632.13699999999</v>
      </c>
      <c r="K18" s="85">
        <v>203.53134</v>
      </c>
      <c r="L18" s="25">
        <v>4.4394823357849018E-6</v>
      </c>
      <c r="M18" s="25">
        <v>8.4879665112031974E-3</v>
      </c>
      <c r="N18" s="33">
        <v>3.8547891516780175E-4</v>
      </c>
      <c r="O18" s="15"/>
      <c r="P18" s="15"/>
    </row>
    <row r="19" spans="1:16" x14ac:dyDescent="0.25">
      <c r="A19" s="17" t="s">
        <v>1834</v>
      </c>
      <c r="B19" s="33" t="s">
        <v>1836</v>
      </c>
      <c r="C19" s="33" t="s">
        <v>218</v>
      </c>
      <c r="D19" s="216" t="s">
        <v>3102</v>
      </c>
      <c r="E19" s="25" t="s">
        <v>1805</v>
      </c>
      <c r="F19" s="67" t="s">
        <v>528</v>
      </c>
      <c r="G19" s="67" t="s">
        <v>528</v>
      </c>
      <c r="H19" s="67" t="s">
        <v>125</v>
      </c>
      <c r="I19" s="70">
        <v>200.97603395809244</v>
      </c>
      <c r="J19" s="61">
        <v>155632.13699999999</v>
      </c>
      <c r="K19" s="85">
        <v>1134.4650200000001</v>
      </c>
      <c r="L19" s="25">
        <v>2.4745266836648644E-5</v>
      </c>
      <c r="M19" s="25">
        <v>4.731114676438266E-2</v>
      </c>
      <c r="N19" s="33">
        <v>2.1486241146224387E-3</v>
      </c>
      <c r="O19" s="15"/>
      <c r="P19" s="15"/>
    </row>
    <row r="20" spans="1:16" x14ac:dyDescent="0.25">
      <c r="A20" s="17" t="s">
        <v>1832</v>
      </c>
      <c r="B20" s="33" t="s">
        <v>1833</v>
      </c>
      <c r="C20" s="33" t="s">
        <v>218</v>
      </c>
      <c r="D20" s="216" t="s">
        <v>3103</v>
      </c>
      <c r="E20" s="25" t="s">
        <v>1805</v>
      </c>
      <c r="F20" s="67" t="s">
        <v>1542</v>
      </c>
      <c r="G20" s="67" t="s">
        <v>267</v>
      </c>
      <c r="H20" s="67" t="s">
        <v>125</v>
      </c>
      <c r="I20" s="70">
        <v>330.49392250886314</v>
      </c>
      <c r="J20" s="61">
        <v>165295</v>
      </c>
      <c r="K20" s="85">
        <v>1981.39357</v>
      </c>
      <c r="L20" s="25">
        <v>1.9451345581659671E-4</v>
      </c>
      <c r="M20" s="25">
        <v>8.2631020203931982E-2</v>
      </c>
      <c r="N20" s="33">
        <v>3.7526674952567886E-3</v>
      </c>
      <c r="O20" s="15"/>
      <c r="P20" s="15"/>
    </row>
    <row r="21" spans="1:16" x14ac:dyDescent="0.25">
      <c r="A21" s="17" t="s">
        <v>1820</v>
      </c>
      <c r="B21" s="33" t="s">
        <v>1821</v>
      </c>
      <c r="C21" s="33" t="s">
        <v>218</v>
      </c>
      <c r="D21" s="216" t="s">
        <v>3104</v>
      </c>
      <c r="E21" s="25" t="s">
        <v>1805</v>
      </c>
      <c r="F21" s="67" t="s">
        <v>528</v>
      </c>
      <c r="G21" s="67" t="s">
        <v>528</v>
      </c>
      <c r="H21" s="67" t="s">
        <v>125</v>
      </c>
      <c r="I21" s="70">
        <v>18266.488419746624</v>
      </c>
      <c r="J21" s="61">
        <v>1621</v>
      </c>
      <c r="K21" s="85">
        <v>1073.95389</v>
      </c>
      <c r="L21" s="25">
        <v>1.1037675662619208E-4</v>
      </c>
      <c r="M21" s="25">
        <v>4.4787621665029094E-2</v>
      </c>
      <c r="N21" s="33">
        <v>2.0340188418031379E-3</v>
      </c>
      <c r="O21" s="15"/>
      <c r="P21" s="15"/>
    </row>
    <row r="22" spans="1:16" x14ac:dyDescent="0.25">
      <c r="A22" s="17" t="s">
        <v>1828</v>
      </c>
      <c r="B22" s="33" t="s">
        <v>1829</v>
      </c>
      <c r="C22" s="33" t="s">
        <v>218</v>
      </c>
      <c r="D22" s="216" t="s">
        <v>3105</v>
      </c>
      <c r="E22" s="25" t="s">
        <v>1805</v>
      </c>
      <c r="F22" s="67" t="s">
        <v>528</v>
      </c>
      <c r="G22" s="67" t="s">
        <v>528</v>
      </c>
      <c r="H22" s="67" t="s">
        <v>126</v>
      </c>
      <c r="I22" s="70">
        <v>8253.4157945456627</v>
      </c>
      <c r="J22" s="61">
        <v>2332</v>
      </c>
      <c r="K22" s="85">
        <v>772.11126999999999</v>
      </c>
      <c r="L22" s="25">
        <v>5.8658116558428573E-4</v>
      </c>
      <c r="M22" s="25">
        <v>3.2199732005314619E-2</v>
      </c>
      <c r="N22" s="33">
        <v>1.4623429234457636E-3</v>
      </c>
      <c r="O22" s="15"/>
      <c r="P22" s="15"/>
    </row>
    <row r="23" spans="1:16" x14ac:dyDescent="0.25">
      <c r="A23" s="17" t="s">
        <v>1837</v>
      </c>
      <c r="B23" s="33" t="s">
        <v>1838</v>
      </c>
      <c r="C23" s="33" t="s">
        <v>218</v>
      </c>
      <c r="D23" s="216" t="s">
        <v>3106</v>
      </c>
      <c r="E23" s="25" t="s">
        <v>1805</v>
      </c>
      <c r="F23" s="67" t="s">
        <v>528</v>
      </c>
      <c r="G23" s="67" t="s">
        <v>528</v>
      </c>
      <c r="H23" s="67" t="s">
        <v>126</v>
      </c>
      <c r="I23" s="70">
        <v>2719.8756595661844</v>
      </c>
      <c r="J23" s="61">
        <v>12300</v>
      </c>
      <c r="K23" s="85">
        <v>1342.05954</v>
      </c>
      <c r="L23" s="25">
        <v>4.024572409682594E-4</v>
      </c>
      <c r="M23" s="25">
        <v>5.5968562048285875E-2</v>
      </c>
      <c r="N23" s="33">
        <v>2.5417985041998889E-3</v>
      </c>
      <c r="O23" s="15"/>
      <c r="P23" s="15"/>
    </row>
    <row r="24" spans="1:16" x14ac:dyDescent="0.25">
      <c r="A24" s="17" t="s">
        <v>1830</v>
      </c>
      <c r="B24" s="33" t="s">
        <v>1831</v>
      </c>
      <c r="C24" s="33" t="s">
        <v>218</v>
      </c>
      <c r="D24" s="216" t="s">
        <v>3107</v>
      </c>
      <c r="E24" s="25" t="s">
        <v>1805</v>
      </c>
      <c r="F24" s="67" t="s">
        <v>528</v>
      </c>
      <c r="G24" s="67" t="s">
        <v>528</v>
      </c>
      <c r="H24" s="67" t="s">
        <v>125</v>
      </c>
      <c r="I24" s="70">
        <v>1893.6408532940266</v>
      </c>
      <c r="J24" s="61">
        <v>17328</v>
      </c>
      <c r="K24" s="85">
        <v>1190.1278300000001</v>
      </c>
      <c r="L24" s="25">
        <v>8.5539515132683738E-5</v>
      </c>
      <c r="M24" s="25">
        <v>4.9632480015563862E-2</v>
      </c>
      <c r="N24" s="33">
        <v>2.2540468942984903E-3</v>
      </c>
      <c r="O24" s="15"/>
      <c r="P24" s="15"/>
    </row>
    <row r="25" spans="1:16" x14ac:dyDescent="0.25">
      <c r="A25" s="17" t="s">
        <v>1816</v>
      </c>
      <c r="B25" s="33" t="s">
        <v>1817</v>
      </c>
      <c r="C25" s="33" t="s">
        <v>218</v>
      </c>
      <c r="D25" s="216" t="s">
        <v>3108</v>
      </c>
      <c r="E25" s="25" t="s">
        <v>1805</v>
      </c>
      <c r="F25" s="67" t="s">
        <v>528</v>
      </c>
      <c r="G25" s="67" t="s">
        <v>528</v>
      </c>
      <c r="H25" s="67" t="s">
        <v>125</v>
      </c>
      <c r="I25" s="70">
        <v>3595.1302623130155</v>
      </c>
      <c r="J25" s="61">
        <v>6399</v>
      </c>
      <c r="K25" s="85">
        <v>834.4</v>
      </c>
      <c r="L25" s="25">
        <v>5.570312666997602E-5</v>
      </c>
      <c r="M25" s="25">
        <v>3.4797389222455614E-2</v>
      </c>
      <c r="N25" s="33">
        <v>1.5803148881936991E-3</v>
      </c>
      <c r="O25" s="15"/>
      <c r="P25" s="15"/>
    </row>
    <row r="26" spans="1:16" x14ac:dyDescent="0.25">
      <c r="A26" s="17" t="s">
        <v>1841</v>
      </c>
      <c r="B26" s="33" t="s">
        <v>1842</v>
      </c>
      <c r="C26" s="33" t="s">
        <v>218</v>
      </c>
      <c r="D26" s="216" t="s">
        <v>3109</v>
      </c>
      <c r="E26" s="25" t="s">
        <v>1805</v>
      </c>
      <c r="F26" s="67" t="s">
        <v>528</v>
      </c>
      <c r="G26" s="67" t="s">
        <v>528</v>
      </c>
      <c r="H26" s="67" t="s">
        <v>125</v>
      </c>
      <c r="I26" s="70">
        <v>576.13129734653171</v>
      </c>
      <c r="J26" s="61">
        <v>10285</v>
      </c>
      <c r="K26" s="85">
        <v>214.91826</v>
      </c>
      <c r="L26" s="25">
        <v>3.9810562689871192E-4</v>
      </c>
      <c r="M26" s="25">
        <v>8.9628407768850837E-3</v>
      </c>
      <c r="N26" s="33">
        <v>4.0704521335412802E-4</v>
      </c>
      <c r="O26" s="15"/>
      <c r="P26" s="15"/>
    </row>
    <row r="27" spans="1:16" x14ac:dyDescent="0.25">
      <c r="A27" s="17" t="s">
        <v>1822</v>
      </c>
      <c r="B27" s="33" t="s">
        <v>1823</v>
      </c>
      <c r="C27" s="33" t="s">
        <v>218</v>
      </c>
      <c r="D27" s="216" t="s">
        <v>3110</v>
      </c>
      <c r="E27" s="25" t="s">
        <v>1805</v>
      </c>
      <c r="F27" s="67" t="s">
        <v>528</v>
      </c>
      <c r="G27" s="67" t="s">
        <v>528</v>
      </c>
      <c r="H27" s="67" t="s">
        <v>125</v>
      </c>
      <c r="I27" s="70">
        <v>1883.3687448917242</v>
      </c>
      <c r="J27" s="61">
        <v>37420.339999999997</v>
      </c>
      <c r="K27" s="85">
        <v>2556.1753599999997</v>
      </c>
      <c r="L27" s="25">
        <v>2.318906450003274E-4</v>
      </c>
      <c r="M27" s="25">
        <v>0.10660142488347386</v>
      </c>
      <c r="N27" s="33">
        <v>4.8412775386408062E-3</v>
      </c>
      <c r="O27" s="15"/>
      <c r="P27" s="15"/>
    </row>
    <row r="28" spans="1:16" x14ac:dyDescent="0.25">
      <c r="A28" s="17" t="s">
        <v>1818</v>
      </c>
      <c r="B28" s="33" t="s">
        <v>1819</v>
      </c>
      <c r="C28" s="33" t="s">
        <v>218</v>
      </c>
      <c r="D28" s="216" t="s">
        <v>3111</v>
      </c>
      <c r="E28" s="25" t="s">
        <v>1805</v>
      </c>
      <c r="F28" s="67" t="s">
        <v>528</v>
      </c>
      <c r="G28" s="67" t="s">
        <v>528</v>
      </c>
      <c r="H28" s="67" t="s">
        <v>125</v>
      </c>
      <c r="I28" s="70">
        <v>2777.9354027096333</v>
      </c>
      <c r="J28" s="61">
        <v>14192.400000000001</v>
      </c>
      <c r="K28" s="85">
        <v>1429.9654399999999</v>
      </c>
      <c r="L28" s="25">
        <v>3.5855996011987813E-4</v>
      </c>
      <c r="M28" s="25">
        <v>5.9634544571356654E-2</v>
      </c>
      <c r="N28" s="33">
        <v>2.708288200424801E-3</v>
      </c>
      <c r="O28" s="15"/>
      <c r="P28" s="15"/>
    </row>
    <row r="29" spans="1:16" x14ac:dyDescent="0.25">
      <c r="A29" s="17" t="s">
        <v>1839</v>
      </c>
      <c r="B29" s="33" t="s">
        <v>1840</v>
      </c>
      <c r="C29" s="33" t="s">
        <v>218</v>
      </c>
      <c r="D29" s="216" t="s">
        <v>3112</v>
      </c>
      <c r="E29" s="25" t="s">
        <v>1805</v>
      </c>
      <c r="F29" s="67" t="s">
        <v>528</v>
      </c>
      <c r="G29" s="67" t="s">
        <v>528</v>
      </c>
      <c r="H29" s="67" t="s">
        <v>125</v>
      </c>
      <c r="I29" s="70">
        <v>6542.8864388578986</v>
      </c>
      <c r="J29" s="61">
        <v>5047</v>
      </c>
      <c r="K29" s="85">
        <v>1197.70605</v>
      </c>
      <c r="L29" s="25">
        <v>9.407747958934602E-5</v>
      </c>
      <c r="M29" s="25">
        <v>4.9948518211816735E-2</v>
      </c>
      <c r="N29" s="33">
        <v>2.2683996913886234E-3</v>
      </c>
      <c r="O29" s="15"/>
      <c r="P29" s="15"/>
    </row>
    <row r="30" spans="1:16" x14ac:dyDescent="0.25">
      <c r="A30" s="17" t="s">
        <v>1826</v>
      </c>
      <c r="B30" s="33" t="s">
        <v>1827</v>
      </c>
      <c r="C30" s="33" t="s">
        <v>218</v>
      </c>
      <c r="D30" s="216" t="s">
        <v>3113</v>
      </c>
      <c r="E30" s="25" t="s">
        <v>1805</v>
      </c>
      <c r="F30" s="67" t="s">
        <v>528</v>
      </c>
      <c r="G30" s="67" t="s">
        <v>528</v>
      </c>
      <c r="H30" s="67" t="s">
        <v>126</v>
      </c>
      <c r="I30" s="70">
        <v>1241.5852764522156</v>
      </c>
      <c r="J30" s="61">
        <v>16701.689999999999</v>
      </c>
      <c r="K30" s="85">
        <v>831.86833999999999</v>
      </c>
      <c r="L30" s="25">
        <v>1.5446030269057408E-4</v>
      </c>
      <c r="M30" s="25">
        <v>3.469181017355949E-2</v>
      </c>
      <c r="N30" s="33">
        <v>1.5755200416095138E-3</v>
      </c>
      <c r="O30" s="15"/>
      <c r="P30" s="15"/>
    </row>
    <row r="31" spans="1:16" x14ac:dyDescent="0.25">
      <c r="A31" s="17" t="s">
        <v>1824</v>
      </c>
      <c r="B31" s="33" t="s">
        <v>1825</v>
      </c>
      <c r="C31" s="33" t="s">
        <v>218</v>
      </c>
      <c r="D31" s="216" t="s">
        <v>3114</v>
      </c>
      <c r="E31" s="25" t="s">
        <v>1805</v>
      </c>
      <c r="F31" s="67" t="s">
        <v>528</v>
      </c>
      <c r="G31" s="67" t="s">
        <v>528</v>
      </c>
      <c r="H31" s="67" t="s">
        <v>125</v>
      </c>
      <c r="I31" s="70">
        <v>3170.955202449903</v>
      </c>
      <c r="J31" s="61">
        <v>10349</v>
      </c>
      <c r="K31" s="85">
        <v>1190.2441299999998</v>
      </c>
      <c r="L31" s="25">
        <v>4.3303649486076378E-4</v>
      </c>
      <c r="M31" s="25">
        <v>4.963733013105591E-2</v>
      </c>
      <c r="N31" s="33">
        <v>2.2542671611027764E-3</v>
      </c>
      <c r="O31" s="15"/>
      <c r="P31" s="15"/>
    </row>
    <row r="32" spans="1:16" s="119" customFormat="1" x14ac:dyDescent="0.25">
      <c r="A32" s="93" t="s">
        <v>1815</v>
      </c>
      <c r="B32" s="121" t="s">
        <v>253</v>
      </c>
      <c r="C32" s="121" t="s">
        <v>253</v>
      </c>
      <c r="D32" s="121" t="s">
        <v>253</v>
      </c>
      <c r="E32" s="137" t="s">
        <v>253</v>
      </c>
      <c r="F32" s="122" t="s">
        <v>253</v>
      </c>
      <c r="G32" s="122" t="s">
        <v>253</v>
      </c>
      <c r="H32" s="122" t="s">
        <v>253</v>
      </c>
      <c r="I32" s="135" t="s">
        <v>253</v>
      </c>
      <c r="J32" s="136" t="s">
        <v>253</v>
      </c>
      <c r="K32" s="124">
        <v>0</v>
      </c>
      <c r="L32" s="137"/>
      <c r="M32" s="137">
        <v>0</v>
      </c>
      <c r="N32" s="121">
        <v>0</v>
      </c>
    </row>
    <row r="33" spans="1:16" s="119" customFormat="1" x14ac:dyDescent="0.25">
      <c r="A33" s="93" t="s">
        <v>59</v>
      </c>
      <c r="B33" s="121" t="s">
        <v>253</v>
      </c>
      <c r="C33" s="121" t="s">
        <v>253</v>
      </c>
      <c r="D33" s="121" t="s">
        <v>253</v>
      </c>
      <c r="E33" s="137" t="s">
        <v>253</v>
      </c>
      <c r="F33" s="122" t="s">
        <v>253</v>
      </c>
      <c r="G33" s="122" t="s">
        <v>253</v>
      </c>
      <c r="H33" s="122" t="s">
        <v>253</v>
      </c>
      <c r="I33" s="135" t="s">
        <v>253</v>
      </c>
      <c r="J33" s="136" t="s">
        <v>253</v>
      </c>
      <c r="K33" s="124">
        <v>0</v>
      </c>
      <c r="L33" s="137"/>
      <c r="M33" s="137">
        <v>0</v>
      </c>
      <c r="N33" s="121">
        <v>0</v>
      </c>
    </row>
    <row r="34" spans="1:16" s="119" customFormat="1" x14ac:dyDescent="0.25">
      <c r="A34" s="93" t="s">
        <v>141</v>
      </c>
      <c r="B34" s="121" t="s">
        <v>253</v>
      </c>
      <c r="C34" s="121" t="s">
        <v>253</v>
      </c>
      <c r="D34" s="121" t="s">
        <v>253</v>
      </c>
      <c r="E34" s="137" t="s">
        <v>253</v>
      </c>
      <c r="F34" s="122" t="s">
        <v>253</v>
      </c>
      <c r="G34" s="122" t="s">
        <v>253</v>
      </c>
      <c r="H34" s="122" t="s">
        <v>253</v>
      </c>
      <c r="I34" s="135" t="s">
        <v>253</v>
      </c>
      <c r="J34" s="136" t="s">
        <v>253</v>
      </c>
      <c r="K34" s="124">
        <v>8025.8904001000001</v>
      </c>
      <c r="L34" s="137"/>
      <c r="M34" s="137">
        <v>0.33470761278649291</v>
      </c>
      <c r="N34" s="121">
        <v>0</v>
      </c>
    </row>
    <row r="35" spans="1:16" x14ac:dyDescent="0.25">
      <c r="A35" s="17" t="s">
        <v>1843</v>
      </c>
      <c r="B35" s="33" t="s">
        <v>1844</v>
      </c>
      <c r="C35" s="33" t="s">
        <v>218</v>
      </c>
      <c r="D35" s="33" t="s">
        <v>1632</v>
      </c>
      <c r="E35" s="25" t="s">
        <v>188</v>
      </c>
      <c r="F35" s="67" t="s">
        <v>509</v>
      </c>
      <c r="G35" s="67" t="s">
        <v>267</v>
      </c>
      <c r="H35" s="67" t="s">
        <v>125</v>
      </c>
      <c r="I35" s="70">
        <v>836791.08930820914</v>
      </c>
      <c r="J35" s="61">
        <v>100</v>
      </c>
      <c r="K35" s="85">
        <v>3035.0412700000002</v>
      </c>
      <c r="L35" s="25">
        <v>0</v>
      </c>
      <c r="M35" s="25">
        <v>0.1265718029463159</v>
      </c>
      <c r="N35" s="33">
        <v>5.7482273553011902E-3</v>
      </c>
      <c r="O35" s="15"/>
      <c r="P35" s="15"/>
    </row>
    <row r="36" spans="1:16" x14ac:dyDescent="0.25">
      <c r="A36" s="17" t="s">
        <v>1845</v>
      </c>
      <c r="B36" s="33" t="s">
        <v>1846</v>
      </c>
      <c r="C36" s="33" t="s">
        <v>218</v>
      </c>
      <c r="D36" s="33" t="s">
        <v>1632</v>
      </c>
      <c r="E36" s="25" t="s">
        <v>188</v>
      </c>
      <c r="F36" s="67" t="s">
        <v>509</v>
      </c>
      <c r="G36" s="67" t="s">
        <v>267</v>
      </c>
      <c r="H36" s="67" t="s">
        <v>125</v>
      </c>
      <c r="I36" s="70">
        <v>627593.31207047962</v>
      </c>
      <c r="J36" s="61">
        <v>100</v>
      </c>
      <c r="K36" s="85">
        <v>2276.2809300000004</v>
      </c>
      <c r="L36" s="25">
        <v>0</v>
      </c>
      <c r="M36" s="25">
        <v>9.4928851271408488E-2</v>
      </c>
      <c r="N36" s="33">
        <v>4.3111704738619371E-3</v>
      </c>
      <c r="O36" s="15"/>
      <c r="P36" s="15"/>
    </row>
    <row r="37" spans="1:16" x14ac:dyDescent="0.25">
      <c r="A37" s="17" t="s">
        <v>1847</v>
      </c>
      <c r="B37" s="33" t="s">
        <v>1848</v>
      </c>
      <c r="C37" s="33" t="s">
        <v>218</v>
      </c>
      <c r="D37" s="216" t="s">
        <v>3115</v>
      </c>
      <c r="E37" s="25" t="s">
        <v>188</v>
      </c>
      <c r="F37" s="67" t="s">
        <v>509</v>
      </c>
      <c r="G37" s="67" t="s">
        <v>267</v>
      </c>
      <c r="H37" s="67" t="s">
        <v>125</v>
      </c>
      <c r="I37" s="70">
        <v>627593.3226957384</v>
      </c>
      <c r="J37" s="61">
        <v>100</v>
      </c>
      <c r="K37" s="85">
        <v>2276.28098</v>
      </c>
      <c r="L37" s="25">
        <v>0</v>
      </c>
      <c r="M37" s="25">
        <v>9.4928853356582812E-2</v>
      </c>
      <c r="N37" s="33">
        <v>4.3111705685596165E-3</v>
      </c>
      <c r="O37" s="15"/>
      <c r="P37" s="15"/>
    </row>
    <row r="38" spans="1:16" x14ac:dyDescent="0.25">
      <c r="A38" s="17" t="s">
        <v>1849</v>
      </c>
      <c r="B38" s="33" t="s">
        <v>1850</v>
      </c>
      <c r="C38" s="33" t="s">
        <v>218</v>
      </c>
      <c r="D38" s="216" t="s">
        <v>3115</v>
      </c>
      <c r="E38" s="25" t="s">
        <v>188</v>
      </c>
      <c r="F38" s="67" t="s">
        <v>394</v>
      </c>
      <c r="G38" s="67" t="s">
        <v>267</v>
      </c>
      <c r="H38" s="67" t="s">
        <v>126</v>
      </c>
      <c r="I38" s="70">
        <v>10.355446464383792</v>
      </c>
      <c r="J38" s="61">
        <v>997889</v>
      </c>
      <c r="K38" s="85">
        <v>414.54214000000002</v>
      </c>
      <c r="L38" s="25">
        <v>3.9441701981307963E-6</v>
      </c>
      <c r="M38" s="25">
        <v>1.7287852582322249E-2</v>
      </c>
      <c r="N38" s="33">
        <v>7.851235805676856E-4</v>
      </c>
      <c r="O38" s="15"/>
      <c r="P38" s="15"/>
    </row>
    <row r="39" spans="1:16" x14ac:dyDescent="0.25">
      <c r="A39" s="17" t="s">
        <v>1851</v>
      </c>
      <c r="B39" s="33" t="s">
        <v>1852</v>
      </c>
      <c r="C39" s="33" t="s">
        <v>218</v>
      </c>
      <c r="D39" s="33" t="s">
        <v>1632</v>
      </c>
      <c r="E39" s="25" t="s">
        <v>188</v>
      </c>
      <c r="F39" s="67" t="s">
        <v>1686</v>
      </c>
      <c r="G39" s="67" t="s">
        <v>398</v>
      </c>
      <c r="H39" s="67" t="s">
        <v>2</v>
      </c>
      <c r="I39" s="70">
        <v>5138.6273196446873</v>
      </c>
      <c r="J39" s="61">
        <v>100</v>
      </c>
      <c r="K39" s="85">
        <v>23.745080000000002</v>
      </c>
      <c r="L39" s="25">
        <v>0</v>
      </c>
      <c r="M39" s="25">
        <v>9.9025262569312844E-4</v>
      </c>
      <c r="N39" s="33">
        <v>4.4972079872184139E-5</v>
      </c>
      <c r="O39" s="15"/>
      <c r="P39" s="15"/>
    </row>
    <row r="40" spans="1:16" s="119" customFormat="1" x14ac:dyDescent="0.25">
      <c r="A40" s="79" t="s">
        <v>242</v>
      </c>
      <c r="B40" s="125"/>
      <c r="C40" s="125"/>
      <c r="D40" s="125"/>
      <c r="E40" s="125"/>
      <c r="F40" s="126"/>
      <c r="G40" s="126"/>
      <c r="H40" s="126"/>
      <c r="I40" s="127"/>
      <c r="J40" s="128"/>
      <c r="K40" s="129"/>
      <c r="L40" s="129"/>
      <c r="M40" s="129"/>
      <c r="N40" s="129"/>
      <c r="O40" s="130"/>
      <c r="P40" s="130"/>
    </row>
    <row r="41" spans="1:16" s="119" customFormat="1" x14ac:dyDescent="0.25">
      <c r="A41" s="79" t="s">
        <v>243</v>
      </c>
      <c r="B41" s="125"/>
      <c r="C41" s="125"/>
      <c r="D41" s="125"/>
      <c r="E41" s="125"/>
      <c r="F41" s="126"/>
      <c r="G41" s="126"/>
      <c r="H41" s="126"/>
      <c r="I41" s="127"/>
      <c r="J41" s="128"/>
      <c r="K41" s="129"/>
      <c r="L41" s="129"/>
      <c r="M41" s="129"/>
      <c r="N41" s="129"/>
      <c r="O41" s="130"/>
      <c r="P41" s="130"/>
    </row>
    <row r="42" spans="1:16" s="119" customFormat="1" x14ac:dyDescent="0.25">
      <c r="A42" s="79" t="s">
        <v>244</v>
      </c>
      <c r="B42" s="125"/>
      <c r="C42" s="125"/>
      <c r="D42" s="125"/>
      <c r="E42" s="125"/>
      <c r="F42" s="126"/>
      <c r="G42" s="126"/>
      <c r="H42" s="126"/>
      <c r="I42" s="127"/>
      <c r="J42" s="128"/>
      <c r="K42" s="129"/>
      <c r="L42" s="129"/>
      <c r="M42" s="129"/>
      <c r="N42" s="129"/>
      <c r="O42" s="130"/>
      <c r="P42" s="130"/>
    </row>
    <row r="43" spans="1:16" s="119" customFormat="1" x14ac:dyDescent="0.25">
      <c r="A43" s="79" t="s">
        <v>245</v>
      </c>
      <c r="B43" s="125"/>
      <c r="C43" s="125"/>
      <c r="D43" s="125"/>
      <c r="E43" s="125"/>
      <c r="F43" s="126"/>
      <c r="G43" s="126"/>
      <c r="H43" s="126"/>
      <c r="I43" s="127"/>
      <c r="J43" s="128"/>
      <c r="K43" s="129"/>
      <c r="L43" s="129"/>
      <c r="M43" s="129"/>
      <c r="N43" s="129"/>
      <c r="O43" s="130"/>
      <c r="P43" s="130"/>
    </row>
    <row r="44" spans="1:16" s="119" customFormat="1" x14ac:dyDescent="0.25">
      <c r="A44" s="79" t="s">
        <v>246</v>
      </c>
      <c r="B44" s="125"/>
      <c r="C44" s="125"/>
      <c r="D44" s="125"/>
      <c r="E44" s="125"/>
      <c r="F44" s="126"/>
      <c r="G44" s="126"/>
      <c r="H44" s="126"/>
      <c r="I44" s="127"/>
      <c r="J44" s="128"/>
      <c r="K44" s="129"/>
      <c r="L44" s="129"/>
      <c r="M44" s="129"/>
      <c r="N44" s="129"/>
      <c r="O44" s="130"/>
      <c r="P44" s="130"/>
    </row>
  </sheetData>
  <mergeCells count="2">
    <mergeCell ref="A6:N6"/>
    <mergeCell ref="A5:N5"/>
  </mergeCells>
  <phoneticPr fontId="3" type="noConversion"/>
  <conditionalFormatting sqref="A10:A39 K10:K3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10:H39 M10:N39">
    <cfRule type="expression" dxfId="96" priority="163" stopIfTrue="1">
      <formula>OR(LEFT(#REF!,3)="TIR",LEFT(#REF!,2)="IR")</formula>
    </cfRule>
  </conditionalFormatting>
  <conditionalFormatting sqref="C10:D39">
    <cfRule type="expression" dxfId="95" priority="9" stopIfTrue="1">
      <formula>LEFT($IB10,3)="TIR"</formula>
    </cfRule>
    <cfRule type="expression" dxfId="94" priority="169" stopIfTrue="1">
      <formula>LEFT(#REF!,3)="TIR"</formula>
    </cfRule>
  </conditionalFormatting>
  <conditionalFormatting sqref="J1:J4 I10:J39 L10:L39 J40:J5557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1"/>
  <sheetViews>
    <sheetView rightToLeft="1" zoomScale="85" workbookViewId="0"/>
  </sheetViews>
  <sheetFormatPr defaultColWidth="9.109375" defaultRowHeight="13.2" x14ac:dyDescent="0.25"/>
  <cols>
    <col min="1" max="1" width="22" style="10" customWidth="1"/>
    <col min="2" max="2" width="12.6640625" style="9" bestFit="1" customWidth="1"/>
    <col min="3" max="3" width="11.6640625" style="9" customWidth="1"/>
    <col min="4" max="4" width="11.109375" style="9" customWidth="1"/>
    <col min="5" max="5" width="10.6640625" style="60" customWidth="1"/>
    <col min="6" max="6" width="10.109375" style="60" customWidth="1"/>
    <col min="7" max="7" width="8.5546875" style="60" bestFit="1" customWidth="1"/>
    <col min="8" max="8" width="9.88671875" style="37" customWidth="1"/>
    <col min="9" max="9" width="20.88671875" style="62" customWidth="1"/>
    <col min="10" max="10" width="24" style="62" customWidth="1"/>
    <col min="11" max="11" width="19.6640625" style="64" customWidth="1"/>
    <col min="12" max="12" width="11.44140625" style="20" bestFit="1" customWidth="1"/>
    <col min="13" max="13" width="7.33203125" style="20" customWidth="1"/>
    <col min="14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C1" s="9"/>
      <c r="D1" s="9"/>
      <c r="E1" s="60"/>
      <c r="F1" s="60"/>
      <c r="G1" s="60"/>
      <c r="H1" s="37"/>
      <c r="I1" s="62"/>
      <c r="J1" s="62"/>
      <c r="K1" s="63"/>
      <c r="L1" s="14"/>
      <c r="M1" s="14"/>
      <c r="N1" s="13"/>
      <c r="O1" s="13"/>
      <c r="P1" s="15"/>
    </row>
    <row r="2" spans="1:16" s="7" customFormat="1" x14ac:dyDescent="0.25">
      <c r="A2" s="10" t="s">
        <v>238</v>
      </c>
      <c r="B2" s="9" t="s">
        <v>150</v>
      </c>
      <c r="C2" s="9"/>
      <c r="D2" s="9"/>
      <c r="E2" s="60"/>
      <c r="F2" s="60"/>
      <c r="G2" s="60"/>
      <c r="H2" s="37"/>
      <c r="I2" s="62"/>
      <c r="J2" s="62"/>
      <c r="K2" s="63"/>
      <c r="L2" s="14"/>
      <c r="M2" s="14"/>
      <c r="N2" s="13"/>
      <c r="O2" s="13"/>
      <c r="P2" s="15"/>
    </row>
    <row r="3" spans="1:16" s="7" customFormat="1" x14ac:dyDescent="0.25">
      <c r="A3" s="10" t="s">
        <v>239</v>
      </c>
      <c r="B3" s="9" t="s">
        <v>240</v>
      </c>
      <c r="C3" s="9"/>
      <c r="D3" s="9"/>
      <c r="E3" s="60"/>
      <c r="F3" s="60"/>
      <c r="G3" s="60"/>
      <c r="H3" s="37"/>
      <c r="I3" s="62"/>
      <c r="J3" s="62"/>
      <c r="K3" s="63"/>
      <c r="L3" s="14"/>
      <c r="M3" s="14"/>
      <c r="N3" s="13"/>
      <c r="O3" s="13"/>
      <c r="P3" s="15"/>
    </row>
    <row r="4" spans="1:16" s="7" customFormat="1" ht="13.8" thickBot="1" x14ac:dyDescent="0.3">
      <c r="A4" s="10" t="s">
        <v>241</v>
      </c>
      <c r="B4" s="9" t="s">
        <v>249</v>
      </c>
      <c r="C4" s="9"/>
      <c r="D4" s="9"/>
      <c r="E4" s="60"/>
      <c r="F4" s="60"/>
      <c r="G4" s="60"/>
      <c r="H4" s="37"/>
      <c r="I4" s="62"/>
      <c r="J4" s="62"/>
      <c r="K4" s="63"/>
      <c r="L4" s="14"/>
      <c r="M4" s="14"/>
      <c r="N4" s="13"/>
      <c r="O4" s="13"/>
      <c r="P4" s="15"/>
    </row>
    <row r="5" spans="1:16" s="7" customFormat="1" ht="13.8" thickBot="1" x14ac:dyDescent="0.3">
      <c r="A5" s="227" t="s">
        <v>11</v>
      </c>
      <c r="B5" s="228"/>
      <c r="C5" s="228"/>
      <c r="D5" s="228"/>
      <c r="E5" s="228"/>
      <c r="F5" s="228"/>
      <c r="G5" s="228"/>
      <c r="H5" s="228"/>
      <c r="I5" s="228"/>
      <c r="J5" s="229"/>
      <c r="K5" s="230"/>
      <c r="L5" s="14"/>
      <c r="M5" s="14"/>
      <c r="N5" s="13"/>
      <c r="O5" s="13"/>
      <c r="P5" s="15"/>
    </row>
    <row r="6" spans="1:16" s="7" customFormat="1" x14ac:dyDescent="0.25">
      <c r="A6" s="224" t="s">
        <v>23</v>
      </c>
      <c r="B6" s="225"/>
      <c r="C6" s="225"/>
      <c r="D6" s="225"/>
      <c r="E6" s="225"/>
      <c r="F6" s="225"/>
      <c r="G6" s="225"/>
      <c r="H6" s="225"/>
      <c r="I6" s="225"/>
      <c r="J6" s="225"/>
      <c r="K6" s="226"/>
    </row>
    <row r="7" spans="1:16" s="7" customFormat="1" x14ac:dyDescent="0.25">
      <c r="A7" s="87" t="s">
        <v>157</v>
      </c>
      <c r="B7" s="204" t="s">
        <v>69</v>
      </c>
      <c r="C7" s="204" t="s">
        <v>76</v>
      </c>
      <c r="D7" s="204" t="s">
        <v>19</v>
      </c>
      <c r="E7" s="204" t="s">
        <v>6</v>
      </c>
      <c r="F7" s="205" t="s">
        <v>67</v>
      </c>
      <c r="G7" s="205" t="s">
        <v>68</v>
      </c>
      <c r="H7" s="205" t="s">
        <v>7</v>
      </c>
      <c r="I7" s="205" t="s">
        <v>17</v>
      </c>
      <c r="J7" s="90" t="s">
        <v>75</v>
      </c>
      <c r="K7" s="91" t="s">
        <v>8</v>
      </c>
    </row>
    <row r="8" spans="1:16" s="7" customFormat="1" x14ac:dyDescent="0.25">
      <c r="A8" s="27"/>
      <c r="B8" s="3"/>
      <c r="C8" s="3"/>
      <c r="D8" s="3"/>
      <c r="E8" s="30"/>
      <c r="F8" s="2" t="s">
        <v>133</v>
      </c>
      <c r="G8" s="49"/>
      <c r="H8" s="2" t="s">
        <v>135</v>
      </c>
      <c r="I8" s="49" t="s">
        <v>9</v>
      </c>
      <c r="J8" s="49" t="s">
        <v>9</v>
      </c>
      <c r="K8" s="55" t="s">
        <v>9</v>
      </c>
    </row>
    <row r="9" spans="1:16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58">
        <v>9</v>
      </c>
      <c r="K9" s="45">
        <v>10</v>
      </c>
    </row>
    <row r="10" spans="1:16" s="119" customFormat="1" ht="12.75" customHeight="1" thickBot="1" x14ac:dyDescent="0.3">
      <c r="A10" s="149" t="s">
        <v>55</v>
      </c>
      <c r="B10" s="71"/>
      <c r="C10" s="71"/>
      <c r="D10" s="71"/>
      <c r="E10" s="150"/>
      <c r="F10" s="155"/>
      <c r="G10" s="150"/>
      <c r="H10" s="153">
        <v>11.566180200000002</v>
      </c>
      <c r="I10" s="71"/>
      <c r="J10" s="84">
        <v>1</v>
      </c>
      <c r="K10" s="83">
        <v>2.1905808688388279E-5</v>
      </c>
    </row>
    <row r="11" spans="1:16" s="119" customFormat="1" x14ac:dyDescent="0.25">
      <c r="A11" s="92" t="s">
        <v>137</v>
      </c>
      <c r="B11" s="131" t="s">
        <v>253</v>
      </c>
      <c r="C11" s="131" t="s">
        <v>253</v>
      </c>
      <c r="D11" s="131" t="s">
        <v>253</v>
      </c>
      <c r="E11" s="131" t="s">
        <v>253</v>
      </c>
      <c r="F11" s="133" t="s">
        <v>253</v>
      </c>
      <c r="G11" s="122" t="s">
        <v>253</v>
      </c>
      <c r="H11" s="123">
        <v>11.5661801</v>
      </c>
      <c r="I11" s="121" t="s">
        <v>253</v>
      </c>
      <c r="J11" s="121">
        <v>0.99999999135410311</v>
      </c>
      <c r="K11" s="121">
        <v>2.1905808498992918E-5</v>
      </c>
    </row>
    <row r="12" spans="1:16" s="119" customFormat="1" x14ac:dyDescent="0.25">
      <c r="A12" s="93" t="s">
        <v>1853</v>
      </c>
      <c r="B12" s="131" t="s">
        <v>253</v>
      </c>
      <c r="C12" s="131" t="s">
        <v>253</v>
      </c>
      <c r="D12" s="131" t="s">
        <v>253</v>
      </c>
      <c r="E12" s="131" t="s">
        <v>253</v>
      </c>
      <c r="F12" s="135" t="s">
        <v>253</v>
      </c>
      <c r="G12" s="122" t="s">
        <v>253</v>
      </c>
      <c r="H12" s="124">
        <v>11.5661801</v>
      </c>
      <c r="I12" s="137"/>
      <c r="J12" s="121">
        <v>0.99999999135410311</v>
      </c>
      <c r="K12" s="121">
        <v>2.1905808498992918E-5</v>
      </c>
    </row>
    <row r="13" spans="1:16" x14ac:dyDescent="0.25">
      <c r="A13" s="17" t="s">
        <v>1854</v>
      </c>
      <c r="B13" s="117" t="s">
        <v>1855</v>
      </c>
      <c r="C13" s="117" t="s">
        <v>413</v>
      </c>
      <c r="D13" s="117" t="s">
        <v>225</v>
      </c>
      <c r="E13" s="117" t="s">
        <v>259</v>
      </c>
      <c r="F13" s="70">
        <v>5073.2923442905121</v>
      </c>
      <c r="G13" s="67">
        <v>221</v>
      </c>
      <c r="H13" s="85">
        <v>11.211979999999999</v>
      </c>
      <c r="I13" s="25">
        <v>4.6931474045240628E-4</v>
      </c>
      <c r="J13" s="33">
        <v>0.96937621635879401</v>
      </c>
      <c r="K13" s="33">
        <v>2.1234969942629422E-5</v>
      </c>
      <c r="L13" s="15"/>
      <c r="M13" s="15"/>
      <c r="N13" s="15"/>
      <c r="O13" s="15"/>
    </row>
    <row r="14" spans="1:16" x14ac:dyDescent="0.25">
      <c r="A14" s="17" t="s">
        <v>1856</v>
      </c>
      <c r="B14" s="117" t="s">
        <v>1857</v>
      </c>
      <c r="C14" s="117" t="s">
        <v>413</v>
      </c>
      <c r="D14" s="117" t="s">
        <v>225</v>
      </c>
      <c r="E14" s="117" t="s">
        <v>259</v>
      </c>
      <c r="F14" s="70">
        <v>563.11924637830225</v>
      </c>
      <c r="G14" s="67">
        <v>62.9</v>
      </c>
      <c r="H14" s="85">
        <v>0.35420000000000001</v>
      </c>
      <c r="I14" s="25">
        <v>5.7461147589622677E-5</v>
      </c>
      <c r="J14" s="33">
        <v>3.0623766349412399E-2</v>
      </c>
      <c r="K14" s="33">
        <v>6.7083836696813075E-7</v>
      </c>
      <c r="L14" s="15"/>
      <c r="M14" s="15"/>
      <c r="N14" s="15"/>
      <c r="O14" s="15"/>
    </row>
    <row r="15" spans="1:16" s="119" customFormat="1" x14ac:dyDescent="0.25">
      <c r="A15" s="93" t="s">
        <v>498</v>
      </c>
      <c r="B15" s="131" t="s">
        <v>253</v>
      </c>
      <c r="C15" s="131" t="s">
        <v>253</v>
      </c>
      <c r="D15" s="131" t="s">
        <v>253</v>
      </c>
      <c r="E15" s="131" t="s">
        <v>253</v>
      </c>
      <c r="F15" s="135" t="s">
        <v>253</v>
      </c>
      <c r="G15" s="122" t="s">
        <v>253</v>
      </c>
      <c r="H15" s="124">
        <v>0</v>
      </c>
      <c r="I15" s="137"/>
      <c r="J15" s="121">
        <v>0</v>
      </c>
      <c r="K15" s="121">
        <v>0</v>
      </c>
    </row>
    <row r="16" spans="1:16" s="119" customFormat="1" x14ac:dyDescent="0.25">
      <c r="A16" s="93" t="s">
        <v>1858</v>
      </c>
      <c r="B16" s="131" t="s">
        <v>253</v>
      </c>
      <c r="C16" s="131" t="s">
        <v>253</v>
      </c>
      <c r="D16" s="131" t="s">
        <v>253</v>
      </c>
      <c r="E16" s="131" t="s">
        <v>253</v>
      </c>
      <c r="F16" s="135" t="s">
        <v>253</v>
      </c>
      <c r="G16" s="122" t="s">
        <v>253</v>
      </c>
      <c r="H16" s="124">
        <v>0</v>
      </c>
      <c r="I16" s="137"/>
      <c r="J16" s="121">
        <v>0</v>
      </c>
      <c r="K16" s="121">
        <v>0</v>
      </c>
    </row>
    <row r="17" spans="1:15" s="119" customFormat="1" x14ac:dyDescent="0.25">
      <c r="A17" s="79" t="s">
        <v>242</v>
      </c>
      <c r="B17" s="125"/>
      <c r="C17" s="125"/>
      <c r="D17" s="125"/>
      <c r="E17" s="126"/>
      <c r="F17" s="126"/>
      <c r="G17" s="126"/>
      <c r="H17" s="127"/>
      <c r="I17" s="128"/>
      <c r="J17" s="128"/>
      <c r="K17" s="129"/>
      <c r="L17" s="148"/>
      <c r="M17" s="148"/>
      <c r="N17" s="130"/>
      <c r="O17" s="130"/>
    </row>
    <row r="18" spans="1:15" s="119" customFormat="1" x14ac:dyDescent="0.25">
      <c r="A18" s="79" t="s">
        <v>243</v>
      </c>
      <c r="B18" s="125"/>
      <c r="C18" s="125"/>
      <c r="D18" s="125"/>
      <c r="E18" s="126"/>
      <c r="F18" s="126"/>
      <c r="G18" s="126"/>
      <c r="H18" s="127"/>
      <c r="I18" s="128"/>
      <c r="J18" s="128"/>
      <c r="K18" s="129"/>
      <c r="L18" s="148"/>
      <c r="M18" s="148"/>
      <c r="N18" s="130"/>
      <c r="O18" s="130"/>
    </row>
    <row r="19" spans="1:15" s="119" customFormat="1" x14ac:dyDescent="0.25">
      <c r="A19" s="79" t="s">
        <v>244</v>
      </c>
      <c r="B19" s="125"/>
      <c r="C19" s="125"/>
      <c r="D19" s="125"/>
      <c r="E19" s="126"/>
      <c r="F19" s="126"/>
      <c r="G19" s="126"/>
      <c r="H19" s="127"/>
      <c r="I19" s="128"/>
      <c r="J19" s="128"/>
      <c r="K19" s="129"/>
      <c r="L19" s="148"/>
      <c r="M19" s="148"/>
      <c r="N19" s="130"/>
      <c r="O19" s="130"/>
    </row>
    <row r="20" spans="1:15" s="119" customFormat="1" x14ac:dyDescent="0.25">
      <c r="A20" s="79" t="s">
        <v>245</v>
      </c>
      <c r="B20" s="125"/>
      <c r="C20" s="125"/>
      <c r="D20" s="125"/>
      <c r="E20" s="126"/>
      <c r="F20" s="126"/>
      <c r="G20" s="126"/>
      <c r="H20" s="127"/>
      <c r="I20" s="128"/>
      <c r="J20" s="128"/>
      <c r="K20" s="129"/>
      <c r="L20" s="148"/>
      <c r="M20" s="148"/>
      <c r="N20" s="130"/>
      <c r="O20" s="130"/>
    </row>
    <row r="21" spans="1:15" s="119" customFormat="1" x14ac:dyDescent="0.25">
      <c r="A21" s="79" t="s">
        <v>246</v>
      </c>
      <c r="B21" s="125"/>
      <c r="C21" s="125"/>
      <c r="D21" s="125"/>
      <c r="E21" s="126"/>
      <c r="F21" s="126"/>
      <c r="G21" s="126"/>
      <c r="H21" s="127"/>
      <c r="I21" s="128"/>
      <c r="J21" s="128"/>
      <c r="K21" s="129"/>
      <c r="L21" s="148"/>
      <c r="M21" s="148"/>
      <c r="N21" s="130"/>
      <c r="O21" s="130"/>
    </row>
  </sheetData>
  <mergeCells count="2">
    <mergeCell ref="A6:K6"/>
    <mergeCell ref="A5:K5"/>
  </mergeCells>
  <phoneticPr fontId="3" type="noConversion"/>
  <conditionalFormatting sqref="A10:A16 H10:H16">
    <cfRule type="expression" dxfId="92" priority="176" stopIfTrue="1">
      <formula>#REF!&gt;0</formula>
    </cfRule>
  </conditionalFormatting>
  <conditionalFormatting sqref="B11:E16">
    <cfRule type="expression" dxfId="91" priority="179" stopIfTrue="1">
      <formula>LEFT(#REF!,3)="TIR"</formula>
    </cfRule>
  </conditionalFormatting>
  <conditionalFormatting sqref="G11:G16">
    <cfRule type="expression" dxfId="90" priority="178" stopIfTrue="1">
      <formula>LEFT(#REF!,3)="TIR"</formula>
    </cfRule>
  </conditionalFormatting>
  <conditionalFormatting sqref="J11:K16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workbookViewId="0"/>
  </sheetViews>
  <sheetFormatPr defaultColWidth="9.109375" defaultRowHeight="13.2" x14ac:dyDescent="0.25"/>
  <cols>
    <col min="1" max="1" width="21.6640625" style="10" customWidth="1"/>
    <col min="2" max="2" width="12.6640625" style="9" bestFit="1" customWidth="1"/>
    <col min="3" max="3" width="11.5546875" style="9" customWidth="1"/>
    <col min="4" max="4" width="11.109375" style="9" customWidth="1"/>
    <col min="5" max="5" width="11" style="9" customWidth="1"/>
    <col min="6" max="6" width="10.109375" style="60" customWidth="1"/>
    <col min="7" max="7" width="8.6640625" style="60" bestFit="1" customWidth="1"/>
    <col min="8" max="8" width="9.5546875" style="60" customWidth="1"/>
    <col min="9" max="9" width="21.109375" style="37" customWidth="1"/>
    <col min="10" max="10" width="24" style="62" customWidth="1"/>
    <col min="11" max="11" width="19.5546875" style="64" customWidth="1"/>
    <col min="12" max="12" width="11.44140625" style="20" bestFit="1" customWidth="1"/>
    <col min="13" max="13" width="7.33203125" style="20" customWidth="1"/>
    <col min="14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C1" s="9"/>
      <c r="D1" s="9"/>
      <c r="E1" s="9"/>
      <c r="F1" s="60"/>
      <c r="G1" s="60"/>
      <c r="H1" s="60"/>
      <c r="I1" s="37"/>
      <c r="J1" s="62"/>
      <c r="K1" s="63"/>
      <c r="L1" s="14"/>
      <c r="M1" s="14"/>
      <c r="N1" s="13"/>
      <c r="O1" s="13"/>
      <c r="P1" s="15"/>
    </row>
    <row r="2" spans="1:16" s="7" customFormat="1" x14ac:dyDescent="0.25">
      <c r="A2" s="10" t="s">
        <v>238</v>
      </c>
      <c r="B2" s="9" t="s">
        <v>150</v>
      </c>
      <c r="C2" s="9"/>
      <c r="D2" s="9"/>
      <c r="E2" s="9"/>
      <c r="F2" s="60"/>
      <c r="G2" s="60"/>
      <c r="H2" s="60"/>
      <c r="I2" s="37"/>
      <c r="J2" s="62"/>
      <c r="K2" s="63"/>
      <c r="L2" s="14"/>
      <c r="M2" s="14"/>
      <c r="N2" s="13"/>
      <c r="O2" s="13"/>
      <c r="P2" s="15"/>
    </row>
    <row r="3" spans="1:16" s="7" customFormat="1" x14ac:dyDescent="0.25">
      <c r="A3" s="10" t="s">
        <v>239</v>
      </c>
      <c r="B3" s="9" t="s">
        <v>240</v>
      </c>
      <c r="C3" s="9"/>
      <c r="D3" s="9"/>
      <c r="E3" s="9"/>
      <c r="F3" s="60"/>
      <c r="G3" s="60"/>
      <c r="H3" s="60"/>
      <c r="I3" s="37"/>
      <c r="J3" s="62"/>
      <c r="K3" s="63"/>
      <c r="L3" s="14"/>
      <c r="M3" s="14"/>
      <c r="N3" s="13"/>
      <c r="O3" s="13"/>
      <c r="P3" s="15"/>
    </row>
    <row r="4" spans="1:16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60"/>
      <c r="G4" s="60"/>
      <c r="H4" s="60"/>
      <c r="I4" s="37"/>
      <c r="J4" s="62"/>
      <c r="K4" s="63"/>
      <c r="L4" s="14"/>
      <c r="M4" s="14"/>
      <c r="N4" s="13"/>
      <c r="O4" s="13"/>
      <c r="P4" s="15"/>
    </row>
    <row r="5" spans="1:16" s="7" customFormat="1" ht="13.8" thickBot="1" x14ac:dyDescent="0.3">
      <c r="A5" s="227" t="s">
        <v>11</v>
      </c>
      <c r="B5" s="228"/>
      <c r="C5" s="228"/>
      <c r="D5" s="228"/>
      <c r="E5" s="228"/>
      <c r="F5" s="228"/>
      <c r="G5" s="228"/>
      <c r="H5" s="228"/>
      <c r="I5" s="228"/>
      <c r="J5" s="228"/>
      <c r="K5" s="230"/>
      <c r="L5" s="14"/>
      <c r="M5" s="14"/>
      <c r="N5" s="13"/>
      <c r="O5" s="13"/>
      <c r="P5" s="15"/>
    </row>
    <row r="6" spans="1:16" s="7" customFormat="1" x14ac:dyDescent="0.25">
      <c r="A6" s="224" t="s">
        <v>24</v>
      </c>
      <c r="B6" s="225"/>
      <c r="C6" s="225"/>
      <c r="D6" s="225"/>
      <c r="E6" s="225"/>
      <c r="F6" s="225"/>
      <c r="G6" s="225"/>
      <c r="H6" s="225"/>
      <c r="I6" s="225"/>
      <c r="J6" s="225"/>
      <c r="K6" s="226"/>
    </row>
    <row r="7" spans="1:16" s="7" customFormat="1" x14ac:dyDescent="0.25">
      <c r="A7" s="87" t="s">
        <v>157</v>
      </c>
      <c r="B7" s="204" t="s">
        <v>69</v>
      </c>
      <c r="C7" s="204" t="s">
        <v>76</v>
      </c>
      <c r="D7" s="204" t="s">
        <v>19</v>
      </c>
      <c r="E7" s="204" t="s">
        <v>6</v>
      </c>
      <c r="F7" s="205" t="s">
        <v>67</v>
      </c>
      <c r="G7" s="205" t="s">
        <v>68</v>
      </c>
      <c r="H7" s="205" t="s">
        <v>7</v>
      </c>
      <c r="I7" s="205" t="s">
        <v>17</v>
      </c>
      <c r="J7" s="90" t="s">
        <v>75</v>
      </c>
      <c r="K7" s="91" t="s">
        <v>8</v>
      </c>
    </row>
    <row r="8" spans="1:16" s="7" customFormat="1" x14ac:dyDescent="0.25">
      <c r="A8" s="27"/>
      <c r="B8" s="3"/>
      <c r="C8" s="3"/>
      <c r="D8" s="3"/>
      <c r="E8" s="30"/>
      <c r="F8" s="2" t="s">
        <v>133</v>
      </c>
      <c r="G8" s="49"/>
      <c r="H8" s="2" t="s">
        <v>135</v>
      </c>
      <c r="I8" s="49" t="s">
        <v>9</v>
      </c>
      <c r="J8" s="56"/>
      <c r="K8" s="55" t="s">
        <v>9</v>
      </c>
    </row>
    <row r="9" spans="1:16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58">
        <v>9</v>
      </c>
      <c r="K9" s="45">
        <v>10</v>
      </c>
    </row>
    <row r="10" spans="1:16" s="119" customFormat="1" ht="12.75" customHeight="1" thickBot="1" x14ac:dyDescent="0.3">
      <c r="A10" s="149" t="s">
        <v>56</v>
      </c>
      <c r="B10" s="71"/>
      <c r="C10" s="71"/>
      <c r="D10" s="71"/>
      <c r="E10" s="150"/>
      <c r="F10" s="151"/>
      <c r="G10" s="155"/>
      <c r="H10" s="107">
        <v>9.0000000000000007E-7</v>
      </c>
      <c r="I10" s="71"/>
      <c r="J10" s="71">
        <v>1</v>
      </c>
      <c r="K10" s="83">
        <v>0</v>
      </c>
    </row>
    <row r="11" spans="1:16" s="119" customFormat="1" x14ac:dyDescent="0.25">
      <c r="A11" s="92" t="s">
        <v>137</v>
      </c>
      <c r="B11" s="131" t="s">
        <v>253</v>
      </c>
      <c r="C11" s="131" t="s">
        <v>253</v>
      </c>
      <c r="D11" s="131" t="s">
        <v>253</v>
      </c>
      <c r="E11" s="131" t="s">
        <v>253</v>
      </c>
      <c r="F11" s="133" t="s">
        <v>253</v>
      </c>
      <c r="G11" s="122" t="s">
        <v>253</v>
      </c>
      <c r="H11" s="123">
        <v>0</v>
      </c>
      <c r="I11" s="121" t="s">
        <v>253</v>
      </c>
      <c r="J11" s="121">
        <v>0</v>
      </c>
      <c r="K11" s="121">
        <v>0</v>
      </c>
    </row>
    <row r="12" spans="1:16" s="119" customFormat="1" x14ac:dyDescent="0.25">
      <c r="A12" s="93" t="s">
        <v>1859</v>
      </c>
      <c r="B12" s="131" t="s">
        <v>253</v>
      </c>
      <c r="C12" s="131" t="s">
        <v>253</v>
      </c>
      <c r="D12" s="131" t="s">
        <v>253</v>
      </c>
      <c r="E12" s="131" t="s">
        <v>253</v>
      </c>
      <c r="F12" s="135" t="s">
        <v>253</v>
      </c>
      <c r="G12" s="122" t="s">
        <v>253</v>
      </c>
      <c r="H12" s="124">
        <v>0</v>
      </c>
      <c r="I12" s="137"/>
      <c r="J12" s="121">
        <v>0</v>
      </c>
      <c r="K12" s="137">
        <v>0</v>
      </c>
    </row>
    <row r="13" spans="1:16" s="119" customFormat="1" x14ac:dyDescent="0.25">
      <c r="A13" s="93" t="s">
        <v>1860</v>
      </c>
      <c r="B13" s="131" t="s">
        <v>253</v>
      </c>
      <c r="C13" s="131" t="s">
        <v>253</v>
      </c>
      <c r="D13" s="131" t="s">
        <v>253</v>
      </c>
      <c r="E13" s="131" t="s">
        <v>253</v>
      </c>
      <c r="F13" s="135" t="s">
        <v>253</v>
      </c>
      <c r="G13" s="122" t="s">
        <v>253</v>
      </c>
      <c r="H13" s="124">
        <v>0</v>
      </c>
      <c r="I13" s="137"/>
      <c r="J13" s="121">
        <v>0</v>
      </c>
      <c r="K13" s="137">
        <v>0</v>
      </c>
    </row>
    <row r="14" spans="1:16" s="119" customFormat="1" x14ac:dyDescent="0.25">
      <c r="A14" s="93" t="s">
        <v>1861</v>
      </c>
      <c r="B14" s="131" t="s">
        <v>253</v>
      </c>
      <c r="C14" s="131" t="s">
        <v>253</v>
      </c>
      <c r="D14" s="131" t="s">
        <v>253</v>
      </c>
      <c r="E14" s="131" t="s">
        <v>253</v>
      </c>
      <c r="F14" s="135" t="s">
        <v>253</v>
      </c>
      <c r="G14" s="122" t="s">
        <v>253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3" t="s">
        <v>141</v>
      </c>
      <c r="B15" s="131" t="s">
        <v>253</v>
      </c>
      <c r="C15" s="131" t="s">
        <v>253</v>
      </c>
      <c r="D15" s="131" t="s">
        <v>253</v>
      </c>
      <c r="E15" s="131" t="s">
        <v>253</v>
      </c>
      <c r="F15" s="135" t="s">
        <v>253</v>
      </c>
      <c r="G15" s="122" t="s">
        <v>253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3" t="s">
        <v>498</v>
      </c>
      <c r="B16" s="131" t="s">
        <v>253</v>
      </c>
      <c r="C16" s="131" t="s">
        <v>253</v>
      </c>
      <c r="D16" s="131" t="s">
        <v>253</v>
      </c>
      <c r="E16" s="131" t="s">
        <v>253</v>
      </c>
      <c r="F16" s="135" t="s">
        <v>253</v>
      </c>
      <c r="G16" s="122" t="s">
        <v>253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3" t="s">
        <v>1859</v>
      </c>
      <c r="B17" s="131" t="s">
        <v>253</v>
      </c>
      <c r="C17" s="131" t="s">
        <v>253</v>
      </c>
      <c r="D17" s="131" t="s">
        <v>253</v>
      </c>
      <c r="E17" s="131" t="s">
        <v>253</v>
      </c>
      <c r="F17" s="135" t="s">
        <v>253</v>
      </c>
      <c r="G17" s="122" t="s">
        <v>253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3" t="s">
        <v>1862</v>
      </c>
      <c r="B18" s="131" t="s">
        <v>253</v>
      </c>
      <c r="C18" s="131" t="s">
        <v>253</v>
      </c>
      <c r="D18" s="131" t="s">
        <v>253</v>
      </c>
      <c r="E18" s="131" t="s">
        <v>253</v>
      </c>
      <c r="F18" s="135" t="s">
        <v>253</v>
      </c>
      <c r="G18" s="122" t="s">
        <v>253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3" t="s">
        <v>1861</v>
      </c>
      <c r="B19" s="131" t="s">
        <v>253</v>
      </c>
      <c r="C19" s="131" t="s">
        <v>253</v>
      </c>
      <c r="D19" s="131" t="s">
        <v>253</v>
      </c>
      <c r="E19" s="131" t="s">
        <v>253</v>
      </c>
      <c r="F19" s="135" t="s">
        <v>253</v>
      </c>
      <c r="G19" s="122" t="s">
        <v>253</v>
      </c>
      <c r="H19" s="124">
        <v>0</v>
      </c>
      <c r="I19" s="137"/>
      <c r="J19" s="121">
        <v>0</v>
      </c>
      <c r="K19" s="137">
        <v>0</v>
      </c>
    </row>
    <row r="20" spans="1:15" s="119" customFormat="1" x14ac:dyDescent="0.25">
      <c r="A20" s="93" t="s">
        <v>1863</v>
      </c>
      <c r="B20" s="131" t="s">
        <v>253</v>
      </c>
      <c r="C20" s="131" t="s">
        <v>253</v>
      </c>
      <c r="D20" s="131" t="s">
        <v>253</v>
      </c>
      <c r="E20" s="131" t="s">
        <v>253</v>
      </c>
      <c r="F20" s="135" t="s">
        <v>253</v>
      </c>
      <c r="G20" s="122" t="s">
        <v>253</v>
      </c>
      <c r="H20" s="124">
        <v>0</v>
      </c>
      <c r="I20" s="137"/>
      <c r="J20" s="121">
        <v>0</v>
      </c>
      <c r="K20" s="137">
        <v>0</v>
      </c>
    </row>
    <row r="21" spans="1:15" s="119" customFormat="1" x14ac:dyDescent="0.25">
      <c r="A21" s="93" t="s">
        <v>141</v>
      </c>
      <c r="B21" s="131" t="s">
        <v>253</v>
      </c>
      <c r="C21" s="131" t="s">
        <v>253</v>
      </c>
      <c r="D21" s="131" t="s">
        <v>253</v>
      </c>
      <c r="E21" s="131" t="s">
        <v>253</v>
      </c>
      <c r="F21" s="135" t="s">
        <v>253</v>
      </c>
      <c r="G21" s="122" t="s">
        <v>253</v>
      </c>
      <c r="H21" s="124">
        <v>0</v>
      </c>
      <c r="I21" s="137"/>
      <c r="J21" s="121">
        <v>0</v>
      </c>
      <c r="K21" s="137">
        <v>0</v>
      </c>
    </row>
    <row r="22" spans="1:15" s="119" customFormat="1" x14ac:dyDescent="0.25">
      <c r="A22" s="79" t="s">
        <v>242</v>
      </c>
      <c r="B22" s="125"/>
      <c r="C22" s="125"/>
      <c r="D22" s="125"/>
      <c r="E22" s="125"/>
      <c r="F22" s="126"/>
      <c r="G22" s="126"/>
      <c r="H22" s="126"/>
      <c r="I22" s="127"/>
      <c r="J22" s="128"/>
      <c r="K22" s="129"/>
      <c r="L22" s="148"/>
      <c r="M22" s="148"/>
      <c r="N22" s="130"/>
      <c r="O22" s="130"/>
    </row>
    <row r="23" spans="1:15" s="119" customFormat="1" x14ac:dyDescent="0.25">
      <c r="A23" s="79" t="s">
        <v>243</v>
      </c>
      <c r="B23" s="125"/>
      <c r="C23" s="125"/>
      <c r="D23" s="125"/>
      <c r="E23" s="125"/>
      <c r="F23" s="126"/>
      <c r="G23" s="126"/>
      <c r="H23" s="126"/>
      <c r="I23" s="127"/>
      <c r="J23" s="128"/>
      <c r="K23" s="129"/>
      <c r="L23" s="148"/>
      <c r="M23" s="148"/>
      <c r="N23" s="130"/>
      <c r="O23" s="130"/>
    </row>
    <row r="24" spans="1:15" s="119" customFormat="1" x14ac:dyDescent="0.25">
      <c r="A24" s="79" t="s">
        <v>244</v>
      </c>
      <c r="B24" s="125"/>
      <c r="C24" s="125"/>
      <c r="D24" s="125"/>
      <c r="E24" s="125"/>
      <c r="F24" s="126"/>
      <c r="G24" s="126"/>
      <c r="H24" s="126"/>
      <c r="I24" s="127"/>
      <c r="J24" s="128"/>
      <c r="K24" s="129"/>
      <c r="L24" s="148"/>
      <c r="M24" s="148"/>
      <c r="N24" s="130"/>
      <c r="O24" s="130"/>
    </row>
    <row r="25" spans="1:15" s="119" customFormat="1" x14ac:dyDescent="0.25">
      <c r="A25" s="79" t="s">
        <v>245</v>
      </c>
      <c r="B25" s="125"/>
      <c r="C25" s="125"/>
      <c r="D25" s="125"/>
      <c r="E25" s="125"/>
      <c r="F25" s="126"/>
      <c r="G25" s="126"/>
      <c r="H25" s="126"/>
      <c r="I25" s="127"/>
      <c r="J25" s="128"/>
      <c r="K25" s="129"/>
      <c r="L25" s="148"/>
      <c r="M25" s="148"/>
      <c r="N25" s="130"/>
      <c r="O25" s="130"/>
    </row>
    <row r="26" spans="1:15" s="119" customFormat="1" x14ac:dyDescent="0.25">
      <c r="A26" s="79" t="s">
        <v>246</v>
      </c>
      <c r="B26" s="125"/>
      <c r="C26" s="125"/>
      <c r="D26" s="125"/>
      <c r="E26" s="125"/>
      <c r="F26" s="126"/>
      <c r="G26" s="126"/>
      <c r="H26" s="126"/>
      <c r="I26" s="127"/>
      <c r="J26" s="128"/>
      <c r="K26" s="129"/>
      <c r="L26" s="148"/>
      <c r="M26" s="148"/>
      <c r="N26" s="130"/>
      <c r="O26" s="130"/>
    </row>
  </sheetData>
  <mergeCells count="2">
    <mergeCell ref="A6:K6"/>
    <mergeCell ref="A5:K5"/>
  </mergeCells>
  <phoneticPr fontId="3" type="noConversion"/>
  <conditionalFormatting sqref="A10:A21 I10:I21">
    <cfRule type="expression" dxfId="88" priority="196" stopIfTrue="1">
      <formula>LEFT(#REF!,3)="TIR"</formula>
    </cfRule>
  </conditionalFormatting>
  <conditionalFormatting sqref="B10:F21 J10:K21">
    <cfRule type="expression" dxfId="87" priority="193" stopIfTrue="1">
      <formula>LEFT(#REF!,3)="TIR"</formula>
    </cfRule>
  </conditionalFormatting>
  <conditionalFormatting sqref="I10:I21 A10:A21">
    <cfRule type="expression" dxfId="86" priority="195" stopIfTrue="1">
      <formula>#REF!&gt;0</formula>
    </cfRule>
  </conditionalFormatting>
  <conditionalFormatting sqref="J1:J4 F10:I21 I22:I55556">
    <cfRule type="expression" dxfId="85" priority="190" stopIfTrue="1">
      <formula>LEFT(#REF!,3)="TIR"</formula>
    </cfRule>
  </conditionalFormatting>
  <conditionalFormatting sqref="J11:K21 H11:H21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8"/>
  <sheetViews>
    <sheetView rightToLeft="1" workbookViewId="0"/>
  </sheetViews>
  <sheetFormatPr defaultColWidth="9.109375" defaultRowHeight="13.2" x14ac:dyDescent="0.25"/>
  <cols>
    <col min="1" max="1" width="22.33203125" style="10" customWidth="1"/>
    <col min="2" max="2" width="12.109375" style="9" bestFit="1" customWidth="1"/>
    <col min="3" max="3" width="11.6640625" style="10" customWidth="1"/>
    <col min="4" max="4" width="11" style="10" customWidth="1"/>
    <col min="5" max="5" width="10.88671875" style="60" bestFit="1" customWidth="1"/>
    <col min="6" max="6" width="10.109375" style="11" customWidth="1"/>
    <col min="7" max="7" width="6.5546875" style="11" bestFit="1" customWidth="1"/>
    <col min="8" max="8" width="10" style="12" customWidth="1"/>
    <col min="9" max="9" width="24.33203125" style="12" customWidth="1"/>
    <col min="10" max="10" width="19.6640625" style="13" customWidth="1"/>
    <col min="11" max="11" width="10" style="20" customWidth="1"/>
    <col min="12" max="12" width="11.44140625" style="20" bestFit="1" customWidth="1"/>
    <col min="13" max="13" width="7.33203125" style="20" customWidth="1"/>
    <col min="14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C1" s="10"/>
      <c r="D1" s="10"/>
      <c r="E1" s="60"/>
      <c r="F1" s="11"/>
      <c r="G1" s="11"/>
      <c r="H1" s="12"/>
      <c r="I1" s="12"/>
      <c r="J1" s="13"/>
      <c r="K1" s="14"/>
      <c r="L1" s="14"/>
      <c r="M1" s="14"/>
      <c r="N1" s="13"/>
      <c r="O1" s="13"/>
      <c r="P1" s="15"/>
    </row>
    <row r="2" spans="1:16" s="7" customFormat="1" x14ac:dyDescent="0.25">
      <c r="A2" s="10" t="s">
        <v>238</v>
      </c>
      <c r="B2" s="9" t="s">
        <v>150</v>
      </c>
      <c r="C2" s="10"/>
      <c r="D2" s="10"/>
      <c r="E2" s="60"/>
      <c r="F2" s="11"/>
      <c r="G2" s="11"/>
      <c r="H2" s="12"/>
      <c r="I2" s="12"/>
      <c r="J2" s="13"/>
      <c r="K2" s="14"/>
      <c r="L2" s="14"/>
      <c r="M2" s="14"/>
      <c r="N2" s="13"/>
      <c r="O2" s="13"/>
      <c r="P2" s="15"/>
    </row>
    <row r="3" spans="1:16" s="7" customFormat="1" x14ac:dyDescent="0.25">
      <c r="A3" s="10" t="s">
        <v>239</v>
      </c>
      <c r="B3" s="9" t="s">
        <v>240</v>
      </c>
      <c r="C3" s="10"/>
      <c r="D3" s="10"/>
      <c r="E3" s="60"/>
      <c r="F3" s="11"/>
      <c r="G3" s="11"/>
      <c r="H3" s="12"/>
      <c r="I3" s="12"/>
      <c r="J3" s="13"/>
      <c r="K3" s="14"/>
      <c r="L3" s="14"/>
      <c r="M3" s="14"/>
      <c r="N3" s="13"/>
      <c r="O3" s="13"/>
      <c r="P3" s="15"/>
    </row>
    <row r="4" spans="1:16" s="7" customFormat="1" ht="13.8" thickBot="1" x14ac:dyDescent="0.3">
      <c r="A4" s="10" t="s">
        <v>241</v>
      </c>
      <c r="B4" s="9" t="s">
        <v>249</v>
      </c>
      <c r="C4" s="10"/>
      <c r="D4" s="10"/>
      <c r="E4" s="60"/>
      <c r="F4" s="11"/>
      <c r="G4" s="11"/>
      <c r="H4" s="12"/>
      <c r="I4" s="12"/>
      <c r="J4" s="13"/>
      <c r="K4" s="14"/>
      <c r="L4" s="14"/>
      <c r="M4" s="14"/>
      <c r="N4" s="13"/>
      <c r="O4" s="13"/>
      <c r="P4" s="15"/>
    </row>
    <row r="5" spans="1:16" s="7" customFormat="1" ht="13.8" thickBot="1" x14ac:dyDescent="0.3">
      <c r="A5" s="221" t="s">
        <v>11</v>
      </c>
      <c r="B5" s="222"/>
      <c r="C5" s="222"/>
      <c r="D5" s="222"/>
      <c r="E5" s="222"/>
      <c r="F5" s="222"/>
      <c r="G5" s="222"/>
      <c r="H5" s="222"/>
      <c r="I5" s="222"/>
      <c r="J5" s="223"/>
      <c r="K5" s="12"/>
      <c r="L5" s="12"/>
      <c r="M5" s="14"/>
      <c r="N5" s="13"/>
      <c r="O5" s="13"/>
      <c r="P5" s="15"/>
    </row>
    <row r="6" spans="1:16" s="7" customFormat="1" x14ac:dyDescent="0.25">
      <c r="A6" s="224" t="s">
        <v>25</v>
      </c>
      <c r="B6" s="225"/>
      <c r="C6" s="225"/>
      <c r="D6" s="225"/>
      <c r="E6" s="225"/>
      <c r="F6" s="225"/>
      <c r="G6" s="225"/>
      <c r="H6" s="225"/>
      <c r="I6" s="225"/>
      <c r="J6" s="226"/>
      <c r="K6" s="12"/>
      <c r="L6" s="12"/>
    </row>
    <row r="7" spans="1:16" s="7" customFormat="1" x14ac:dyDescent="0.25">
      <c r="A7" s="87" t="s">
        <v>157</v>
      </c>
      <c r="B7" s="204" t="s">
        <v>69</v>
      </c>
      <c r="C7" s="204" t="s">
        <v>76</v>
      </c>
      <c r="D7" s="204" t="s">
        <v>19</v>
      </c>
      <c r="E7" s="204" t="s">
        <v>6</v>
      </c>
      <c r="F7" s="205" t="s">
        <v>67</v>
      </c>
      <c r="G7" s="205" t="s">
        <v>68</v>
      </c>
      <c r="H7" s="205" t="s">
        <v>7</v>
      </c>
      <c r="I7" s="90" t="s">
        <v>75</v>
      </c>
      <c r="J7" s="91" t="s">
        <v>8</v>
      </c>
    </row>
    <row r="8" spans="1:16" s="7" customFormat="1" x14ac:dyDescent="0.25">
      <c r="A8" s="27"/>
      <c r="B8" s="3"/>
      <c r="C8" s="3"/>
      <c r="D8" s="3"/>
      <c r="E8" s="30"/>
      <c r="F8" s="2" t="s">
        <v>133</v>
      </c>
      <c r="G8" s="2"/>
      <c r="H8" s="2" t="s">
        <v>135</v>
      </c>
      <c r="I8" s="31" t="s">
        <v>9</v>
      </c>
      <c r="J8" s="6" t="s">
        <v>9</v>
      </c>
    </row>
    <row r="9" spans="1:16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58">
        <v>8</v>
      </c>
      <c r="J9" s="45">
        <v>9</v>
      </c>
    </row>
    <row r="10" spans="1:16" s="119" customFormat="1" ht="12.75" customHeight="1" thickBot="1" x14ac:dyDescent="0.3">
      <c r="A10" s="149" t="s">
        <v>62</v>
      </c>
      <c r="B10" s="71"/>
      <c r="C10" s="71"/>
      <c r="D10" s="71"/>
      <c r="E10" s="150"/>
      <c r="F10" s="151"/>
      <c r="G10" s="150"/>
      <c r="H10" s="153">
        <v>434.63250019999998</v>
      </c>
      <c r="I10" s="71">
        <v>1</v>
      </c>
      <c r="J10" s="83">
        <v>8.231737906985989E-4</v>
      </c>
    </row>
    <row r="11" spans="1:16" s="119" customFormat="1" x14ac:dyDescent="0.25">
      <c r="A11" s="92" t="s">
        <v>137</v>
      </c>
      <c r="B11" s="131" t="s">
        <v>253</v>
      </c>
      <c r="C11" s="131" t="s">
        <v>253</v>
      </c>
      <c r="D11" s="131" t="s">
        <v>253</v>
      </c>
      <c r="E11" s="131" t="s">
        <v>253</v>
      </c>
      <c r="F11" s="133" t="s">
        <v>253</v>
      </c>
      <c r="G11" s="122" t="s">
        <v>253</v>
      </c>
      <c r="H11" s="123">
        <v>0</v>
      </c>
      <c r="I11" s="121">
        <v>0</v>
      </c>
      <c r="J11" s="121">
        <v>0</v>
      </c>
    </row>
    <row r="12" spans="1:16" s="119" customFormat="1" x14ac:dyDescent="0.25">
      <c r="A12" s="93" t="s">
        <v>498</v>
      </c>
      <c r="B12" s="131" t="s">
        <v>253</v>
      </c>
      <c r="C12" s="131" t="s">
        <v>253</v>
      </c>
      <c r="D12" s="131" t="s">
        <v>253</v>
      </c>
      <c r="E12" s="131" t="s">
        <v>253</v>
      </c>
      <c r="F12" s="135" t="s">
        <v>253</v>
      </c>
      <c r="G12" s="136" t="s">
        <v>253</v>
      </c>
      <c r="H12" s="124">
        <v>434.63250010000002</v>
      </c>
      <c r="I12" s="121">
        <v>0.9999999997699206</v>
      </c>
      <c r="J12" s="121">
        <v>8.2317379050920363E-4</v>
      </c>
    </row>
    <row r="13" spans="1:16" x14ac:dyDescent="0.25">
      <c r="A13" s="17" t="s">
        <v>1864</v>
      </c>
      <c r="B13" s="117" t="s">
        <v>1865</v>
      </c>
      <c r="C13" s="117" t="s">
        <v>1866</v>
      </c>
      <c r="D13" s="117" t="s">
        <v>188</v>
      </c>
      <c r="E13" s="117" t="s">
        <v>125</v>
      </c>
      <c r="F13" s="70">
        <v>20.588628063076229</v>
      </c>
      <c r="G13" s="61">
        <v>118.015625</v>
      </c>
      <c r="H13" s="85">
        <v>434.63249999999999</v>
      </c>
      <c r="I13" s="33">
        <v>0.99999999953984109</v>
      </c>
      <c r="J13" s="33">
        <v>8.2317379031980826E-4</v>
      </c>
      <c r="K13" s="15"/>
      <c r="L13" s="15"/>
      <c r="M13" s="15"/>
      <c r="N13" s="15"/>
      <c r="O13" s="15"/>
    </row>
    <row r="14" spans="1:16" s="119" customFormat="1" x14ac:dyDescent="0.25">
      <c r="A14" s="79" t="s">
        <v>242</v>
      </c>
      <c r="B14" s="125"/>
      <c r="C14" s="79"/>
      <c r="D14" s="79"/>
      <c r="E14" s="126"/>
      <c r="F14" s="146"/>
      <c r="G14" s="146"/>
      <c r="H14" s="147"/>
      <c r="I14" s="147"/>
      <c r="J14" s="130"/>
      <c r="K14" s="148"/>
      <c r="L14" s="148"/>
      <c r="M14" s="148"/>
      <c r="N14" s="130"/>
      <c r="O14" s="130"/>
    </row>
    <row r="15" spans="1:16" s="119" customFormat="1" x14ac:dyDescent="0.25">
      <c r="A15" s="79" t="s">
        <v>243</v>
      </c>
      <c r="B15" s="125"/>
      <c r="C15" s="79"/>
      <c r="D15" s="79"/>
      <c r="E15" s="126"/>
      <c r="F15" s="146"/>
      <c r="G15" s="146"/>
      <c r="H15" s="147"/>
      <c r="I15" s="147"/>
      <c r="J15" s="130"/>
      <c r="K15" s="148"/>
      <c r="L15" s="148"/>
      <c r="M15" s="148"/>
      <c r="N15" s="130"/>
      <c r="O15" s="130"/>
    </row>
    <row r="16" spans="1:16" s="119" customFormat="1" x14ac:dyDescent="0.25">
      <c r="A16" s="79" t="s">
        <v>244</v>
      </c>
      <c r="B16" s="125"/>
      <c r="C16" s="79"/>
      <c r="D16" s="79"/>
      <c r="E16" s="126"/>
      <c r="F16" s="146"/>
      <c r="G16" s="146"/>
      <c r="H16" s="147"/>
      <c r="I16" s="147"/>
      <c r="J16" s="130"/>
      <c r="K16" s="148"/>
      <c r="L16" s="148"/>
      <c r="M16" s="148"/>
      <c r="N16" s="130"/>
      <c r="O16" s="130"/>
    </row>
    <row r="17" spans="1:15" s="119" customFormat="1" x14ac:dyDescent="0.25">
      <c r="A17" s="79" t="s">
        <v>245</v>
      </c>
      <c r="B17" s="125"/>
      <c r="C17" s="79"/>
      <c r="D17" s="79"/>
      <c r="E17" s="126"/>
      <c r="F17" s="146"/>
      <c r="G17" s="146"/>
      <c r="H17" s="147"/>
      <c r="I17" s="147"/>
      <c r="J17" s="130"/>
      <c r="K17" s="148"/>
      <c r="L17" s="148"/>
      <c r="M17" s="148"/>
      <c r="N17" s="130"/>
      <c r="O17" s="130"/>
    </row>
    <row r="18" spans="1:15" s="119" customFormat="1" x14ac:dyDescent="0.25">
      <c r="A18" s="79" t="s">
        <v>246</v>
      </c>
      <c r="B18" s="125"/>
      <c r="C18" s="79"/>
      <c r="D18" s="79"/>
      <c r="E18" s="126"/>
      <c r="F18" s="146"/>
      <c r="G18" s="146"/>
      <c r="H18" s="147"/>
      <c r="I18" s="147"/>
      <c r="J18" s="130"/>
      <c r="K18" s="148"/>
      <c r="L18" s="148"/>
      <c r="M18" s="148"/>
      <c r="N18" s="130"/>
      <c r="O18" s="130"/>
    </row>
  </sheetData>
  <mergeCells count="2">
    <mergeCell ref="A6:J6"/>
    <mergeCell ref="A5:J5"/>
  </mergeCells>
  <phoneticPr fontId="3" type="noConversion"/>
  <conditionalFormatting sqref="B10:E13 I10:J13">
    <cfRule type="expression" dxfId="83" priority="219" stopIfTrue="1">
      <formula>LEFT(#REF!,3)="TIR"</formula>
    </cfRule>
  </conditionalFormatting>
  <conditionalFormatting sqref="H10:I10 A10:A13 I11:I13">
    <cfRule type="expression" dxfId="82" priority="222" stopIfTrue="1">
      <formula>LEFT(#REF!,3)="TIR"</formula>
    </cfRule>
  </conditionalFormatting>
  <conditionalFormatting sqref="H10:I10 I11:I13 A10:A13">
    <cfRule type="expression" dxfId="81" priority="221" stopIfTrue="1">
      <formula>#REF!&gt;0</formula>
    </cfRule>
  </conditionalFormatting>
  <conditionalFormatting sqref="H11:I13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4 F10:G13 J14:J55548">
    <cfRule type="expression" dxfId="78" priority="216" stopIfTrue="1">
      <formula>LEFT(#REF!,3)="TIR"</formula>
    </cfRule>
  </conditionalFormatting>
  <conditionalFormatting sqref="J11:J13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10" bestFit="1" customWidth="1"/>
    <col min="2" max="2" width="13.5546875" style="9" bestFit="1" customWidth="1"/>
    <col min="3" max="3" width="12" style="10" customWidth="1"/>
    <col min="4" max="4" width="7.5546875" style="60" customWidth="1"/>
    <col min="5" max="5" width="11.109375" style="60" customWidth="1"/>
    <col min="6" max="6" width="14.109375" style="60" customWidth="1"/>
    <col min="7" max="7" width="7.88671875" style="37" customWidth="1"/>
    <col min="8" max="8" width="11.33203125" style="62" customWidth="1"/>
    <col min="9" max="9" width="12.5546875" style="64" customWidth="1"/>
    <col min="10" max="10" width="14.109375" style="64" customWidth="1"/>
    <col min="11" max="11" width="10.5546875" style="64" customWidth="1"/>
    <col min="12" max="12" width="8.88671875" style="62" bestFit="1" customWidth="1"/>
    <col min="13" max="13" width="10.44140625" style="62" customWidth="1"/>
    <col min="14" max="14" width="22" style="66" customWidth="1"/>
    <col min="15" max="15" width="25.44140625" style="66" customWidth="1"/>
    <col min="16" max="16" width="20.6640625" style="66" customWidth="1"/>
    <col min="17" max="16384" width="9.109375" style="15"/>
  </cols>
  <sheetData>
    <row r="1" spans="1:16" s="7" customFormat="1" x14ac:dyDescent="0.25">
      <c r="A1" s="7" t="s">
        <v>237</v>
      </c>
      <c r="B1" s="9" t="s">
        <v>247</v>
      </c>
      <c r="D1" s="60"/>
      <c r="E1" s="60"/>
      <c r="F1" s="60"/>
      <c r="G1" s="37"/>
      <c r="H1" s="62"/>
      <c r="I1" s="63"/>
      <c r="J1" s="63"/>
      <c r="K1" s="63"/>
      <c r="L1" s="62"/>
      <c r="M1" s="62"/>
      <c r="N1" s="66"/>
      <c r="O1" s="66"/>
      <c r="P1" s="44"/>
    </row>
    <row r="2" spans="1:16" s="7" customFormat="1" x14ac:dyDescent="0.25">
      <c r="A2" s="10" t="s">
        <v>238</v>
      </c>
      <c r="B2" s="9" t="s">
        <v>150</v>
      </c>
      <c r="D2" s="60"/>
      <c r="E2" s="60"/>
      <c r="F2" s="60"/>
      <c r="G2" s="37"/>
      <c r="H2" s="62"/>
      <c r="I2" s="63"/>
      <c r="J2" s="63"/>
      <c r="K2" s="63"/>
      <c r="L2" s="62"/>
      <c r="M2" s="62"/>
      <c r="N2" s="66"/>
      <c r="O2" s="66"/>
      <c r="P2" s="44"/>
    </row>
    <row r="3" spans="1:16" s="7" customFormat="1" x14ac:dyDescent="0.25">
      <c r="A3" s="10" t="s">
        <v>239</v>
      </c>
      <c r="B3" s="9" t="s">
        <v>240</v>
      </c>
      <c r="D3" s="60"/>
      <c r="E3" s="60"/>
      <c r="F3" s="60"/>
      <c r="G3" s="37"/>
      <c r="H3" s="62"/>
      <c r="I3" s="63"/>
      <c r="J3" s="63"/>
      <c r="K3" s="63"/>
      <c r="L3" s="62"/>
      <c r="M3" s="62"/>
      <c r="N3" s="66"/>
      <c r="O3" s="66"/>
      <c r="P3" s="44"/>
    </row>
    <row r="4" spans="1:16" s="7" customFormat="1" ht="13.8" thickBot="1" x14ac:dyDescent="0.3">
      <c r="A4" s="10" t="s">
        <v>241</v>
      </c>
      <c r="B4" s="9" t="s">
        <v>249</v>
      </c>
      <c r="D4" s="60"/>
      <c r="E4" s="60"/>
      <c r="F4" s="60"/>
      <c r="G4" s="37"/>
      <c r="H4" s="62"/>
      <c r="I4" s="63"/>
      <c r="J4" s="63"/>
      <c r="K4" s="63"/>
      <c r="L4" s="62"/>
      <c r="M4" s="62"/>
      <c r="N4" s="66"/>
      <c r="O4" s="66"/>
      <c r="P4" s="44"/>
    </row>
    <row r="5" spans="1:16" s="7" customFormat="1" ht="13.8" thickBot="1" x14ac:dyDescent="0.3">
      <c r="A5" s="221" t="s">
        <v>11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3"/>
    </row>
    <row r="6" spans="1:16" s="7" customFormat="1" x14ac:dyDescent="0.25">
      <c r="A6" s="224" t="s">
        <v>26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6"/>
    </row>
    <row r="7" spans="1:16" s="7" customFormat="1" ht="31.5" customHeight="1" x14ac:dyDescent="0.25">
      <c r="A7" s="87" t="s">
        <v>157</v>
      </c>
      <c r="B7" s="204" t="s">
        <v>69</v>
      </c>
      <c r="C7" s="204" t="s">
        <v>27</v>
      </c>
      <c r="D7" s="204" t="s">
        <v>70</v>
      </c>
      <c r="E7" s="204" t="s">
        <v>5</v>
      </c>
      <c r="F7" s="204" t="s">
        <v>13</v>
      </c>
      <c r="G7" s="204" t="s">
        <v>14</v>
      </c>
      <c r="H7" s="204" t="s">
        <v>6</v>
      </c>
      <c r="I7" s="205" t="s">
        <v>66</v>
      </c>
      <c r="J7" s="205" t="s">
        <v>71</v>
      </c>
      <c r="K7" s="205" t="s">
        <v>67</v>
      </c>
      <c r="L7" s="205" t="s">
        <v>68</v>
      </c>
      <c r="M7" s="205" t="s">
        <v>7</v>
      </c>
      <c r="N7" s="90" t="s">
        <v>17</v>
      </c>
      <c r="O7" s="90" t="s">
        <v>75</v>
      </c>
      <c r="P7" s="91" t="s">
        <v>8</v>
      </c>
    </row>
    <row r="8" spans="1:16" s="7" customFormat="1" x14ac:dyDescent="0.25">
      <c r="A8" s="27"/>
      <c r="B8" s="3"/>
      <c r="C8" s="3"/>
      <c r="D8" s="3"/>
      <c r="E8" s="53"/>
      <c r="F8" s="53" t="s">
        <v>40</v>
      </c>
      <c r="G8" s="53" t="s">
        <v>16</v>
      </c>
      <c r="H8" s="30"/>
      <c r="I8" s="49" t="s">
        <v>9</v>
      </c>
      <c r="J8" s="49" t="s">
        <v>9</v>
      </c>
      <c r="K8" s="2" t="s">
        <v>133</v>
      </c>
      <c r="L8" s="49"/>
      <c r="M8" s="2" t="s">
        <v>135</v>
      </c>
      <c r="N8" s="56" t="s">
        <v>9</v>
      </c>
      <c r="O8" s="56" t="s">
        <v>9</v>
      </c>
      <c r="P8" s="55" t="s">
        <v>9</v>
      </c>
    </row>
    <row r="9" spans="1:16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3">
        <v>15</v>
      </c>
    </row>
    <row r="10" spans="1:16" s="119" customFormat="1" ht="12.75" customHeight="1" thickBot="1" x14ac:dyDescent="0.3">
      <c r="A10" s="100" t="s">
        <v>57</v>
      </c>
      <c r="B10" s="68"/>
      <c r="C10" s="68"/>
      <c r="D10" s="101"/>
      <c r="E10" s="101"/>
      <c r="F10" s="101"/>
      <c r="G10" s="101"/>
      <c r="H10" s="101"/>
      <c r="I10" s="68"/>
      <c r="J10" s="68"/>
      <c r="K10" s="102"/>
      <c r="L10" s="101"/>
      <c r="M10" s="105">
        <v>1.2000000000000002E-6</v>
      </c>
      <c r="N10" s="68"/>
      <c r="O10" s="68">
        <v>1</v>
      </c>
      <c r="P10" s="82">
        <v>0</v>
      </c>
    </row>
    <row r="11" spans="1:16" s="119" customFormat="1" x14ac:dyDescent="0.25">
      <c r="A11" s="92" t="s">
        <v>137</v>
      </c>
      <c r="B11" s="131" t="s">
        <v>253</v>
      </c>
      <c r="C11" s="131" t="s">
        <v>253</v>
      </c>
      <c r="D11" s="131" t="s">
        <v>253</v>
      </c>
      <c r="E11" s="131" t="s">
        <v>253</v>
      </c>
      <c r="F11" s="131" t="s">
        <v>253</v>
      </c>
      <c r="G11" s="132" t="s">
        <v>253</v>
      </c>
      <c r="H11" s="132" t="s">
        <v>253</v>
      </c>
      <c r="I11" s="131" t="s">
        <v>253</v>
      </c>
      <c r="J11" s="131" t="s">
        <v>253</v>
      </c>
      <c r="K11" s="133" t="s">
        <v>253</v>
      </c>
      <c r="L11" s="122" t="s">
        <v>253</v>
      </c>
      <c r="M11" s="123">
        <v>0</v>
      </c>
      <c r="N11" s="121" t="s">
        <v>253</v>
      </c>
      <c r="O11" s="121">
        <v>0</v>
      </c>
      <c r="P11" s="121">
        <v>0</v>
      </c>
    </row>
    <row r="12" spans="1:16" s="119" customFormat="1" x14ac:dyDescent="0.25">
      <c r="A12" s="93" t="s">
        <v>1867</v>
      </c>
      <c r="B12" s="131" t="s">
        <v>253</v>
      </c>
      <c r="C12" s="131" t="s">
        <v>253</v>
      </c>
      <c r="D12" s="131" t="s">
        <v>253</v>
      </c>
      <c r="E12" s="131" t="s">
        <v>253</v>
      </c>
      <c r="F12" s="131" t="s">
        <v>253</v>
      </c>
      <c r="G12" s="132" t="s">
        <v>253</v>
      </c>
      <c r="H12" s="132" t="s">
        <v>253</v>
      </c>
      <c r="I12" s="131" t="s">
        <v>253</v>
      </c>
      <c r="J12" s="131" t="s">
        <v>253</v>
      </c>
      <c r="K12" s="135" t="s">
        <v>253</v>
      </c>
      <c r="L12" s="136" t="s">
        <v>253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3" t="s">
        <v>1868</v>
      </c>
      <c r="B13" s="131" t="s">
        <v>253</v>
      </c>
      <c r="C13" s="131" t="s">
        <v>253</v>
      </c>
      <c r="D13" s="131" t="s">
        <v>253</v>
      </c>
      <c r="E13" s="131" t="s">
        <v>253</v>
      </c>
      <c r="F13" s="131" t="s">
        <v>253</v>
      </c>
      <c r="G13" s="132" t="s">
        <v>253</v>
      </c>
      <c r="H13" s="132" t="s">
        <v>253</v>
      </c>
      <c r="I13" s="131" t="s">
        <v>253</v>
      </c>
      <c r="J13" s="131" t="s">
        <v>253</v>
      </c>
      <c r="K13" s="135" t="s">
        <v>253</v>
      </c>
      <c r="L13" s="136" t="s">
        <v>253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3" t="s">
        <v>1869</v>
      </c>
      <c r="B14" s="131" t="s">
        <v>253</v>
      </c>
      <c r="C14" s="131" t="s">
        <v>253</v>
      </c>
      <c r="D14" s="131" t="s">
        <v>253</v>
      </c>
      <c r="E14" s="131" t="s">
        <v>253</v>
      </c>
      <c r="F14" s="131" t="s">
        <v>253</v>
      </c>
      <c r="G14" s="132" t="s">
        <v>253</v>
      </c>
      <c r="H14" s="132" t="s">
        <v>253</v>
      </c>
      <c r="I14" s="131" t="s">
        <v>253</v>
      </c>
      <c r="J14" s="131" t="s">
        <v>253</v>
      </c>
      <c r="K14" s="135" t="s">
        <v>253</v>
      </c>
      <c r="L14" s="136" t="s">
        <v>253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3" t="s">
        <v>1870</v>
      </c>
      <c r="B15" s="131" t="s">
        <v>253</v>
      </c>
      <c r="C15" s="131" t="s">
        <v>253</v>
      </c>
      <c r="D15" s="131" t="s">
        <v>253</v>
      </c>
      <c r="E15" s="131" t="s">
        <v>253</v>
      </c>
      <c r="F15" s="131" t="s">
        <v>253</v>
      </c>
      <c r="G15" s="132" t="s">
        <v>253</v>
      </c>
      <c r="H15" s="132" t="s">
        <v>253</v>
      </c>
      <c r="I15" s="131" t="s">
        <v>253</v>
      </c>
      <c r="J15" s="131" t="s">
        <v>253</v>
      </c>
      <c r="K15" s="135" t="s">
        <v>253</v>
      </c>
      <c r="L15" s="136" t="s">
        <v>253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3" t="s">
        <v>1871</v>
      </c>
      <c r="B16" s="131" t="s">
        <v>253</v>
      </c>
      <c r="C16" s="131" t="s">
        <v>253</v>
      </c>
      <c r="D16" s="131" t="s">
        <v>253</v>
      </c>
      <c r="E16" s="131" t="s">
        <v>253</v>
      </c>
      <c r="F16" s="131" t="s">
        <v>253</v>
      </c>
      <c r="G16" s="132" t="s">
        <v>253</v>
      </c>
      <c r="H16" s="132" t="s">
        <v>253</v>
      </c>
      <c r="I16" s="131" t="s">
        <v>253</v>
      </c>
      <c r="J16" s="131" t="s">
        <v>253</v>
      </c>
      <c r="K16" s="135" t="s">
        <v>253</v>
      </c>
      <c r="L16" s="136" t="s">
        <v>253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3" t="s">
        <v>1872</v>
      </c>
      <c r="B17" s="131" t="s">
        <v>253</v>
      </c>
      <c r="C17" s="131" t="s">
        <v>253</v>
      </c>
      <c r="D17" s="131" t="s">
        <v>253</v>
      </c>
      <c r="E17" s="131" t="s">
        <v>253</v>
      </c>
      <c r="F17" s="131" t="s">
        <v>253</v>
      </c>
      <c r="G17" s="132" t="s">
        <v>253</v>
      </c>
      <c r="H17" s="132" t="s">
        <v>253</v>
      </c>
      <c r="I17" s="131" t="s">
        <v>253</v>
      </c>
      <c r="J17" s="131" t="s">
        <v>253</v>
      </c>
      <c r="K17" s="135" t="s">
        <v>253</v>
      </c>
      <c r="L17" s="136" t="s">
        <v>253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3" t="s">
        <v>1873</v>
      </c>
      <c r="B18" s="131" t="s">
        <v>253</v>
      </c>
      <c r="C18" s="131" t="s">
        <v>253</v>
      </c>
      <c r="D18" s="131" t="s">
        <v>253</v>
      </c>
      <c r="E18" s="131" t="s">
        <v>253</v>
      </c>
      <c r="F18" s="131" t="s">
        <v>253</v>
      </c>
      <c r="G18" s="132" t="s">
        <v>253</v>
      </c>
      <c r="H18" s="132" t="s">
        <v>253</v>
      </c>
      <c r="I18" s="131" t="s">
        <v>253</v>
      </c>
      <c r="J18" s="131" t="s">
        <v>253</v>
      </c>
      <c r="K18" s="135" t="s">
        <v>253</v>
      </c>
      <c r="L18" s="136" t="s">
        <v>253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3" t="s">
        <v>498</v>
      </c>
      <c r="B19" s="131" t="s">
        <v>253</v>
      </c>
      <c r="C19" s="131" t="s">
        <v>253</v>
      </c>
      <c r="D19" s="131" t="s">
        <v>253</v>
      </c>
      <c r="E19" s="131" t="s">
        <v>253</v>
      </c>
      <c r="F19" s="131" t="s">
        <v>253</v>
      </c>
      <c r="G19" s="132" t="s">
        <v>253</v>
      </c>
      <c r="H19" s="132" t="s">
        <v>253</v>
      </c>
      <c r="I19" s="131" t="s">
        <v>253</v>
      </c>
      <c r="J19" s="131" t="s">
        <v>253</v>
      </c>
      <c r="K19" s="135" t="s">
        <v>253</v>
      </c>
      <c r="L19" s="136" t="s">
        <v>253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3" t="s">
        <v>1874</v>
      </c>
      <c r="B20" s="131" t="s">
        <v>253</v>
      </c>
      <c r="C20" s="131" t="s">
        <v>253</v>
      </c>
      <c r="D20" s="131" t="s">
        <v>253</v>
      </c>
      <c r="E20" s="131" t="s">
        <v>253</v>
      </c>
      <c r="F20" s="131" t="s">
        <v>253</v>
      </c>
      <c r="G20" s="132" t="s">
        <v>253</v>
      </c>
      <c r="H20" s="132" t="s">
        <v>253</v>
      </c>
      <c r="I20" s="131" t="s">
        <v>253</v>
      </c>
      <c r="J20" s="131" t="s">
        <v>253</v>
      </c>
      <c r="K20" s="135" t="s">
        <v>253</v>
      </c>
      <c r="L20" s="136" t="s">
        <v>253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3" t="s">
        <v>1875</v>
      </c>
      <c r="B21" s="131" t="s">
        <v>253</v>
      </c>
      <c r="C21" s="131" t="s">
        <v>253</v>
      </c>
      <c r="D21" s="131" t="s">
        <v>253</v>
      </c>
      <c r="E21" s="131" t="s">
        <v>253</v>
      </c>
      <c r="F21" s="131" t="s">
        <v>253</v>
      </c>
      <c r="G21" s="132" t="s">
        <v>253</v>
      </c>
      <c r="H21" s="132" t="s">
        <v>253</v>
      </c>
      <c r="I21" s="131" t="s">
        <v>253</v>
      </c>
      <c r="J21" s="131" t="s">
        <v>253</v>
      </c>
      <c r="K21" s="135" t="s">
        <v>253</v>
      </c>
      <c r="L21" s="136" t="s">
        <v>253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3" t="s">
        <v>1876</v>
      </c>
      <c r="B22" s="131" t="s">
        <v>253</v>
      </c>
      <c r="C22" s="131" t="s">
        <v>253</v>
      </c>
      <c r="D22" s="131" t="s">
        <v>253</v>
      </c>
      <c r="E22" s="131" t="s">
        <v>253</v>
      </c>
      <c r="F22" s="131" t="s">
        <v>253</v>
      </c>
      <c r="G22" s="132" t="s">
        <v>253</v>
      </c>
      <c r="H22" s="132" t="s">
        <v>253</v>
      </c>
      <c r="I22" s="131" t="s">
        <v>253</v>
      </c>
      <c r="J22" s="131" t="s">
        <v>253</v>
      </c>
      <c r="K22" s="135" t="s">
        <v>253</v>
      </c>
      <c r="L22" s="136" t="s">
        <v>253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3" t="s">
        <v>1870</v>
      </c>
      <c r="B23" s="131" t="s">
        <v>253</v>
      </c>
      <c r="C23" s="131" t="s">
        <v>253</v>
      </c>
      <c r="D23" s="131" t="s">
        <v>253</v>
      </c>
      <c r="E23" s="131" t="s">
        <v>253</v>
      </c>
      <c r="F23" s="131" t="s">
        <v>253</v>
      </c>
      <c r="G23" s="132" t="s">
        <v>253</v>
      </c>
      <c r="H23" s="132" t="s">
        <v>253</v>
      </c>
      <c r="I23" s="131" t="s">
        <v>253</v>
      </c>
      <c r="J23" s="131" t="s">
        <v>253</v>
      </c>
      <c r="K23" s="135" t="s">
        <v>253</v>
      </c>
      <c r="L23" s="136" t="s">
        <v>253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3" t="s">
        <v>1871</v>
      </c>
      <c r="B24" s="131" t="s">
        <v>253</v>
      </c>
      <c r="C24" s="131" t="s">
        <v>253</v>
      </c>
      <c r="D24" s="131" t="s">
        <v>253</v>
      </c>
      <c r="E24" s="131" t="s">
        <v>253</v>
      </c>
      <c r="F24" s="131" t="s">
        <v>253</v>
      </c>
      <c r="G24" s="132" t="s">
        <v>253</v>
      </c>
      <c r="H24" s="132" t="s">
        <v>253</v>
      </c>
      <c r="I24" s="131" t="s">
        <v>253</v>
      </c>
      <c r="J24" s="131" t="s">
        <v>253</v>
      </c>
      <c r="K24" s="135" t="s">
        <v>253</v>
      </c>
      <c r="L24" s="136" t="s">
        <v>253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3" t="s">
        <v>1872</v>
      </c>
      <c r="B25" s="131" t="s">
        <v>253</v>
      </c>
      <c r="C25" s="131" t="s">
        <v>253</v>
      </c>
      <c r="D25" s="131" t="s">
        <v>253</v>
      </c>
      <c r="E25" s="131" t="s">
        <v>253</v>
      </c>
      <c r="F25" s="131" t="s">
        <v>253</v>
      </c>
      <c r="G25" s="132" t="s">
        <v>253</v>
      </c>
      <c r="H25" s="132" t="s">
        <v>253</v>
      </c>
      <c r="I25" s="131" t="s">
        <v>253</v>
      </c>
      <c r="J25" s="131" t="s">
        <v>253</v>
      </c>
      <c r="K25" s="135" t="s">
        <v>253</v>
      </c>
      <c r="L25" s="136" t="s">
        <v>253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3" t="s">
        <v>1873</v>
      </c>
      <c r="B26" s="131" t="s">
        <v>253</v>
      </c>
      <c r="C26" s="131" t="s">
        <v>253</v>
      </c>
      <c r="D26" s="131" t="s">
        <v>253</v>
      </c>
      <c r="E26" s="131" t="s">
        <v>253</v>
      </c>
      <c r="F26" s="131" t="s">
        <v>253</v>
      </c>
      <c r="G26" s="132" t="s">
        <v>253</v>
      </c>
      <c r="H26" s="132" t="s">
        <v>253</v>
      </c>
      <c r="I26" s="131" t="s">
        <v>253</v>
      </c>
      <c r="J26" s="131" t="s">
        <v>253</v>
      </c>
      <c r="K26" s="135" t="s">
        <v>253</v>
      </c>
      <c r="L26" s="136" t="s">
        <v>253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9" t="s">
        <v>242</v>
      </c>
      <c r="B27" s="125"/>
      <c r="C27" s="79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9" t="s">
        <v>243</v>
      </c>
      <c r="B28" s="125"/>
      <c r="C28" s="79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9" t="s">
        <v>244</v>
      </c>
      <c r="B29" s="125"/>
      <c r="C29" s="79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9" t="s">
        <v>245</v>
      </c>
      <c r="B30" s="125"/>
      <c r="C30" s="79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9" t="s">
        <v>246</v>
      </c>
      <c r="B31" s="125"/>
      <c r="C31" s="79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6:P6"/>
    <mergeCell ref="A5:P5"/>
  </mergeCells>
  <phoneticPr fontId="3" type="noConversion"/>
  <conditionalFormatting sqref="A11:A26 M11:M26">
    <cfRule type="expression" dxfId="76" priority="235" stopIfTrue="1">
      <formula>#REF!&gt;0</formula>
    </cfRule>
  </conditionalFormatting>
  <conditionalFormatting sqref="B11:J26">
    <cfRule type="expression" dxfId="75" priority="237" stopIfTrue="1">
      <formula>LEFT(#REF!,3)="TIR"</formula>
    </cfRule>
  </conditionalFormatting>
  <conditionalFormatting sqref="O11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workbookViewId="0"/>
  </sheetViews>
  <sheetFormatPr defaultColWidth="9.109375" defaultRowHeight="13.2" x14ac:dyDescent="0.25"/>
  <cols>
    <col min="1" max="1" width="43" style="10" bestFit="1" customWidth="1"/>
    <col min="2" max="2" width="13.5546875" style="9" bestFit="1" customWidth="1"/>
    <col min="3" max="3" width="7.5546875" style="10" customWidth="1"/>
    <col min="4" max="4" width="11.109375" style="11" customWidth="1"/>
    <col min="5" max="5" width="14.109375" style="11" customWidth="1"/>
    <col min="6" max="6" width="7.88671875" style="11" customWidth="1"/>
    <col min="7" max="7" width="11.33203125" style="12" customWidth="1"/>
    <col min="8" max="8" width="12.5546875" style="13" customWidth="1"/>
    <col min="9" max="9" width="14.109375" style="20" customWidth="1"/>
    <col min="10" max="10" width="10.5546875" style="20" customWidth="1"/>
    <col min="11" max="11" width="7" style="20" customWidth="1"/>
    <col min="12" max="12" width="10.44140625" style="13" customWidth="1"/>
    <col min="13" max="13" width="22" style="13" customWidth="1"/>
    <col min="14" max="14" width="25.44140625" style="13" customWidth="1"/>
    <col min="15" max="15" width="20.6640625" style="15" customWidth="1"/>
    <col min="16" max="16" width="15.44140625" style="15" customWidth="1"/>
    <col min="17" max="16384" width="9.109375" style="15"/>
  </cols>
  <sheetData>
    <row r="1" spans="1:15" s="7" customFormat="1" x14ac:dyDescent="0.25">
      <c r="A1" s="7" t="s">
        <v>237</v>
      </c>
      <c r="B1" s="9" t="s">
        <v>247</v>
      </c>
      <c r="C1" s="10"/>
      <c r="D1" s="11"/>
      <c r="E1" s="11"/>
      <c r="F1" s="11"/>
      <c r="G1" s="12"/>
      <c r="H1" s="13"/>
      <c r="I1" s="14"/>
      <c r="J1" s="14"/>
      <c r="K1" s="14"/>
      <c r="L1" s="13"/>
      <c r="M1" s="13"/>
      <c r="N1" s="13"/>
      <c r="O1" s="15"/>
    </row>
    <row r="2" spans="1:15" s="7" customFormat="1" x14ac:dyDescent="0.25">
      <c r="A2" s="10" t="s">
        <v>238</v>
      </c>
      <c r="B2" s="9" t="s">
        <v>150</v>
      </c>
      <c r="C2" s="10"/>
      <c r="D2" s="11"/>
      <c r="E2" s="11"/>
      <c r="F2" s="11"/>
      <c r="G2" s="12"/>
      <c r="H2" s="13"/>
      <c r="I2" s="14"/>
      <c r="J2" s="14"/>
      <c r="K2" s="14"/>
      <c r="L2" s="13"/>
      <c r="M2" s="13"/>
      <c r="N2" s="13"/>
      <c r="O2" s="15"/>
    </row>
    <row r="3" spans="1:15" s="7" customFormat="1" x14ac:dyDescent="0.25">
      <c r="A3" s="10" t="s">
        <v>239</v>
      </c>
      <c r="B3" s="9" t="s">
        <v>240</v>
      </c>
      <c r="C3" s="10"/>
      <c r="D3" s="11"/>
      <c r="E3" s="11"/>
      <c r="F3" s="11"/>
      <c r="G3" s="12"/>
      <c r="H3" s="13"/>
      <c r="I3" s="14"/>
      <c r="J3" s="14"/>
      <c r="K3" s="14"/>
      <c r="L3" s="13"/>
      <c r="M3" s="13"/>
      <c r="N3" s="13"/>
      <c r="O3" s="15"/>
    </row>
    <row r="4" spans="1:15" s="7" customFormat="1" ht="13.8" thickBot="1" x14ac:dyDescent="0.3">
      <c r="A4" s="10" t="s">
        <v>241</v>
      </c>
      <c r="B4" s="9" t="s">
        <v>249</v>
      </c>
      <c r="C4" s="10"/>
      <c r="D4" s="11"/>
      <c r="E4" s="11"/>
      <c r="F4" s="11"/>
      <c r="G4" s="12"/>
      <c r="H4" s="13"/>
      <c r="I4" s="14"/>
      <c r="J4" s="14"/>
      <c r="K4" s="14"/>
      <c r="L4" s="13"/>
      <c r="M4" s="13"/>
      <c r="N4" s="13"/>
      <c r="O4" s="15"/>
    </row>
    <row r="5" spans="1:15" s="7" customFormat="1" ht="13.8" thickBot="1" x14ac:dyDescent="0.3">
      <c r="A5" s="221" t="s">
        <v>28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3"/>
    </row>
    <row r="6" spans="1:15" s="7" customFormat="1" x14ac:dyDescent="0.25">
      <c r="A6" s="224" t="s">
        <v>12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6"/>
    </row>
    <row r="7" spans="1:15" s="7" customFormat="1" ht="31.5" customHeight="1" x14ac:dyDescent="0.25">
      <c r="A7" s="87" t="s">
        <v>157</v>
      </c>
      <c r="B7" s="204" t="s">
        <v>69</v>
      </c>
      <c r="C7" s="204" t="s">
        <v>70</v>
      </c>
      <c r="D7" s="204" t="s">
        <v>5</v>
      </c>
      <c r="E7" s="204" t="s">
        <v>13</v>
      </c>
      <c r="F7" s="204" t="s">
        <v>14</v>
      </c>
      <c r="G7" s="204" t="s">
        <v>6</v>
      </c>
      <c r="H7" s="205" t="s">
        <v>66</v>
      </c>
      <c r="I7" s="205" t="s">
        <v>71</v>
      </c>
      <c r="J7" s="205" t="s">
        <v>67</v>
      </c>
      <c r="K7" s="205" t="s">
        <v>68</v>
      </c>
      <c r="L7" s="205" t="s">
        <v>29</v>
      </c>
      <c r="M7" s="90" t="s">
        <v>17</v>
      </c>
      <c r="N7" s="90" t="s">
        <v>75</v>
      </c>
      <c r="O7" s="91" t="s">
        <v>8</v>
      </c>
    </row>
    <row r="8" spans="1:15" s="7" customFormat="1" x14ac:dyDescent="0.25">
      <c r="A8" s="27"/>
      <c r="B8" s="3"/>
      <c r="C8" s="3"/>
      <c r="D8" s="28"/>
      <c r="E8" s="29" t="s">
        <v>15</v>
      </c>
      <c r="F8" s="29" t="s">
        <v>16</v>
      </c>
      <c r="G8" s="30"/>
      <c r="H8" s="2" t="s">
        <v>9</v>
      </c>
      <c r="I8" s="2" t="s">
        <v>9</v>
      </c>
      <c r="J8" s="2" t="s">
        <v>133</v>
      </c>
      <c r="K8" s="2"/>
      <c r="L8" s="2" t="s">
        <v>135</v>
      </c>
      <c r="M8" s="31" t="s">
        <v>9</v>
      </c>
      <c r="N8" s="31" t="s">
        <v>9</v>
      </c>
      <c r="O8" s="6" t="s">
        <v>9</v>
      </c>
    </row>
    <row r="9" spans="1:15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3">
        <v>14</v>
      </c>
    </row>
    <row r="10" spans="1:15" s="119" customFormat="1" ht="12.75" customHeight="1" thickBot="1" x14ac:dyDescent="0.3">
      <c r="A10" s="73" t="s">
        <v>52</v>
      </c>
      <c r="B10" s="120" t="s">
        <v>253</v>
      </c>
      <c r="C10" s="120"/>
      <c r="D10" s="120"/>
      <c r="E10" s="120" t="s">
        <v>253</v>
      </c>
      <c r="F10" s="120" t="s">
        <v>253</v>
      </c>
      <c r="G10" s="120" t="s">
        <v>253</v>
      </c>
      <c r="H10" s="120" t="s">
        <v>253</v>
      </c>
      <c r="I10" s="120" t="s">
        <v>253</v>
      </c>
      <c r="J10" s="156" t="s">
        <v>253</v>
      </c>
      <c r="K10" s="120" t="s">
        <v>253</v>
      </c>
      <c r="L10" s="81">
        <v>6.9999999999999997E-7</v>
      </c>
      <c r="M10" s="120" t="s">
        <v>253</v>
      </c>
      <c r="N10" s="106">
        <v>1</v>
      </c>
      <c r="O10" s="59">
        <v>0</v>
      </c>
    </row>
    <row r="11" spans="1:15" s="119" customFormat="1" x14ac:dyDescent="0.25">
      <c r="A11" s="92" t="s">
        <v>137</v>
      </c>
      <c r="B11" s="121" t="s">
        <v>253</v>
      </c>
      <c r="C11" s="143" t="s">
        <v>253</v>
      </c>
      <c r="D11" s="143" t="s">
        <v>253</v>
      </c>
      <c r="E11" s="143" t="s">
        <v>253</v>
      </c>
      <c r="F11" s="143" t="s">
        <v>253</v>
      </c>
      <c r="G11" s="143" t="s">
        <v>253</v>
      </c>
      <c r="H11" s="157" t="s">
        <v>253</v>
      </c>
      <c r="I11" s="157" t="s">
        <v>253</v>
      </c>
      <c r="J11" s="142" t="s">
        <v>253</v>
      </c>
      <c r="K11" s="143" t="s">
        <v>253</v>
      </c>
      <c r="L11" s="123">
        <v>0</v>
      </c>
      <c r="M11" s="157" t="s">
        <v>253</v>
      </c>
      <c r="N11" s="121">
        <v>0</v>
      </c>
      <c r="O11" s="121">
        <v>0</v>
      </c>
    </row>
    <row r="12" spans="1:15" s="119" customFormat="1" x14ac:dyDescent="0.25">
      <c r="A12" s="93" t="s">
        <v>1877</v>
      </c>
      <c r="B12" s="121" t="s">
        <v>253</v>
      </c>
      <c r="C12" s="145" t="s">
        <v>253</v>
      </c>
      <c r="D12" s="145" t="s">
        <v>253</v>
      </c>
      <c r="E12" s="145" t="s">
        <v>253</v>
      </c>
      <c r="F12" s="145" t="s">
        <v>253</v>
      </c>
      <c r="G12" s="145" t="s">
        <v>253</v>
      </c>
      <c r="H12" s="158" t="s">
        <v>253</v>
      </c>
      <c r="I12" s="158" t="s">
        <v>253</v>
      </c>
      <c r="J12" s="144" t="s">
        <v>253</v>
      </c>
      <c r="K12" s="145" t="s">
        <v>253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3" t="s">
        <v>1878</v>
      </c>
      <c r="B13" s="121" t="s">
        <v>253</v>
      </c>
      <c r="C13" s="145" t="s">
        <v>253</v>
      </c>
      <c r="D13" s="145" t="s">
        <v>253</v>
      </c>
      <c r="E13" s="145" t="s">
        <v>253</v>
      </c>
      <c r="F13" s="145" t="s">
        <v>253</v>
      </c>
      <c r="G13" s="145" t="s">
        <v>253</v>
      </c>
      <c r="H13" s="158" t="s">
        <v>253</v>
      </c>
      <c r="I13" s="158" t="s">
        <v>253</v>
      </c>
      <c r="J13" s="144" t="s">
        <v>253</v>
      </c>
      <c r="K13" s="145" t="s">
        <v>253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3" t="s">
        <v>1879</v>
      </c>
      <c r="B14" s="121" t="s">
        <v>253</v>
      </c>
      <c r="C14" s="145" t="s">
        <v>253</v>
      </c>
      <c r="D14" s="145" t="s">
        <v>253</v>
      </c>
      <c r="E14" s="145" t="s">
        <v>253</v>
      </c>
      <c r="F14" s="145" t="s">
        <v>253</v>
      </c>
      <c r="G14" s="145" t="s">
        <v>253</v>
      </c>
      <c r="H14" s="158" t="s">
        <v>253</v>
      </c>
      <c r="I14" s="158" t="s">
        <v>253</v>
      </c>
      <c r="J14" s="144" t="s">
        <v>253</v>
      </c>
      <c r="K14" s="145" t="s">
        <v>253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3" t="s">
        <v>1880</v>
      </c>
      <c r="B15" s="121" t="s">
        <v>253</v>
      </c>
      <c r="C15" s="145" t="s">
        <v>253</v>
      </c>
      <c r="D15" s="145" t="s">
        <v>253</v>
      </c>
      <c r="E15" s="145" t="s">
        <v>253</v>
      </c>
      <c r="F15" s="145" t="s">
        <v>253</v>
      </c>
      <c r="G15" s="145" t="s">
        <v>253</v>
      </c>
      <c r="H15" s="158" t="s">
        <v>253</v>
      </c>
      <c r="I15" s="158" t="s">
        <v>253</v>
      </c>
      <c r="J15" s="144" t="s">
        <v>253</v>
      </c>
      <c r="K15" s="145" t="s">
        <v>253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3" t="s">
        <v>218</v>
      </c>
      <c r="B16" s="121" t="s">
        <v>253</v>
      </c>
      <c r="C16" s="145" t="s">
        <v>253</v>
      </c>
      <c r="D16" s="145" t="s">
        <v>253</v>
      </c>
      <c r="E16" s="145" t="s">
        <v>253</v>
      </c>
      <c r="F16" s="145" t="s">
        <v>253</v>
      </c>
      <c r="G16" s="145" t="s">
        <v>253</v>
      </c>
      <c r="H16" s="158" t="s">
        <v>253</v>
      </c>
      <c r="I16" s="158" t="s">
        <v>253</v>
      </c>
      <c r="J16" s="144" t="s">
        <v>253</v>
      </c>
      <c r="K16" s="145" t="s">
        <v>253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3" t="s">
        <v>498</v>
      </c>
      <c r="B17" s="121" t="s">
        <v>253</v>
      </c>
      <c r="C17" s="145" t="s">
        <v>253</v>
      </c>
      <c r="D17" s="145" t="s">
        <v>253</v>
      </c>
      <c r="E17" s="145" t="s">
        <v>253</v>
      </c>
      <c r="F17" s="145" t="s">
        <v>253</v>
      </c>
      <c r="G17" s="145" t="s">
        <v>253</v>
      </c>
      <c r="H17" s="158" t="s">
        <v>253</v>
      </c>
      <c r="I17" s="158" t="s">
        <v>253</v>
      </c>
      <c r="J17" s="144" t="s">
        <v>253</v>
      </c>
      <c r="K17" s="145" t="s">
        <v>253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3" t="s">
        <v>1881</v>
      </c>
      <c r="B18" s="121" t="s">
        <v>253</v>
      </c>
      <c r="C18" s="145" t="s">
        <v>253</v>
      </c>
      <c r="D18" s="145" t="s">
        <v>253</v>
      </c>
      <c r="E18" s="145" t="s">
        <v>253</v>
      </c>
      <c r="F18" s="145" t="s">
        <v>253</v>
      </c>
      <c r="G18" s="145" t="s">
        <v>253</v>
      </c>
      <c r="H18" s="158" t="s">
        <v>253</v>
      </c>
      <c r="I18" s="158" t="s">
        <v>253</v>
      </c>
      <c r="J18" s="144" t="s">
        <v>253</v>
      </c>
      <c r="K18" s="145" t="s">
        <v>253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93" t="s">
        <v>1882</v>
      </c>
      <c r="B19" s="121" t="s">
        <v>253</v>
      </c>
      <c r="C19" s="145" t="s">
        <v>253</v>
      </c>
      <c r="D19" s="145" t="s">
        <v>253</v>
      </c>
      <c r="E19" s="145" t="s">
        <v>253</v>
      </c>
      <c r="F19" s="145" t="s">
        <v>253</v>
      </c>
      <c r="G19" s="145" t="s">
        <v>253</v>
      </c>
      <c r="H19" s="158" t="s">
        <v>253</v>
      </c>
      <c r="I19" s="158" t="s">
        <v>253</v>
      </c>
      <c r="J19" s="144" t="s">
        <v>253</v>
      </c>
      <c r="K19" s="145" t="s">
        <v>253</v>
      </c>
      <c r="L19" s="124">
        <v>0</v>
      </c>
      <c r="M19" s="158"/>
      <c r="N19" s="137">
        <v>0</v>
      </c>
      <c r="O19" s="137">
        <v>0</v>
      </c>
    </row>
    <row r="20" spans="1:15" s="119" customFormat="1" x14ac:dyDescent="0.25">
      <c r="A20" s="79" t="s">
        <v>242</v>
      </c>
      <c r="B20" s="125"/>
      <c r="C20" s="79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9" t="s">
        <v>243</v>
      </c>
      <c r="B21" s="125"/>
      <c r="C21" s="79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9" t="s">
        <v>244</v>
      </c>
      <c r="B22" s="125"/>
      <c r="C22" s="79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9" t="s">
        <v>245</v>
      </c>
      <c r="B23" s="125"/>
      <c r="C23" s="79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  <row r="24" spans="1:15" s="119" customFormat="1" x14ac:dyDescent="0.25">
      <c r="A24" s="79" t="s">
        <v>246</v>
      </c>
      <c r="B24" s="125"/>
      <c r="C24" s="79"/>
      <c r="D24" s="146"/>
      <c r="E24" s="146"/>
      <c r="F24" s="146"/>
      <c r="G24" s="147"/>
      <c r="H24" s="130"/>
      <c r="I24" s="148"/>
      <c r="J24" s="148"/>
      <c r="K24" s="148"/>
      <c r="L24" s="130"/>
      <c r="M24" s="130"/>
      <c r="N24" s="130"/>
    </row>
  </sheetData>
  <mergeCells count="2">
    <mergeCell ref="A6:O6"/>
    <mergeCell ref="A5:O5"/>
  </mergeCells>
  <phoneticPr fontId="3" type="noConversion"/>
  <conditionalFormatting sqref="A11:A19 L11:L19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4 F11:F19 H11:K19 M11:N19 H20:H55554">
    <cfRule type="expression" dxfId="71" priority="249" stopIfTrue="1">
      <formula>LEFT(#REF!,3)="TIR"</formula>
    </cfRule>
  </conditionalFormatting>
  <conditionalFormatting sqref="H7">
    <cfRule type="expression" dxfId="70" priority="254" stopIfTrue="1">
      <formula>LEFT(#REF!,3)="TIR"</formula>
    </cfRule>
  </conditionalFormatting>
  <conditionalFormatting sqref="N11:O19 B11:E19 G11:G19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40.6640625" style="10" bestFit="1" customWidth="1"/>
    <col min="2" max="2" width="13.5546875" style="9" bestFit="1" customWidth="1"/>
    <col min="3" max="3" width="12.5546875" style="9" customWidth="1"/>
    <col min="4" max="4" width="13.33203125" style="9" customWidth="1"/>
    <col min="5" max="5" width="11.5546875" style="10" customWidth="1"/>
    <col min="6" max="6" width="7.5546875" style="11" customWidth="1"/>
    <col min="7" max="7" width="11.109375" style="11" customWidth="1"/>
    <col min="8" max="8" width="14.109375" style="11" customWidth="1"/>
    <col min="9" max="9" width="7.88671875" style="12" customWidth="1"/>
    <col min="10" max="10" width="11.33203125" style="13" customWidth="1"/>
    <col min="11" max="11" width="12.5546875" style="20" customWidth="1"/>
    <col min="12" max="12" width="14.109375" style="20" customWidth="1"/>
    <col min="13" max="13" width="10.5546875" style="20" customWidth="1"/>
    <col min="14" max="14" width="7" style="13" customWidth="1"/>
    <col min="15" max="15" width="10.44140625" style="13" customWidth="1"/>
    <col min="16" max="16" width="22" style="15" customWidth="1"/>
    <col min="17" max="17" width="25.44140625" style="15" customWidth="1"/>
    <col min="18" max="18" width="20.6640625" style="15" customWidth="1"/>
    <col min="19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9"/>
      <c r="D1" s="9"/>
      <c r="E1" s="10"/>
      <c r="F1" s="11"/>
      <c r="G1" s="11"/>
      <c r="H1" s="11"/>
      <c r="I1" s="12"/>
      <c r="J1" s="13"/>
      <c r="K1" s="14"/>
      <c r="L1" s="14"/>
      <c r="M1" s="14"/>
      <c r="N1" s="13"/>
      <c r="O1" s="13"/>
      <c r="P1" s="15"/>
      <c r="Q1" s="15"/>
    </row>
    <row r="2" spans="1:18" s="7" customFormat="1" x14ac:dyDescent="0.25">
      <c r="A2" s="10" t="s">
        <v>238</v>
      </c>
      <c r="B2" s="9" t="s">
        <v>150</v>
      </c>
      <c r="C2" s="9"/>
      <c r="D2" s="9"/>
      <c r="E2" s="10"/>
      <c r="F2" s="11"/>
      <c r="G2" s="11"/>
      <c r="H2" s="11"/>
      <c r="I2" s="12"/>
      <c r="J2" s="13"/>
      <c r="K2" s="14"/>
      <c r="L2" s="14"/>
      <c r="M2" s="14"/>
      <c r="N2" s="13"/>
      <c r="O2" s="13"/>
      <c r="P2" s="15"/>
      <c r="Q2" s="15"/>
    </row>
    <row r="3" spans="1:18" s="7" customFormat="1" x14ac:dyDescent="0.25">
      <c r="A3" s="10" t="s">
        <v>239</v>
      </c>
      <c r="B3" s="9" t="s">
        <v>240</v>
      </c>
      <c r="C3" s="9"/>
      <c r="D3" s="9"/>
      <c r="E3" s="10"/>
      <c r="F3" s="11"/>
      <c r="G3" s="11"/>
      <c r="H3" s="11"/>
      <c r="I3" s="12"/>
      <c r="J3" s="13"/>
      <c r="K3" s="14"/>
      <c r="L3" s="14"/>
      <c r="M3" s="14"/>
      <c r="N3" s="13"/>
      <c r="O3" s="13"/>
      <c r="P3" s="15"/>
      <c r="Q3" s="15"/>
    </row>
    <row r="4" spans="1:18" s="7" customFormat="1" ht="13.8" thickBot="1" x14ac:dyDescent="0.3">
      <c r="A4" s="10" t="s">
        <v>241</v>
      </c>
      <c r="B4" s="9" t="s">
        <v>249</v>
      </c>
      <c r="C4" s="9"/>
      <c r="D4" s="9"/>
      <c r="E4" s="10"/>
      <c r="F4" s="11"/>
      <c r="G4" s="11"/>
      <c r="H4" s="11"/>
      <c r="I4" s="12"/>
      <c r="J4" s="13"/>
      <c r="K4" s="14"/>
      <c r="L4" s="14"/>
      <c r="M4" s="14"/>
      <c r="N4" s="13"/>
      <c r="O4" s="13"/>
      <c r="P4" s="15"/>
      <c r="Q4" s="15"/>
    </row>
    <row r="5" spans="1:18" s="7" customFormat="1" ht="13.8" thickBot="1" x14ac:dyDescent="0.3">
      <c r="A5" s="231" t="s">
        <v>28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3"/>
    </row>
    <row r="6" spans="1:18" s="7" customFormat="1" x14ac:dyDescent="0.25">
      <c r="A6" s="224" t="s">
        <v>18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6"/>
    </row>
    <row r="7" spans="1:18" s="7" customFormat="1" ht="30" customHeight="1" x14ac:dyDescent="0.25">
      <c r="A7" s="87" t="s">
        <v>157</v>
      </c>
      <c r="B7" s="204" t="s">
        <v>69</v>
      </c>
      <c r="C7" s="204" t="s">
        <v>79</v>
      </c>
      <c r="D7" s="204" t="s">
        <v>74</v>
      </c>
      <c r="E7" s="204" t="s">
        <v>19</v>
      </c>
      <c r="F7" s="204" t="s">
        <v>70</v>
      </c>
      <c r="G7" s="204" t="s">
        <v>5</v>
      </c>
      <c r="H7" s="204" t="s">
        <v>13</v>
      </c>
      <c r="I7" s="204" t="s">
        <v>14</v>
      </c>
      <c r="J7" s="204" t="s">
        <v>6</v>
      </c>
      <c r="K7" s="205" t="s">
        <v>66</v>
      </c>
      <c r="L7" s="205" t="s">
        <v>71</v>
      </c>
      <c r="M7" s="205" t="s">
        <v>67</v>
      </c>
      <c r="N7" s="205" t="s">
        <v>68</v>
      </c>
      <c r="O7" s="205" t="s">
        <v>29</v>
      </c>
      <c r="P7" s="90" t="s">
        <v>17</v>
      </c>
      <c r="Q7" s="90" t="s">
        <v>75</v>
      </c>
      <c r="R7" s="91" t="s">
        <v>8</v>
      </c>
    </row>
    <row r="8" spans="1:18" s="7" customFormat="1" x14ac:dyDescent="0.25">
      <c r="A8" s="27"/>
      <c r="B8" s="3"/>
      <c r="C8" s="3"/>
      <c r="D8" s="3"/>
      <c r="E8" s="3"/>
      <c r="F8" s="3"/>
      <c r="G8" s="28"/>
      <c r="H8" s="29" t="s">
        <v>40</v>
      </c>
      <c r="I8" s="29" t="s">
        <v>16</v>
      </c>
      <c r="J8" s="30"/>
      <c r="K8" s="2" t="s">
        <v>9</v>
      </c>
      <c r="L8" s="2" t="s">
        <v>9</v>
      </c>
      <c r="M8" s="2" t="s">
        <v>133</v>
      </c>
      <c r="N8" s="2"/>
      <c r="O8" s="2" t="s">
        <v>135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57">
        <v>16</v>
      </c>
      <c r="R9" s="23">
        <v>17</v>
      </c>
    </row>
    <row r="10" spans="1:18" s="119" customFormat="1" ht="12.75" customHeight="1" thickBot="1" x14ac:dyDescent="0.3">
      <c r="A10" s="100" t="s">
        <v>61</v>
      </c>
      <c r="B10" s="68" t="s">
        <v>253</v>
      </c>
      <c r="C10" s="68" t="s">
        <v>253</v>
      </c>
      <c r="D10" s="68" t="s">
        <v>253</v>
      </c>
      <c r="E10" s="68" t="s">
        <v>253</v>
      </c>
      <c r="F10" s="101"/>
      <c r="G10" s="139" t="s">
        <v>253</v>
      </c>
      <c r="H10" s="139" t="s">
        <v>253</v>
      </c>
      <c r="I10" s="139" t="s">
        <v>253</v>
      </c>
      <c r="J10" s="139" t="s">
        <v>253</v>
      </c>
      <c r="K10" s="140" t="s">
        <v>253</v>
      </c>
      <c r="L10" s="140" t="s">
        <v>253</v>
      </c>
      <c r="M10" s="102" t="s">
        <v>253</v>
      </c>
      <c r="N10" s="139" t="s">
        <v>253</v>
      </c>
      <c r="O10" s="103">
        <v>6.0000000000000008E-7</v>
      </c>
      <c r="P10" s="120" t="s">
        <v>253</v>
      </c>
      <c r="Q10" s="106">
        <v>1</v>
      </c>
      <c r="R10" s="59">
        <v>0</v>
      </c>
    </row>
    <row r="11" spans="1:18" s="119" customFormat="1" x14ac:dyDescent="0.25">
      <c r="A11" s="92" t="s">
        <v>137</v>
      </c>
      <c r="B11" s="121" t="s">
        <v>253</v>
      </c>
      <c r="C11" s="121" t="s">
        <v>253</v>
      </c>
      <c r="D11" s="121" t="s">
        <v>253</v>
      </c>
      <c r="E11" s="121" t="s">
        <v>253</v>
      </c>
      <c r="F11" s="122" t="s">
        <v>253</v>
      </c>
      <c r="G11" s="143" t="s">
        <v>253</v>
      </c>
      <c r="H11" s="143" t="s">
        <v>253</v>
      </c>
      <c r="I11" s="143" t="s">
        <v>253</v>
      </c>
      <c r="J11" s="143" t="s">
        <v>253</v>
      </c>
      <c r="K11" s="157" t="s">
        <v>253</v>
      </c>
      <c r="L11" s="157" t="s">
        <v>253</v>
      </c>
      <c r="M11" s="133" t="s">
        <v>253</v>
      </c>
      <c r="N11" s="143" t="s">
        <v>253</v>
      </c>
      <c r="O11" s="123">
        <v>0</v>
      </c>
      <c r="P11" s="157" t="s">
        <v>253</v>
      </c>
      <c r="Q11" s="121">
        <v>0</v>
      </c>
      <c r="R11" s="121">
        <v>0</v>
      </c>
    </row>
    <row r="12" spans="1:18" s="119" customFormat="1" x14ac:dyDescent="0.25">
      <c r="A12" s="93" t="s">
        <v>1883</v>
      </c>
      <c r="B12" s="121" t="s">
        <v>253</v>
      </c>
      <c r="C12" s="137" t="s">
        <v>253</v>
      </c>
      <c r="D12" s="137" t="s">
        <v>253</v>
      </c>
      <c r="E12" s="137" t="s">
        <v>253</v>
      </c>
      <c r="F12" s="136" t="s">
        <v>253</v>
      </c>
      <c r="G12" s="145" t="s">
        <v>253</v>
      </c>
      <c r="H12" s="145" t="s">
        <v>253</v>
      </c>
      <c r="I12" s="145" t="s">
        <v>253</v>
      </c>
      <c r="J12" s="145" t="s">
        <v>253</v>
      </c>
      <c r="K12" s="158" t="s">
        <v>253</v>
      </c>
      <c r="L12" s="158" t="s">
        <v>253</v>
      </c>
      <c r="M12" s="135" t="s">
        <v>253</v>
      </c>
      <c r="N12" s="145" t="s">
        <v>253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3" t="s">
        <v>1884</v>
      </c>
      <c r="B13" s="121" t="s">
        <v>253</v>
      </c>
      <c r="C13" s="137" t="s">
        <v>253</v>
      </c>
      <c r="D13" s="137" t="s">
        <v>253</v>
      </c>
      <c r="E13" s="137" t="s">
        <v>253</v>
      </c>
      <c r="F13" s="136" t="s">
        <v>253</v>
      </c>
      <c r="G13" s="145" t="s">
        <v>253</v>
      </c>
      <c r="H13" s="145" t="s">
        <v>253</v>
      </c>
      <c r="I13" s="145" t="s">
        <v>253</v>
      </c>
      <c r="J13" s="145" t="s">
        <v>253</v>
      </c>
      <c r="K13" s="158" t="s">
        <v>253</v>
      </c>
      <c r="L13" s="158" t="s">
        <v>253</v>
      </c>
      <c r="M13" s="135" t="s">
        <v>253</v>
      </c>
      <c r="N13" s="145" t="s">
        <v>253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3" t="s">
        <v>511</v>
      </c>
      <c r="B14" s="121" t="s">
        <v>253</v>
      </c>
      <c r="C14" s="137" t="s">
        <v>253</v>
      </c>
      <c r="D14" s="137" t="s">
        <v>253</v>
      </c>
      <c r="E14" s="137" t="s">
        <v>253</v>
      </c>
      <c r="F14" s="136" t="s">
        <v>253</v>
      </c>
      <c r="G14" s="145" t="s">
        <v>253</v>
      </c>
      <c r="H14" s="145" t="s">
        <v>253</v>
      </c>
      <c r="I14" s="145" t="s">
        <v>253</v>
      </c>
      <c r="J14" s="145" t="s">
        <v>253</v>
      </c>
      <c r="K14" s="158" t="s">
        <v>253</v>
      </c>
      <c r="L14" s="158" t="s">
        <v>253</v>
      </c>
      <c r="M14" s="135" t="s">
        <v>253</v>
      </c>
      <c r="N14" s="136" t="s">
        <v>253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3" t="s">
        <v>141</v>
      </c>
      <c r="B15" s="121" t="s">
        <v>253</v>
      </c>
      <c r="C15" s="137" t="s">
        <v>253</v>
      </c>
      <c r="D15" s="137" t="s">
        <v>253</v>
      </c>
      <c r="E15" s="137" t="s">
        <v>253</v>
      </c>
      <c r="F15" s="136" t="s">
        <v>253</v>
      </c>
      <c r="G15" s="145" t="s">
        <v>253</v>
      </c>
      <c r="H15" s="145" t="s">
        <v>253</v>
      </c>
      <c r="I15" s="145" t="s">
        <v>253</v>
      </c>
      <c r="J15" s="145" t="s">
        <v>253</v>
      </c>
      <c r="K15" s="158" t="s">
        <v>253</v>
      </c>
      <c r="L15" s="158" t="s">
        <v>253</v>
      </c>
      <c r="M15" s="135" t="s">
        <v>253</v>
      </c>
      <c r="N15" s="145" t="s">
        <v>253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3" t="s">
        <v>498</v>
      </c>
      <c r="B16" s="121" t="s">
        <v>253</v>
      </c>
      <c r="C16" s="137" t="s">
        <v>253</v>
      </c>
      <c r="D16" s="137" t="s">
        <v>253</v>
      </c>
      <c r="E16" s="137" t="s">
        <v>253</v>
      </c>
      <c r="F16" s="136" t="s">
        <v>253</v>
      </c>
      <c r="G16" s="145" t="s">
        <v>253</v>
      </c>
      <c r="H16" s="145" t="s">
        <v>253</v>
      </c>
      <c r="I16" s="145" t="s">
        <v>253</v>
      </c>
      <c r="J16" s="145" t="s">
        <v>253</v>
      </c>
      <c r="K16" s="158" t="s">
        <v>253</v>
      </c>
      <c r="L16" s="158" t="s">
        <v>253</v>
      </c>
      <c r="M16" s="135" t="s">
        <v>253</v>
      </c>
      <c r="N16" s="145" t="s">
        <v>253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3" t="s">
        <v>1885</v>
      </c>
      <c r="B17" s="121" t="s">
        <v>253</v>
      </c>
      <c r="C17" s="137" t="s">
        <v>253</v>
      </c>
      <c r="D17" s="137" t="s">
        <v>253</v>
      </c>
      <c r="E17" s="137" t="s">
        <v>253</v>
      </c>
      <c r="F17" s="136" t="s">
        <v>253</v>
      </c>
      <c r="G17" s="145" t="s">
        <v>253</v>
      </c>
      <c r="H17" s="145" t="s">
        <v>253</v>
      </c>
      <c r="I17" s="145" t="s">
        <v>253</v>
      </c>
      <c r="J17" s="145" t="s">
        <v>253</v>
      </c>
      <c r="K17" s="158" t="s">
        <v>253</v>
      </c>
      <c r="L17" s="158" t="s">
        <v>253</v>
      </c>
      <c r="M17" s="135" t="s">
        <v>253</v>
      </c>
      <c r="N17" s="145" t="s">
        <v>253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93" t="s">
        <v>1886</v>
      </c>
      <c r="B18" s="121" t="s">
        <v>253</v>
      </c>
      <c r="C18" s="137" t="s">
        <v>253</v>
      </c>
      <c r="D18" s="137" t="s">
        <v>253</v>
      </c>
      <c r="E18" s="137" t="s">
        <v>253</v>
      </c>
      <c r="F18" s="136" t="s">
        <v>253</v>
      </c>
      <c r="G18" s="145" t="s">
        <v>253</v>
      </c>
      <c r="H18" s="145" t="s">
        <v>253</v>
      </c>
      <c r="I18" s="145" t="s">
        <v>253</v>
      </c>
      <c r="J18" s="145" t="s">
        <v>253</v>
      </c>
      <c r="K18" s="158" t="s">
        <v>253</v>
      </c>
      <c r="L18" s="158" t="s">
        <v>253</v>
      </c>
      <c r="M18" s="135" t="s">
        <v>253</v>
      </c>
      <c r="N18" s="145" t="s">
        <v>253</v>
      </c>
      <c r="O18" s="124">
        <v>0</v>
      </c>
      <c r="P18" s="158"/>
      <c r="Q18" s="137">
        <v>0</v>
      </c>
      <c r="R18" s="137">
        <v>0</v>
      </c>
    </row>
    <row r="19" spans="1:18" s="119" customFormat="1" x14ac:dyDescent="0.25">
      <c r="A19" s="79" t="s">
        <v>242</v>
      </c>
      <c r="B19" s="125"/>
      <c r="C19" s="125"/>
      <c r="D19" s="125"/>
      <c r="E19" s="79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9" t="s">
        <v>243</v>
      </c>
      <c r="B20" s="125"/>
      <c r="C20" s="125"/>
      <c r="D20" s="125"/>
      <c r="E20" s="79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9" t="s">
        <v>244</v>
      </c>
      <c r="B21" s="125"/>
      <c r="C21" s="125"/>
      <c r="D21" s="125"/>
      <c r="E21" s="79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9" t="s">
        <v>245</v>
      </c>
      <c r="B22" s="125"/>
      <c r="C22" s="125"/>
      <c r="D22" s="125"/>
      <c r="E22" s="79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  <row r="23" spans="1:18" s="119" customFormat="1" x14ac:dyDescent="0.25">
      <c r="A23" s="79" t="s">
        <v>246</v>
      </c>
      <c r="B23" s="125"/>
      <c r="C23" s="125"/>
      <c r="D23" s="125"/>
      <c r="E23" s="79"/>
      <c r="F23" s="146"/>
      <c r="G23" s="146"/>
      <c r="H23" s="146"/>
      <c r="I23" s="147"/>
      <c r="J23" s="130"/>
      <c r="K23" s="148"/>
      <c r="L23" s="148"/>
      <c r="M23" s="148"/>
      <c r="N23" s="130"/>
      <c r="O23" s="130"/>
    </row>
  </sheetData>
  <mergeCells count="2">
    <mergeCell ref="A6:R6"/>
    <mergeCell ref="A5:R5"/>
  </mergeCells>
  <phoneticPr fontId="3" type="noConversion"/>
  <conditionalFormatting sqref="A10:A18 O11:O18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10:H18 J10:J18">
    <cfRule type="expression" dxfId="66" priority="279" stopIfTrue="1">
      <formula>LEFT(#REF!,3)="TIR"</formula>
    </cfRule>
  </conditionalFormatting>
  <conditionalFormatting sqref="J1:J4 I10:I18 K10:N18 P11:Q18 J19:J55553">
    <cfRule type="expression" dxfId="65" priority="273" stopIfTrue="1">
      <formula>LEFT(#REF!,3)="TIR"</formula>
    </cfRule>
  </conditionalFormatting>
  <conditionalFormatting sqref="K7">
    <cfRule type="expression" dxfId="64" priority="278" stopIfTrue="1">
      <formula>LEFT(#REF!,3)="TIR"</formula>
    </cfRule>
  </conditionalFormatting>
  <conditionalFormatting sqref="Q11:R18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10" bestFit="1" customWidth="1"/>
    <col min="2" max="2" width="13.5546875" style="9" bestFit="1" customWidth="1"/>
    <col min="3" max="3" width="12.5546875" style="9" customWidth="1"/>
    <col min="4" max="4" width="13.33203125" style="9" customWidth="1"/>
    <col min="5" max="5" width="16.5546875" style="10" bestFit="1" customWidth="1"/>
    <col min="6" max="6" width="7.5546875" style="60" customWidth="1"/>
    <col min="7" max="7" width="11.109375" style="60" customWidth="1"/>
    <col min="8" max="8" width="14.109375" style="60" customWidth="1"/>
    <col min="9" max="9" width="7.88671875" style="37" customWidth="1"/>
    <col min="10" max="10" width="12" style="62" bestFit="1" customWidth="1"/>
    <col min="11" max="11" width="12.5546875" style="64" customWidth="1"/>
    <col min="12" max="12" width="14.109375" style="64" customWidth="1"/>
    <col min="13" max="13" width="12.44140625" style="64" bestFit="1" customWidth="1"/>
    <col min="14" max="14" width="8.88671875" style="62" bestFit="1" customWidth="1"/>
    <col min="15" max="15" width="11.33203125" style="62" bestFit="1" customWidth="1"/>
    <col min="16" max="16" width="22" style="66" customWidth="1"/>
    <col min="17" max="17" width="25.44140625" style="66" customWidth="1"/>
    <col min="18" max="18" width="20.6640625" style="66" customWidth="1"/>
    <col min="19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9"/>
      <c r="D1" s="9"/>
      <c r="E1" s="10"/>
      <c r="F1" s="60"/>
      <c r="G1" s="60"/>
      <c r="H1" s="60"/>
      <c r="I1" s="37"/>
      <c r="J1" s="62"/>
      <c r="K1" s="63"/>
      <c r="L1" s="63"/>
      <c r="M1" s="63"/>
      <c r="N1" s="62"/>
      <c r="O1" s="62"/>
      <c r="P1" s="66"/>
      <c r="Q1" s="66"/>
      <c r="R1" s="44"/>
    </row>
    <row r="2" spans="1:18" s="7" customFormat="1" x14ac:dyDescent="0.25">
      <c r="A2" s="10" t="s">
        <v>238</v>
      </c>
      <c r="B2" s="9" t="s">
        <v>150</v>
      </c>
      <c r="C2" s="9"/>
      <c r="D2" s="9"/>
      <c r="E2" s="10"/>
      <c r="F2" s="60"/>
      <c r="G2" s="60"/>
      <c r="H2" s="60"/>
      <c r="I2" s="37"/>
      <c r="J2" s="62"/>
      <c r="K2" s="63"/>
      <c r="L2" s="63"/>
      <c r="M2" s="63"/>
      <c r="N2" s="62"/>
      <c r="O2" s="62"/>
      <c r="P2" s="66"/>
      <c r="Q2" s="66"/>
      <c r="R2" s="44"/>
    </row>
    <row r="3" spans="1:18" s="7" customFormat="1" x14ac:dyDescent="0.25">
      <c r="A3" s="10" t="s">
        <v>239</v>
      </c>
      <c r="B3" s="9" t="s">
        <v>240</v>
      </c>
      <c r="C3" s="9"/>
      <c r="D3" s="9"/>
      <c r="E3" s="10"/>
      <c r="F3" s="60"/>
      <c r="G3" s="60"/>
      <c r="H3" s="60"/>
      <c r="I3" s="37"/>
      <c r="J3" s="62"/>
      <c r="K3" s="63"/>
      <c r="L3" s="63"/>
      <c r="M3" s="63"/>
      <c r="N3" s="62"/>
      <c r="O3" s="62"/>
      <c r="P3" s="66"/>
      <c r="Q3" s="66"/>
      <c r="R3" s="44"/>
    </row>
    <row r="4" spans="1:18" s="7" customFormat="1" ht="13.8" thickBot="1" x14ac:dyDescent="0.3">
      <c r="A4" s="10" t="s">
        <v>241</v>
      </c>
      <c r="B4" s="9" t="s">
        <v>249</v>
      </c>
      <c r="C4" s="9"/>
      <c r="D4" s="9"/>
      <c r="E4" s="10"/>
      <c r="F4" s="60"/>
      <c r="G4" s="60"/>
      <c r="H4" s="60"/>
      <c r="I4" s="37"/>
      <c r="J4" s="62"/>
      <c r="K4" s="63"/>
      <c r="L4" s="63"/>
      <c r="M4" s="63"/>
      <c r="N4" s="62"/>
      <c r="O4" s="62"/>
      <c r="P4" s="66"/>
      <c r="Q4" s="66"/>
      <c r="R4" s="44"/>
    </row>
    <row r="5" spans="1:18" s="7" customFormat="1" ht="13.8" thickBot="1" x14ac:dyDescent="0.3">
      <c r="A5" s="231" t="s">
        <v>28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3"/>
    </row>
    <row r="6" spans="1:18" s="7" customFormat="1" x14ac:dyDescent="0.25">
      <c r="A6" s="224" t="s">
        <v>20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6"/>
    </row>
    <row r="7" spans="1:18" s="7" customFormat="1" ht="30" customHeight="1" x14ac:dyDescent="0.25">
      <c r="A7" s="87" t="s">
        <v>157</v>
      </c>
      <c r="B7" s="204" t="s">
        <v>69</v>
      </c>
      <c r="C7" s="204" t="s">
        <v>79</v>
      </c>
      <c r="D7" s="204" t="s">
        <v>74</v>
      </c>
      <c r="E7" s="204" t="s">
        <v>19</v>
      </c>
      <c r="F7" s="204" t="s">
        <v>70</v>
      </c>
      <c r="G7" s="204" t="s">
        <v>5</v>
      </c>
      <c r="H7" s="204" t="s">
        <v>13</v>
      </c>
      <c r="I7" s="204" t="s">
        <v>14</v>
      </c>
      <c r="J7" s="204" t="s">
        <v>6</v>
      </c>
      <c r="K7" s="205" t="s">
        <v>66</v>
      </c>
      <c r="L7" s="205" t="s">
        <v>71</v>
      </c>
      <c r="M7" s="205" t="s">
        <v>67</v>
      </c>
      <c r="N7" s="205" t="s">
        <v>68</v>
      </c>
      <c r="O7" s="205" t="s">
        <v>29</v>
      </c>
      <c r="P7" s="90" t="s">
        <v>17</v>
      </c>
      <c r="Q7" s="90" t="s">
        <v>75</v>
      </c>
      <c r="R7" s="91" t="s">
        <v>8</v>
      </c>
    </row>
    <row r="8" spans="1:18" s="7" customFormat="1" x14ac:dyDescent="0.25">
      <c r="A8" s="27"/>
      <c r="B8" s="3"/>
      <c r="C8" s="3"/>
      <c r="D8" s="3"/>
      <c r="E8" s="3"/>
      <c r="F8" s="3"/>
      <c r="G8" s="28"/>
      <c r="H8" s="29" t="s">
        <v>15</v>
      </c>
      <c r="I8" s="29" t="s">
        <v>16</v>
      </c>
      <c r="J8" s="30"/>
      <c r="K8" s="2" t="s">
        <v>9</v>
      </c>
      <c r="L8" s="2" t="s">
        <v>9</v>
      </c>
      <c r="M8" s="2" t="s">
        <v>133</v>
      </c>
      <c r="N8" s="2"/>
      <c r="O8" s="2" t="s">
        <v>135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57">
        <v>16</v>
      </c>
      <c r="R9" s="23">
        <v>17</v>
      </c>
    </row>
    <row r="10" spans="1:18" s="119" customFormat="1" ht="12.75" customHeight="1" thickBot="1" x14ac:dyDescent="0.3">
      <c r="A10" s="100" t="s">
        <v>58</v>
      </c>
      <c r="B10" s="68"/>
      <c r="C10" s="68"/>
      <c r="D10" s="68"/>
      <c r="E10" s="68"/>
      <c r="F10" s="101"/>
      <c r="G10" s="101"/>
      <c r="H10" s="101"/>
      <c r="I10" s="101"/>
      <c r="J10" s="101"/>
      <c r="K10" s="68"/>
      <c r="L10" s="68"/>
      <c r="M10" s="102"/>
      <c r="N10" s="101"/>
      <c r="O10" s="105">
        <v>21581.878290600001</v>
      </c>
      <c r="P10" s="68"/>
      <c r="Q10" s="68">
        <v>1</v>
      </c>
      <c r="R10" s="82">
        <v>4.0875076195852789E-2</v>
      </c>
    </row>
    <row r="11" spans="1:18" s="119" customFormat="1" x14ac:dyDescent="0.25">
      <c r="A11" s="92" t="s">
        <v>137</v>
      </c>
      <c r="B11" s="121" t="s">
        <v>253</v>
      </c>
      <c r="C11" s="121" t="s">
        <v>253</v>
      </c>
      <c r="D11" s="121" t="s">
        <v>253</v>
      </c>
      <c r="E11" s="121" t="s">
        <v>253</v>
      </c>
      <c r="F11" s="122" t="s">
        <v>253</v>
      </c>
      <c r="G11" s="122" t="s">
        <v>253</v>
      </c>
      <c r="H11" s="122" t="s">
        <v>253</v>
      </c>
      <c r="I11" s="133" t="s">
        <v>253</v>
      </c>
      <c r="J11" s="122" t="s">
        <v>253</v>
      </c>
      <c r="K11" s="121" t="s">
        <v>253</v>
      </c>
      <c r="L11" s="121" t="s">
        <v>253</v>
      </c>
      <c r="M11" s="133" t="s">
        <v>253</v>
      </c>
      <c r="N11" s="122" t="s">
        <v>253</v>
      </c>
      <c r="O11" s="134">
        <v>21581.8782904</v>
      </c>
      <c r="P11" s="121" t="s">
        <v>253</v>
      </c>
      <c r="Q11" s="121">
        <v>0.99999999999073286</v>
      </c>
      <c r="R11" s="121">
        <v>4.0875076195473994E-2</v>
      </c>
    </row>
    <row r="12" spans="1:18" s="119" customFormat="1" x14ac:dyDescent="0.25">
      <c r="A12" s="93" t="s">
        <v>1883</v>
      </c>
      <c r="B12" s="137" t="s">
        <v>253</v>
      </c>
      <c r="C12" s="137" t="s">
        <v>253</v>
      </c>
      <c r="D12" s="137" t="s">
        <v>253</v>
      </c>
      <c r="E12" s="137" t="s">
        <v>253</v>
      </c>
      <c r="F12" s="122" t="s">
        <v>253</v>
      </c>
      <c r="G12" s="136" t="s">
        <v>253</v>
      </c>
      <c r="H12" s="136" t="s">
        <v>253</v>
      </c>
      <c r="I12" s="133" t="s">
        <v>253</v>
      </c>
      <c r="J12" s="136" t="s">
        <v>253</v>
      </c>
      <c r="K12" s="137" t="s">
        <v>253</v>
      </c>
      <c r="L12" s="137" t="s">
        <v>253</v>
      </c>
      <c r="M12" s="135" t="s">
        <v>253</v>
      </c>
      <c r="N12" s="122" t="s">
        <v>253</v>
      </c>
      <c r="O12" s="124">
        <v>19418.661750100004</v>
      </c>
      <c r="P12" s="137"/>
      <c r="Q12" s="121">
        <v>0.89976699380043368</v>
      </c>
      <c r="R12" s="121">
        <v>3.6778044430106127E-2</v>
      </c>
    </row>
    <row r="13" spans="1:18" x14ac:dyDescent="0.25">
      <c r="A13" s="17" t="s">
        <v>1894</v>
      </c>
      <c r="B13" s="25" t="s">
        <v>1895</v>
      </c>
      <c r="C13" s="25" t="s">
        <v>253</v>
      </c>
      <c r="D13" s="25" t="s">
        <v>742</v>
      </c>
      <c r="E13" s="25" t="s">
        <v>204</v>
      </c>
      <c r="F13" s="67" t="s">
        <v>257</v>
      </c>
      <c r="G13" s="61" t="s">
        <v>258</v>
      </c>
      <c r="H13" s="61" t="s">
        <v>1896</v>
      </c>
      <c r="I13" s="99">
        <v>6.1208999999999989</v>
      </c>
      <c r="J13" s="61" t="s">
        <v>259</v>
      </c>
      <c r="K13" s="25">
        <v>4.9000000000000002E-2</v>
      </c>
      <c r="L13" s="25">
        <v>2.6600000000000002E-2</v>
      </c>
      <c r="M13" s="70">
        <v>3736805.3882299168</v>
      </c>
      <c r="N13" s="67">
        <v>153.22999999999999</v>
      </c>
      <c r="O13" s="85">
        <v>5725.9068899999993</v>
      </c>
      <c r="P13" s="25">
        <v>2.4892252107187531E-3</v>
      </c>
      <c r="Q13" s="33">
        <v>0.26531086928119324</v>
      </c>
      <c r="R13" s="33">
        <v>1.0844601997456713E-2</v>
      </c>
    </row>
    <row r="14" spans="1:18" x14ac:dyDescent="0.25">
      <c r="A14" s="17" t="s">
        <v>1904</v>
      </c>
      <c r="B14" s="25" t="s">
        <v>1905</v>
      </c>
      <c r="C14" s="25" t="s">
        <v>253</v>
      </c>
      <c r="D14" s="25" t="s">
        <v>742</v>
      </c>
      <c r="E14" s="25" t="s">
        <v>204</v>
      </c>
      <c r="F14" s="67" t="s">
        <v>257</v>
      </c>
      <c r="G14" s="61" t="s">
        <v>258</v>
      </c>
      <c r="H14" s="61" t="s">
        <v>1906</v>
      </c>
      <c r="I14" s="99">
        <v>9.7940000000000005</v>
      </c>
      <c r="J14" s="61" t="s">
        <v>259</v>
      </c>
      <c r="K14" s="25">
        <v>4.0999999999999995E-2</v>
      </c>
      <c r="L14" s="25">
        <v>2.8300000000000002E-2</v>
      </c>
      <c r="M14" s="70">
        <v>5159851.6245046919</v>
      </c>
      <c r="N14" s="67">
        <v>132.19</v>
      </c>
      <c r="O14" s="85">
        <v>6820.8078599999999</v>
      </c>
      <c r="P14" s="25">
        <v>1.4209444947034244E-3</v>
      </c>
      <c r="Q14" s="33">
        <v>0.31604329188395092</v>
      </c>
      <c r="R14" s="33">
        <v>1.2918293636944637E-2</v>
      </c>
    </row>
    <row r="15" spans="1:18" x14ac:dyDescent="0.25">
      <c r="A15" s="17" t="s">
        <v>1914</v>
      </c>
      <c r="B15" s="25" t="s">
        <v>1915</v>
      </c>
      <c r="C15" s="25" t="s">
        <v>253</v>
      </c>
      <c r="D15" s="25" t="s">
        <v>1916</v>
      </c>
      <c r="E15" s="25" t="s">
        <v>204</v>
      </c>
      <c r="F15" s="67" t="s">
        <v>657</v>
      </c>
      <c r="G15" s="61" t="s">
        <v>524</v>
      </c>
      <c r="H15" s="61" t="s">
        <v>1917</v>
      </c>
      <c r="I15" s="99">
        <v>4.5949999999999998</v>
      </c>
      <c r="J15" s="61" t="s">
        <v>259</v>
      </c>
      <c r="K15" s="25">
        <v>1.55E-2</v>
      </c>
      <c r="L15" s="25">
        <v>2.7099999999999999E-2</v>
      </c>
      <c r="M15" s="70">
        <v>206405.42173829587</v>
      </c>
      <c r="N15" s="67">
        <v>100.13000000000001</v>
      </c>
      <c r="O15" s="85">
        <v>206.67375000000001</v>
      </c>
      <c r="P15" s="25">
        <v>3.6211477497946642E-4</v>
      </c>
      <c r="Q15" s="33">
        <v>9.5762633454390695E-3</v>
      </c>
      <c r="R15" s="33">
        <v>3.9143049391637412E-4</v>
      </c>
    </row>
    <row r="16" spans="1:18" x14ac:dyDescent="0.25">
      <c r="A16" s="17" t="s">
        <v>1918</v>
      </c>
      <c r="B16" s="25" t="s">
        <v>1919</v>
      </c>
      <c r="C16" s="25" t="s">
        <v>253</v>
      </c>
      <c r="D16" s="25" t="s">
        <v>1916</v>
      </c>
      <c r="E16" s="25" t="s">
        <v>204</v>
      </c>
      <c r="F16" s="67" t="s">
        <v>657</v>
      </c>
      <c r="G16" s="61" t="s">
        <v>524</v>
      </c>
      <c r="H16" s="61" t="s">
        <v>1917</v>
      </c>
      <c r="I16" s="99">
        <v>7.3394000000000004</v>
      </c>
      <c r="J16" s="61" t="s">
        <v>259</v>
      </c>
      <c r="K16" s="25">
        <v>1.7500000000000002E-2</v>
      </c>
      <c r="L16" s="25">
        <v>2.8999999999999998E-2</v>
      </c>
      <c r="M16" s="70">
        <v>180163.5683448225</v>
      </c>
      <c r="N16" s="67">
        <v>97.129999999999981</v>
      </c>
      <c r="O16" s="85">
        <v>174.99286999999998</v>
      </c>
      <c r="P16" s="25">
        <v>4.7411465353900658E-4</v>
      </c>
      <c r="Q16" s="33">
        <v>8.1083243841764338E-3</v>
      </c>
      <c r="R16" s="33">
        <v>3.3142837702390286E-4</v>
      </c>
    </row>
    <row r="17" spans="1:18" x14ac:dyDescent="0.25">
      <c r="A17" s="17" t="s">
        <v>1910</v>
      </c>
      <c r="B17" s="25" t="s">
        <v>1911</v>
      </c>
      <c r="C17" s="25" t="s">
        <v>253</v>
      </c>
      <c r="D17" s="25" t="s">
        <v>1912</v>
      </c>
      <c r="E17" s="25" t="s">
        <v>225</v>
      </c>
      <c r="F17" s="67" t="s">
        <v>657</v>
      </c>
      <c r="G17" s="61" t="s">
        <v>524</v>
      </c>
      <c r="H17" s="61" t="s">
        <v>1913</v>
      </c>
      <c r="I17" s="99">
        <v>7.9325000000000001</v>
      </c>
      <c r="J17" s="61" t="s">
        <v>259</v>
      </c>
      <c r="K17" s="25">
        <v>8.3000000000000001E-3</v>
      </c>
      <c r="L17" s="25">
        <v>2.6699999999999998E-2</v>
      </c>
      <c r="M17" s="70">
        <v>78096.883237449001</v>
      </c>
      <c r="N17" s="67">
        <v>96.33</v>
      </c>
      <c r="O17" s="85">
        <v>75.230729999999994</v>
      </c>
      <c r="P17" s="25">
        <v>2.3627059731787077E-4</v>
      </c>
      <c r="Q17" s="33">
        <v>3.4858286654673044E-3</v>
      </c>
      <c r="R17" s="33">
        <v>1.4248351230666391E-4</v>
      </c>
    </row>
    <row r="18" spans="1:18" x14ac:dyDescent="0.25">
      <c r="A18" s="17" t="s">
        <v>1897</v>
      </c>
      <c r="B18" s="25" t="s">
        <v>1898</v>
      </c>
      <c r="C18" s="25" t="s">
        <v>253</v>
      </c>
      <c r="D18" s="25" t="s">
        <v>693</v>
      </c>
      <c r="E18" s="25" t="s">
        <v>204</v>
      </c>
      <c r="F18" s="67" t="s">
        <v>597</v>
      </c>
      <c r="G18" s="61" t="s">
        <v>524</v>
      </c>
      <c r="H18" s="61" t="s">
        <v>1899</v>
      </c>
      <c r="I18" s="99">
        <v>1.6498999999999999</v>
      </c>
      <c r="J18" s="61" t="s">
        <v>259</v>
      </c>
      <c r="K18" s="25">
        <v>5.5999999999999994E-2</v>
      </c>
      <c r="L18" s="25">
        <v>2.3599999999999999E-2</v>
      </c>
      <c r="M18" s="70">
        <v>951620.39748937055</v>
      </c>
      <c r="N18" s="67">
        <v>141.88</v>
      </c>
      <c r="O18" s="85">
        <v>1350.1590200000001</v>
      </c>
      <c r="P18" s="25">
        <v>2.509246914566872E-3</v>
      </c>
      <c r="Q18" s="33">
        <v>6.2559847749121197E-2</v>
      </c>
      <c r="R18" s="33">
        <v>2.5571385435462783E-3</v>
      </c>
    </row>
    <row r="19" spans="1:18" x14ac:dyDescent="0.25">
      <c r="A19" s="17" t="s">
        <v>1907</v>
      </c>
      <c r="B19" s="25" t="s">
        <v>1908</v>
      </c>
      <c r="C19" s="25" t="s">
        <v>253</v>
      </c>
      <c r="D19" s="25" t="s">
        <v>693</v>
      </c>
      <c r="E19" s="25" t="s">
        <v>204</v>
      </c>
      <c r="F19" s="67" t="s">
        <v>597</v>
      </c>
      <c r="G19" s="61" t="s">
        <v>524</v>
      </c>
      <c r="H19" s="61" t="s">
        <v>1909</v>
      </c>
      <c r="I19" s="99">
        <v>4.3342000000000001</v>
      </c>
      <c r="J19" s="61" t="s">
        <v>259</v>
      </c>
      <c r="K19" s="25">
        <v>4.9299999999999997E-2</v>
      </c>
      <c r="L19" s="25">
        <v>2.1600000000000001E-2</v>
      </c>
      <c r="M19" s="70">
        <v>1626701.0485084911</v>
      </c>
      <c r="N19" s="67">
        <v>128.97</v>
      </c>
      <c r="O19" s="85">
        <v>2097.95633</v>
      </c>
      <c r="P19" s="25">
        <v>2.3885329473415842E-3</v>
      </c>
      <c r="Q19" s="33">
        <v>9.7209163250344441E-2</v>
      </c>
      <c r="R19" s="33">
        <v>3.9734319547929213E-3</v>
      </c>
    </row>
    <row r="20" spans="1:18" x14ac:dyDescent="0.25">
      <c r="A20" s="17" t="s">
        <v>1890</v>
      </c>
      <c r="B20" s="25" t="s">
        <v>1891</v>
      </c>
      <c r="C20" s="25" t="s">
        <v>253</v>
      </c>
      <c r="D20" s="25" t="s">
        <v>1892</v>
      </c>
      <c r="E20" s="25" t="s">
        <v>202</v>
      </c>
      <c r="F20" s="67" t="s">
        <v>544</v>
      </c>
      <c r="G20" s="61" t="s">
        <v>258</v>
      </c>
      <c r="H20" s="61" t="s">
        <v>1893</v>
      </c>
      <c r="I20" s="99">
        <v>0.90459999999999985</v>
      </c>
      <c r="J20" s="61" t="s">
        <v>259</v>
      </c>
      <c r="K20" s="25">
        <v>7.7499999999999999E-2</v>
      </c>
      <c r="L20" s="25">
        <v>2.4500000000000001E-2</v>
      </c>
      <c r="M20" s="70">
        <v>2191.293086586109</v>
      </c>
      <c r="N20" s="67">
        <v>146.38999999999999</v>
      </c>
      <c r="O20" s="85">
        <v>3.20783</v>
      </c>
      <c r="P20" s="25">
        <v>1.4490740145049565E-5</v>
      </c>
      <c r="Q20" s="33">
        <v>1.4863534845329805E-4</v>
      </c>
      <c r="R20" s="33">
        <v>6.0754811934256887E-6</v>
      </c>
    </row>
    <row r="21" spans="1:18" x14ac:dyDescent="0.25">
      <c r="A21" s="17" t="s">
        <v>1887</v>
      </c>
      <c r="B21" s="25" t="s">
        <v>1888</v>
      </c>
      <c r="C21" s="25" t="s">
        <v>253</v>
      </c>
      <c r="D21" s="25" t="s">
        <v>1146</v>
      </c>
      <c r="E21" s="25" t="s">
        <v>201</v>
      </c>
      <c r="F21" s="67" t="s">
        <v>523</v>
      </c>
      <c r="G21" s="61" t="s">
        <v>524</v>
      </c>
      <c r="H21" s="61" t="s">
        <v>1889</v>
      </c>
      <c r="I21" s="99">
        <v>3.5433999999999997</v>
      </c>
      <c r="J21" s="61" t="s">
        <v>259</v>
      </c>
      <c r="K21" s="25">
        <v>3.3000000000000002E-2</v>
      </c>
      <c r="L21" s="25">
        <v>1.24E-2</v>
      </c>
      <c r="M21" s="70">
        <v>1207960.4822096322</v>
      </c>
      <c r="N21" s="67">
        <v>121.43000000000002</v>
      </c>
      <c r="O21" s="85">
        <v>1466.8264099999999</v>
      </c>
      <c r="P21" s="25">
        <v>5.9505442473380896E-3</v>
      </c>
      <c r="Q21" s="33">
        <v>6.79656511008533E-2</v>
      </c>
      <c r="R21" s="33">
        <v>2.7781011674481246E-3</v>
      </c>
    </row>
    <row r="22" spans="1:18" x14ac:dyDescent="0.25">
      <c r="A22" s="17" t="s">
        <v>1900</v>
      </c>
      <c r="B22" s="25" t="s">
        <v>1901</v>
      </c>
      <c r="C22" s="25" t="s">
        <v>253</v>
      </c>
      <c r="D22" s="25" t="s">
        <v>1902</v>
      </c>
      <c r="E22" s="25" t="s">
        <v>218</v>
      </c>
      <c r="F22" s="67" t="s">
        <v>678</v>
      </c>
      <c r="G22" s="61" t="s">
        <v>524</v>
      </c>
      <c r="H22" s="61" t="s">
        <v>1903</v>
      </c>
      <c r="I22" s="99">
        <v>0.69350000000000001</v>
      </c>
      <c r="J22" s="61" t="s">
        <v>259</v>
      </c>
      <c r="K22" s="25">
        <v>7.1500000000000008E-2</v>
      </c>
      <c r="L22" s="25">
        <v>1.8799999999999997E-2</v>
      </c>
      <c r="M22" s="70">
        <v>1199631.3999999999</v>
      </c>
      <c r="N22" s="67">
        <v>124.78</v>
      </c>
      <c r="O22" s="85">
        <v>1496.9000600000002</v>
      </c>
      <c r="P22" s="25">
        <v>0</v>
      </c>
      <c r="Q22" s="33">
        <v>6.9359118786800664E-2</v>
      </c>
      <c r="R22" s="33">
        <v>2.835059265287682E-3</v>
      </c>
    </row>
    <row r="23" spans="1:18" s="119" customFormat="1" x14ac:dyDescent="0.25">
      <c r="A23" s="93" t="s">
        <v>1884</v>
      </c>
      <c r="B23" s="137" t="s">
        <v>253</v>
      </c>
      <c r="C23" s="137" t="s">
        <v>253</v>
      </c>
      <c r="D23" s="137" t="s">
        <v>253</v>
      </c>
      <c r="E23" s="137" t="s">
        <v>253</v>
      </c>
      <c r="F23" s="122" t="s">
        <v>253</v>
      </c>
      <c r="G23" s="136" t="s">
        <v>253</v>
      </c>
      <c r="H23" s="136" t="s">
        <v>253</v>
      </c>
      <c r="I23" s="133" t="s">
        <v>253</v>
      </c>
      <c r="J23" s="136" t="s">
        <v>253</v>
      </c>
      <c r="K23" s="137" t="s">
        <v>253</v>
      </c>
      <c r="L23" s="137" t="s">
        <v>253</v>
      </c>
      <c r="M23" s="135" t="s">
        <v>253</v>
      </c>
      <c r="N23" s="122" t="s">
        <v>253</v>
      </c>
      <c r="O23" s="124">
        <v>2129.5977800999999</v>
      </c>
      <c r="P23" s="137"/>
      <c r="Q23" s="121">
        <v>9.8675275220486608E-2</v>
      </c>
      <c r="R23" s="121">
        <v>4.0333593932841338E-3</v>
      </c>
    </row>
    <row r="24" spans="1:18" x14ac:dyDescent="0.25">
      <c r="A24" s="17" t="s">
        <v>1924</v>
      </c>
      <c r="B24" s="25" t="s">
        <v>1925</v>
      </c>
      <c r="C24" s="25" t="s">
        <v>253</v>
      </c>
      <c r="D24" s="25" t="s">
        <v>1926</v>
      </c>
      <c r="E24" s="25" t="s">
        <v>195</v>
      </c>
      <c r="F24" s="67" t="s">
        <v>657</v>
      </c>
      <c r="G24" s="61" t="s">
        <v>524</v>
      </c>
      <c r="H24" s="61" t="s">
        <v>1927</v>
      </c>
      <c r="I24" s="99">
        <v>4.8882000000000003</v>
      </c>
      <c r="J24" s="61" t="s">
        <v>259</v>
      </c>
      <c r="K24" s="25">
        <v>3.7400000000000003E-2</v>
      </c>
      <c r="L24" s="25">
        <v>4.9200000000000001E-2</v>
      </c>
      <c r="M24" s="70">
        <v>944172.55515514314</v>
      </c>
      <c r="N24" s="67">
        <v>95.739999999999981</v>
      </c>
      <c r="O24" s="85">
        <v>903.95080000000007</v>
      </c>
      <c r="P24" s="25">
        <v>1.5173985864298798E-3</v>
      </c>
      <c r="Q24" s="33">
        <v>4.1884714009981061E-2</v>
      </c>
      <c r="R24" s="33">
        <v>1.7120408765994787E-3</v>
      </c>
    </row>
    <row r="25" spans="1:18" x14ac:dyDescent="0.25">
      <c r="A25" s="17" t="s">
        <v>1928</v>
      </c>
      <c r="B25" s="25" t="s">
        <v>1929</v>
      </c>
      <c r="C25" s="25" t="s">
        <v>253</v>
      </c>
      <c r="D25" s="25" t="s">
        <v>1926</v>
      </c>
      <c r="E25" s="25" t="s">
        <v>195</v>
      </c>
      <c r="F25" s="67" t="s">
        <v>657</v>
      </c>
      <c r="G25" s="61" t="s">
        <v>524</v>
      </c>
      <c r="H25" s="61" t="s">
        <v>1927</v>
      </c>
      <c r="I25" s="99">
        <v>1.1661999999999999</v>
      </c>
      <c r="J25" s="61" t="s">
        <v>259</v>
      </c>
      <c r="K25" s="25">
        <v>2.5000000000000001E-2</v>
      </c>
      <c r="L25" s="25">
        <v>4.41E-2</v>
      </c>
      <c r="M25" s="70">
        <v>302347.97004312673</v>
      </c>
      <c r="N25" s="67">
        <v>98.590000000000018</v>
      </c>
      <c r="O25" s="85">
        <v>298.08485999999999</v>
      </c>
      <c r="P25" s="25">
        <v>7.4096623582805979E-4</v>
      </c>
      <c r="Q25" s="33">
        <v>1.3811812669235143E-2</v>
      </c>
      <c r="R25" s="33">
        <v>5.6455889525783135E-4</v>
      </c>
    </row>
    <row r="26" spans="1:18" x14ac:dyDescent="0.25">
      <c r="A26" s="17" t="s">
        <v>1930</v>
      </c>
      <c r="B26" s="25" t="s">
        <v>1931</v>
      </c>
      <c r="C26" s="25" t="s">
        <v>253</v>
      </c>
      <c r="D26" s="25" t="s">
        <v>1932</v>
      </c>
      <c r="E26" s="25" t="s">
        <v>223</v>
      </c>
      <c r="F26" s="67" t="s">
        <v>614</v>
      </c>
      <c r="G26" s="61" t="s">
        <v>524</v>
      </c>
      <c r="H26" s="61" t="s">
        <v>1933</v>
      </c>
      <c r="I26" s="99">
        <v>2.2429000000000001</v>
      </c>
      <c r="J26" s="61" t="s">
        <v>259</v>
      </c>
      <c r="K26" s="25">
        <v>3.1E-2</v>
      </c>
      <c r="L26" s="25">
        <v>4.7500000000000001E-2</v>
      </c>
      <c r="M26" s="70">
        <v>32864.993501018769</v>
      </c>
      <c r="N26" s="67">
        <v>96.57</v>
      </c>
      <c r="O26" s="85">
        <v>31.737719999999999</v>
      </c>
      <c r="P26" s="25">
        <v>4.0393904796903637E-5</v>
      </c>
      <c r="Q26" s="33">
        <v>1.4705726523267153E-3</v>
      </c>
      <c r="R26" s="33">
        <v>6.0109769215391819E-5</v>
      </c>
    </row>
    <row r="27" spans="1:18" x14ac:dyDescent="0.25">
      <c r="A27" s="17" t="s">
        <v>1934</v>
      </c>
      <c r="B27" s="25" t="s">
        <v>1935</v>
      </c>
      <c r="C27" s="25" t="s">
        <v>253</v>
      </c>
      <c r="D27" s="25" t="s">
        <v>1936</v>
      </c>
      <c r="E27" s="25" t="s">
        <v>198</v>
      </c>
      <c r="F27" s="67" t="s">
        <v>532</v>
      </c>
      <c r="G27" s="61" t="s">
        <v>258</v>
      </c>
      <c r="H27" s="61" t="s">
        <v>1243</v>
      </c>
      <c r="I27" s="99">
        <v>3.5192999999999999</v>
      </c>
      <c r="J27" s="61" t="s">
        <v>259</v>
      </c>
      <c r="K27" s="25">
        <v>3.3500000000000002E-2</v>
      </c>
      <c r="L27" s="25">
        <v>6.2400000000000004E-2</v>
      </c>
      <c r="M27" s="70">
        <v>66426.796189583067</v>
      </c>
      <c r="N27" s="67">
        <v>90.79</v>
      </c>
      <c r="O27" s="85">
        <v>60.308889999999998</v>
      </c>
      <c r="P27" s="25">
        <v>8.3033495236978829E-5</v>
      </c>
      <c r="Q27" s="33">
        <v>2.7944226720186616E-3</v>
      </c>
      <c r="R27" s="33">
        <v>1.1422223964218133E-4</v>
      </c>
    </row>
    <row r="28" spans="1:18" x14ac:dyDescent="0.25">
      <c r="A28" s="17" t="s">
        <v>1937</v>
      </c>
      <c r="B28" s="25" t="s">
        <v>1938</v>
      </c>
      <c r="C28" s="25" t="s">
        <v>253</v>
      </c>
      <c r="D28" s="25" t="s">
        <v>1939</v>
      </c>
      <c r="E28" s="25" t="s">
        <v>200</v>
      </c>
      <c r="F28" s="67" t="s">
        <v>666</v>
      </c>
      <c r="G28" s="61" t="s">
        <v>524</v>
      </c>
      <c r="H28" s="61" t="s">
        <v>1940</v>
      </c>
      <c r="I28" s="99">
        <v>2.6918000000000002</v>
      </c>
      <c r="J28" s="61" t="s">
        <v>259</v>
      </c>
      <c r="K28" s="25">
        <v>7.049999952316284E-2</v>
      </c>
      <c r="L28" s="25">
        <v>6.13E-2</v>
      </c>
      <c r="M28" s="70">
        <v>47737.581346269348</v>
      </c>
      <c r="N28" s="67">
        <v>100</v>
      </c>
      <c r="O28" s="85">
        <v>47.737580000000001</v>
      </c>
      <c r="P28" s="25">
        <v>1.1377522497907266E-4</v>
      </c>
      <c r="Q28" s="33">
        <v>2.2119288857630212E-3</v>
      </c>
      <c r="R28" s="33">
        <v>9.0412761745371263E-5</v>
      </c>
    </row>
    <row r="29" spans="1:18" x14ac:dyDescent="0.25">
      <c r="A29" s="17" t="s">
        <v>1920</v>
      </c>
      <c r="B29" s="25" t="s">
        <v>1921</v>
      </c>
      <c r="C29" s="25" t="s">
        <v>253</v>
      </c>
      <c r="D29" s="25" t="s">
        <v>1922</v>
      </c>
      <c r="E29" s="25" t="s">
        <v>228</v>
      </c>
      <c r="F29" s="67" t="s">
        <v>678</v>
      </c>
      <c r="G29" s="61" t="s">
        <v>524</v>
      </c>
      <c r="H29" s="61" t="s">
        <v>1923</v>
      </c>
      <c r="I29" s="99">
        <v>2.7692000000000001</v>
      </c>
      <c r="J29" s="61" t="s">
        <v>259</v>
      </c>
      <c r="K29" s="25">
        <v>4.5999999999999999E-2</v>
      </c>
      <c r="L29" s="25">
        <v>6.3700000000000007E-2</v>
      </c>
      <c r="M29" s="70">
        <v>824380.42401750071</v>
      </c>
      <c r="N29" s="67">
        <v>95.56</v>
      </c>
      <c r="O29" s="85">
        <v>787.77793000000008</v>
      </c>
      <c r="P29" s="25">
        <v>1.8724583247974986E-3</v>
      </c>
      <c r="Q29" s="33">
        <v>3.650182432652848E-2</v>
      </c>
      <c r="R29" s="33">
        <v>1.4920148506344846E-3</v>
      </c>
    </row>
    <row r="30" spans="1:18" s="119" customFormat="1" x14ac:dyDescent="0.25">
      <c r="A30" s="93" t="s">
        <v>511</v>
      </c>
      <c r="B30" s="137" t="s">
        <v>253</v>
      </c>
      <c r="C30" s="137" t="s">
        <v>253</v>
      </c>
      <c r="D30" s="137" t="s">
        <v>253</v>
      </c>
      <c r="E30" s="137" t="s">
        <v>253</v>
      </c>
      <c r="F30" s="122" t="s">
        <v>253</v>
      </c>
      <c r="G30" s="136" t="s">
        <v>253</v>
      </c>
      <c r="H30" s="136" t="s">
        <v>253</v>
      </c>
      <c r="I30" s="133" t="s">
        <v>253</v>
      </c>
      <c r="J30" s="136" t="s">
        <v>253</v>
      </c>
      <c r="K30" s="137" t="s">
        <v>253</v>
      </c>
      <c r="L30" s="137" t="s">
        <v>253</v>
      </c>
      <c r="M30" s="135" t="s">
        <v>253</v>
      </c>
      <c r="N30" s="122" t="s">
        <v>253</v>
      </c>
      <c r="O30" s="124">
        <v>33.618760100000003</v>
      </c>
      <c r="P30" s="137"/>
      <c r="Q30" s="121">
        <v>1.5577309651793685E-3</v>
      </c>
      <c r="R30" s="121">
        <v>6.3672371894346003E-5</v>
      </c>
    </row>
    <row r="31" spans="1:18" x14ac:dyDescent="0.25">
      <c r="A31" s="17" t="s">
        <v>1941</v>
      </c>
      <c r="B31" s="25" t="s">
        <v>1942</v>
      </c>
      <c r="C31" s="25" t="s">
        <v>253</v>
      </c>
      <c r="D31" s="25" t="s">
        <v>1943</v>
      </c>
      <c r="E31" s="25" t="s">
        <v>228</v>
      </c>
      <c r="F31" s="67" t="s">
        <v>544</v>
      </c>
      <c r="G31" s="61" t="s">
        <v>258</v>
      </c>
      <c r="H31" s="61" t="s">
        <v>1944</v>
      </c>
      <c r="I31" s="99">
        <v>1.6839</v>
      </c>
      <c r="J31" s="61" t="s">
        <v>125</v>
      </c>
      <c r="K31" s="25">
        <v>7.9699999999999993E-2</v>
      </c>
      <c r="L31" s="25">
        <v>5.8600000000000006E-2</v>
      </c>
      <c r="M31" s="70">
        <v>8608.738089540926</v>
      </c>
      <c r="N31" s="67">
        <v>107.67</v>
      </c>
      <c r="O31" s="85">
        <v>33.618760000000002</v>
      </c>
      <c r="P31" s="25">
        <v>2.1288349286787507E-4</v>
      </c>
      <c r="Q31" s="33">
        <v>1.5577309605458516E-3</v>
      </c>
      <c r="R31" s="33">
        <v>6.3672371704950642E-5</v>
      </c>
    </row>
    <row r="32" spans="1:18" s="119" customFormat="1" x14ac:dyDescent="0.25">
      <c r="A32" s="93" t="s">
        <v>141</v>
      </c>
      <c r="B32" s="137" t="s">
        <v>253</v>
      </c>
      <c r="C32" s="137" t="s">
        <v>253</v>
      </c>
      <c r="D32" s="137" t="s">
        <v>253</v>
      </c>
      <c r="E32" s="137" t="s">
        <v>253</v>
      </c>
      <c r="F32" s="122" t="s">
        <v>253</v>
      </c>
      <c r="G32" s="136" t="s">
        <v>253</v>
      </c>
      <c r="H32" s="136" t="s">
        <v>253</v>
      </c>
      <c r="I32" s="133" t="s">
        <v>253</v>
      </c>
      <c r="J32" s="136" t="s">
        <v>253</v>
      </c>
      <c r="K32" s="137" t="s">
        <v>253</v>
      </c>
      <c r="L32" s="137" t="s">
        <v>253</v>
      </c>
      <c r="M32" s="135" t="s">
        <v>253</v>
      </c>
      <c r="N32" s="122" t="s">
        <v>253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3" t="s">
        <v>498</v>
      </c>
      <c r="B33" s="137" t="s">
        <v>253</v>
      </c>
      <c r="C33" s="137" t="s">
        <v>253</v>
      </c>
      <c r="D33" s="137" t="s">
        <v>253</v>
      </c>
      <c r="E33" s="137" t="s">
        <v>253</v>
      </c>
      <c r="F33" s="122" t="s">
        <v>253</v>
      </c>
      <c r="G33" s="136" t="s">
        <v>253</v>
      </c>
      <c r="H33" s="136" t="s">
        <v>253</v>
      </c>
      <c r="I33" s="133" t="s">
        <v>253</v>
      </c>
      <c r="J33" s="136" t="s">
        <v>253</v>
      </c>
      <c r="K33" s="137" t="s">
        <v>253</v>
      </c>
      <c r="L33" s="137" t="s">
        <v>253</v>
      </c>
      <c r="M33" s="135" t="s">
        <v>253</v>
      </c>
      <c r="N33" s="122" t="s">
        <v>253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3" t="s">
        <v>1945</v>
      </c>
      <c r="B34" s="137" t="s">
        <v>253</v>
      </c>
      <c r="C34" s="137" t="s">
        <v>253</v>
      </c>
      <c r="D34" s="137" t="s">
        <v>253</v>
      </c>
      <c r="E34" s="137" t="s">
        <v>253</v>
      </c>
      <c r="F34" s="122" t="s">
        <v>253</v>
      </c>
      <c r="G34" s="136" t="s">
        <v>253</v>
      </c>
      <c r="H34" s="136" t="s">
        <v>253</v>
      </c>
      <c r="I34" s="133" t="s">
        <v>253</v>
      </c>
      <c r="J34" s="136" t="s">
        <v>253</v>
      </c>
      <c r="K34" s="137" t="s">
        <v>253</v>
      </c>
      <c r="L34" s="137" t="s">
        <v>253</v>
      </c>
      <c r="M34" s="135" t="s">
        <v>253</v>
      </c>
      <c r="N34" s="122" t="s">
        <v>253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3" t="s">
        <v>1946</v>
      </c>
      <c r="B35" s="137" t="s">
        <v>253</v>
      </c>
      <c r="C35" s="137" t="s">
        <v>253</v>
      </c>
      <c r="D35" s="137" t="s">
        <v>253</v>
      </c>
      <c r="E35" s="137" t="s">
        <v>253</v>
      </c>
      <c r="F35" s="122" t="s">
        <v>253</v>
      </c>
      <c r="G35" s="136" t="s">
        <v>253</v>
      </c>
      <c r="H35" s="136" t="s">
        <v>253</v>
      </c>
      <c r="I35" s="133" t="s">
        <v>253</v>
      </c>
      <c r="J35" s="136" t="s">
        <v>253</v>
      </c>
      <c r="K35" s="137" t="s">
        <v>253</v>
      </c>
      <c r="L35" s="137" t="s">
        <v>253</v>
      </c>
      <c r="M35" s="135" t="s">
        <v>253</v>
      </c>
      <c r="N35" s="122" t="s">
        <v>253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79" t="s">
        <v>242</v>
      </c>
      <c r="B36" s="125"/>
      <c r="C36" s="125"/>
      <c r="D36" s="125"/>
      <c r="E36" s="79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9" t="s">
        <v>243</v>
      </c>
      <c r="B37" s="125"/>
      <c r="C37" s="125"/>
      <c r="D37" s="125"/>
      <c r="E37" s="79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9" t="s">
        <v>244</v>
      </c>
      <c r="B38" s="125"/>
      <c r="C38" s="125"/>
      <c r="D38" s="125"/>
      <c r="E38" s="79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9" t="s">
        <v>245</v>
      </c>
      <c r="B39" s="125"/>
      <c r="C39" s="125"/>
      <c r="D39" s="125"/>
      <c r="E39" s="79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9" t="s">
        <v>246</v>
      </c>
      <c r="B40" s="125"/>
      <c r="C40" s="125"/>
      <c r="D40" s="125"/>
      <c r="E40" s="79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</sheetData>
  <sortState xmlns:xlrd2="http://schemas.microsoft.com/office/spreadsheetml/2017/richdata2" ref="A24:Z29">
    <sortCondition ref="A24:A29" customList="א,ב,ג,ד,ה,ו,ז,ח,ט,י,כ,ל,מ,נ,ס,ע,פ,צ,ק,ר,ש,ת"/>
  </sortState>
  <mergeCells count="2">
    <mergeCell ref="A6:R6"/>
    <mergeCell ref="A5:R5"/>
  </mergeCells>
  <phoneticPr fontId="3" type="noConversion"/>
  <conditionalFormatting sqref="A10:A35 O10:O35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10:H35 J10:J35 Q10:R35">
    <cfRule type="expression" dxfId="60" priority="297" stopIfTrue="1">
      <formula>OR(LEFT(#REF!,3)="TIR",LEFT(#REF!,2)="IR")</formula>
    </cfRule>
  </conditionalFormatting>
  <conditionalFormatting sqref="K7">
    <cfRule type="expression" dxfId="59" priority="305" stopIfTrue="1">
      <formula>LEFT(#REF!,3)="TIR"</formula>
    </cfRule>
  </conditionalFormatting>
  <conditionalFormatting sqref="P10:Q35 J1:J4 I10:I35 K10:N35 J36:J55570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34.109375" style="10" bestFit="1" customWidth="1"/>
    <col min="2" max="2" width="13.5546875" style="9" bestFit="1" customWidth="1"/>
    <col min="3" max="3" width="12.5546875" style="9" customWidth="1"/>
    <col min="4" max="4" width="13.33203125" style="9" customWidth="1"/>
    <col min="5" max="5" width="11.5546875" style="10" customWidth="1"/>
    <col min="6" max="6" width="12" style="60" bestFit="1" customWidth="1"/>
    <col min="7" max="7" width="10.88671875" style="60" bestFit="1" customWidth="1"/>
    <col min="8" max="8" width="8.88671875" style="60" bestFit="1" customWidth="1"/>
    <col min="9" max="9" width="10.44140625" style="37" customWidth="1"/>
    <col min="10" max="10" width="22" style="62" customWidth="1"/>
    <col min="11" max="11" width="25.44140625" style="62" customWidth="1"/>
    <col min="12" max="12" width="20.6640625" style="64" customWidth="1"/>
    <col min="13" max="13" width="11.44140625" style="20" bestFit="1" customWidth="1"/>
    <col min="14" max="14" width="7.33203125" style="20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9"/>
      <c r="D1" s="9"/>
      <c r="E1" s="10"/>
      <c r="F1" s="60"/>
      <c r="G1" s="60"/>
      <c r="H1" s="60"/>
      <c r="I1" s="37"/>
      <c r="J1" s="62"/>
      <c r="K1" s="62"/>
      <c r="L1" s="63"/>
      <c r="M1" s="14"/>
      <c r="N1" s="14"/>
      <c r="O1" s="13"/>
      <c r="P1" s="13"/>
      <c r="Q1" s="15"/>
    </row>
    <row r="2" spans="1:17" s="7" customFormat="1" x14ac:dyDescent="0.25">
      <c r="A2" s="10" t="s">
        <v>238</v>
      </c>
      <c r="B2" s="9" t="s">
        <v>150</v>
      </c>
      <c r="C2" s="9"/>
      <c r="D2" s="9"/>
      <c r="E2" s="10"/>
      <c r="F2" s="60"/>
      <c r="G2" s="60"/>
      <c r="H2" s="60"/>
      <c r="I2" s="37"/>
      <c r="J2" s="62"/>
      <c r="K2" s="62"/>
      <c r="L2" s="63"/>
      <c r="M2" s="14"/>
      <c r="N2" s="14"/>
      <c r="O2" s="13"/>
      <c r="P2" s="13"/>
      <c r="Q2" s="15"/>
    </row>
    <row r="3" spans="1:17" s="7" customFormat="1" x14ac:dyDescent="0.25">
      <c r="A3" s="10" t="s">
        <v>239</v>
      </c>
      <c r="B3" s="9" t="s">
        <v>240</v>
      </c>
      <c r="C3" s="9"/>
      <c r="D3" s="9"/>
      <c r="E3" s="10"/>
      <c r="F3" s="60"/>
      <c r="G3" s="60"/>
      <c r="H3" s="60"/>
      <c r="I3" s="37"/>
      <c r="J3" s="62"/>
      <c r="K3" s="62"/>
      <c r="L3" s="63"/>
      <c r="M3" s="14"/>
      <c r="N3" s="14"/>
      <c r="O3" s="13"/>
      <c r="P3" s="13"/>
      <c r="Q3" s="15"/>
    </row>
    <row r="4" spans="1:17" s="7" customFormat="1" ht="13.8" thickBot="1" x14ac:dyDescent="0.3">
      <c r="A4" s="10" t="s">
        <v>241</v>
      </c>
      <c r="B4" s="9" t="s">
        <v>249</v>
      </c>
      <c r="C4" s="9"/>
      <c r="D4" s="9"/>
      <c r="E4" s="10"/>
      <c r="F4" s="60"/>
      <c r="G4" s="60"/>
      <c r="H4" s="60"/>
      <c r="I4" s="37"/>
      <c r="J4" s="62"/>
      <c r="K4" s="62"/>
      <c r="L4" s="63"/>
      <c r="M4" s="14"/>
      <c r="N4" s="14"/>
      <c r="O4" s="13"/>
      <c r="P4" s="13"/>
      <c r="Q4" s="15"/>
    </row>
    <row r="5" spans="1:17" s="7" customFormat="1" ht="13.8" thickBot="1" x14ac:dyDescent="0.3">
      <c r="A5" s="227" t="s">
        <v>28</v>
      </c>
      <c r="B5" s="228"/>
      <c r="C5" s="228"/>
      <c r="D5" s="228"/>
      <c r="E5" s="228"/>
      <c r="F5" s="228"/>
      <c r="G5" s="228"/>
      <c r="H5" s="228"/>
      <c r="I5" s="228"/>
      <c r="J5" s="228"/>
      <c r="K5" s="229"/>
      <c r="L5" s="230"/>
      <c r="M5" s="14"/>
      <c r="N5" s="14"/>
      <c r="O5" s="13"/>
      <c r="P5" s="13"/>
      <c r="Q5" s="15"/>
    </row>
    <row r="6" spans="1:17" s="7" customFormat="1" x14ac:dyDescent="0.25">
      <c r="A6" s="224" t="s">
        <v>21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6"/>
    </row>
    <row r="7" spans="1:17" s="7" customFormat="1" ht="33.75" customHeight="1" x14ac:dyDescent="0.25">
      <c r="A7" s="87" t="s">
        <v>157</v>
      </c>
      <c r="B7" s="204" t="s">
        <v>69</v>
      </c>
      <c r="C7" s="204" t="s">
        <v>79</v>
      </c>
      <c r="D7" s="204" t="s">
        <v>74</v>
      </c>
      <c r="E7" s="204" t="s">
        <v>19</v>
      </c>
      <c r="F7" s="204" t="s">
        <v>6</v>
      </c>
      <c r="G7" s="205" t="s">
        <v>67</v>
      </c>
      <c r="H7" s="205" t="s">
        <v>68</v>
      </c>
      <c r="I7" s="205" t="s">
        <v>7</v>
      </c>
      <c r="J7" s="205" t="s">
        <v>17</v>
      </c>
      <c r="K7" s="90" t="s">
        <v>75</v>
      </c>
      <c r="L7" s="91" t="s">
        <v>8</v>
      </c>
    </row>
    <row r="8" spans="1:17" s="7" customFormat="1" x14ac:dyDescent="0.25">
      <c r="A8" s="27"/>
      <c r="B8" s="3"/>
      <c r="C8" s="3"/>
      <c r="D8" s="3"/>
      <c r="E8" s="3"/>
      <c r="F8" s="30"/>
      <c r="G8" s="2" t="s">
        <v>133</v>
      </c>
      <c r="H8" s="2"/>
      <c r="I8" s="2" t="s">
        <v>135</v>
      </c>
      <c r="J8" s="2" t="s">
        <v>9</v>
      </c>
      <c r="K8" s="31" t="s">
        <v>9</v>
      </c>
      <c r="L8" s="6" t="s">
        <v>9</v>
      </c>
    </row>
    <row r="9" spans="1:17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58">
        <v>10</v>
      </c>
      <c r="L9" s="45">
        <v>11</v>
      </c>
    </row>
    <row r="10" spans="1:17" s="119" customFormat="1" ht="12.75" customHeight="1" thickBot="1" x14ac:dyDescent="0.3">
      <c r="A10" s="100" t="s">
        <v>59</v>
      </c>
      <c r="B10" s="68"/>
      <c r="C10" s="68"/>
      <c r="D10" s="68"/>
      <c r="E10" s="68"/>
      <c r="F10" s="101"/>
      <c r="G10" s="102"/>
      <c r="H10" s="101"/>
      <c r="I10" s="105">
        <v>1123.3043802999998</v>
      </c>
      <c r="J10" s="68"/>
      <c r="K10" s="68">
        <v>1</v>
      </c>
      <c r="L10" s="59">
        <v>2.1274863808260869E-3</v>
      </c>
    </row>
    <row r="11" spans="1:17" s="119" customFormat="1" x14ac:dyDescent="0.25">
      <c r="A11" s="92" t="s">
        <v>137</v>
      </c>
      <c r="B11" s="121" t="s">
        <v>253</v>
      </c>
      <c r="C11" s="121" t="s">
        <v>253</v>
      </c>
      <c r="D11" s="121" t="s">
        <v>253</v>
      </c>
      <c r="E11" s="121" t="s">
        <v>253</v>
      </c>
      <c r="F11" s="122" t="s">
        <v>253</v>
      </c>
      <c r="G11" s="133" t="s">
        <v>253</v>
      </c>
      <c r="H11" s="122" t="s">
        <v>253</v>
      </c>
      <c r="I11" s="134">
        <v>0</v>
      </c>
      <c r="J11" s="121" t="s">
        <v>253</v>
      </c>
      <c r="K11" s="121">
        <v>0</v>
      </c>
      <c r="L11" s="121">
        <v>0</v>
      </c>
    </row>
    <row r="12" spans="1:17" s="119" customFormat="1" x14ac:dyDescent="0.25">
      <c r="A12" s="93" t="s">
        <v>498</v>
      </c>
      <c r="B12" s="137" t="s">
        <v>253</v>
      </c>
      <c r="C12" s="137" t="s">
        <v>253</v>
      </c>
      <c r="D12" s="137" t="s">
        <v>253</v>
      </c>
      <c r="E12" s="137" t="s">
        <v>253</v>
      </c>
      <c r="F12" s="136" t="s">
        <v>253</v>
      </c>
      <c r="G12" s="135" t="s">
        <v>253</v>
      </c>
      <c r="H12" s="122" t="s">
        <v>253</v>
      </c>
      <c r="I12" s="123">
        <v>1123.3043801999997</v>
      </c>
      <c r="J12" s="121"/>
      <c r="K12" s="121">
        <v>0.99999999991097688</v>
      </c>
      <c r="L12" s="121">
        <v>2.1274863806366915E-3</v>
      </c>
    </row>
    <row r="13" spans="1:17" s="119" customFormat="1" x14ac:dyDescent="0.25">
      <c r="A13" s="93" t="s">
        <v>143</v>
      </c>
      <c r="B13" s="137" t="s">
        <v>253</v>
      </c>
      <c r="C13" s="137" t="s">
        <v>253</v>
      </c>
      <c r="D13" s="137" t="s">
        <v>253</v>
      </c>
      <c r="E13" s="137" t="s">
        <v>253</v>
      </c>
      <c r="F13" s="136" t="s">
        <v>253</v>
      </c>
      <c r="G13" s="135" t="s">
        <v>253</v>
      </c>
      <c r="H13" s="122" t="s">
        <v>253</v>
      </c>
      <c r="I13" s="123">
        <v>0</v>
      </c>
      <c r="J13" s="121"/>
      <c r="K13" s="121">
        <v>0</v>
      </c>
      <c r="L13" s="121">
        <v>0</v>
      </c>
    </row>
    <row r="14" spans="1:17" s="119" customFormat="1" x14ac:dyDescent="0.25">
      <c r="A14" s="93" t="s">
        <v>144</v>
      </c>
      <c r="B14" s="137" t="s">
        <v>253</v>
      </c>
      <c r="C14" s="137" t="s">
        <v>253</v>
      </c>
      <c r="D14" s="137" t="s">
        <v>253</v>
      </c>
      <c r="E14" s="137" t="s">
        <v>253</v>
      </c>
      <c r="F14" s="136" t="s">
        <v>253</v>
      </c>
      <c r="G14" s="135" t="s">
        <v>253</v>
      </c>
      <c r="H14" s="122" t="s">
        <v>253</v>
      </c>
      <c r="I14" s="123">
        <v>1123.3043800999999</v>
      </c>
      <c r="J14" s="121"/>
      <c r="K14" s="121">
        <v>0.99999999982195398</v>
      </c>
      <c r="L14" s="121">
        <v>2.1274863804472961E-3</v>
      </c>
    </row>
    <row r="15" spans="1:17" x14ac:dyDescent="0.25">
      <c r="A15" s="17" t="s">
        <v>1947</v>
      </c>
      <c r="B15" s="25" t="s">
        <v>1948</v>
      </c>
      <c r="C15" s="25" t="s">
        <v>253</v>
      </c>
      <c r="D15" s="217">
        <v>20205805959</v>
      </c>
      <c r="E15" s="25" t="s">
        <v>188</v>
      </c>
      <c r="F15" s="61" t="s">
        <v>125</v>
      </c>
      <c r="G15" s="70">
        <v>309706.2</v>
      </c>
      <c r="H15" s="67">
        <v>100</v>
      </c>
      <c r="I15" s="86">
        <v>1123.3043799999998</v>
      </c>
      <c r="J15" s="33">
        <v>0</v>
      </c>
      <c r="K15" s="33">
        <v>0.99999999973293086</v>
      </c>
      <c r="L15" s="33">
        <v>2.1274863802579007E-3</v>
      </c>
      <c r="M15" s="15"/>
      <c r="N15" s="15"/>
      <c r="O15" s="15"/>
      <c r="P15" s="15"/>
    </row>
    <row r="16" spans="1:17" s="119" customFormat="1" x14ac:dyDescent="0.25">
      <c r="A16" s="79" t="s">
        <v>242</v>
      </c>
      <c r="B16" s="125"/>
      <c r="C16" s="125"/>
      <c r="D16" s="125"/>
      <c r="E16" s="79"/>
      <c r="F16" s="126"/>
      <c r="G16" s="126"/>
      <c r="H16" s="126"/>
      <c r="I16" s="127"/>
      <c r="J16" s="128"/>
      <c r="K16" s="128"/>
      <c r="L16" s="129"/>
      <c r="M16" s="148"/>
      <c r="N16" s="148"/>
      <c r="O16" s="130"/>
      <c r="P16" s="130"/>
    </row>
    <row r="17" spans="1:16" s="119" customFormat="1" x14ac:dyDescent="0.25">
      <c r="A17" s="79" t="s">
        <v>243</v>
      </c>
      <c r="B17" s="125"/>
      <c r="C17" s="125"/>
      <c r="D17" s="125"/>
      <c r="E17" s="79"/>
      <c r="F17" s="126"/>
      <c r="G17" s="126"/>
      <c r="H17" s="126"/>
      <c r="I17" s="127"/>
      <c r="J17" s="128"/>
      <c r="K17" s="128"/>
      <c r="L17" s="129"/>
      <c r="M17" s="148"/>
      <c r="N17" s="148"/>
      <c r="O17" s="130"/>
      <c r="P17" s="130"/>
    </row>
    <row r="18" spans="1:16" s="119" customFormat="1" x14ac:dyDescent="0.25">
      <c r="A18" s="79" t="s">
        <v>244</v>
      </c>
      <c r="B18" s="125"/>
      <c r="C18" s="125"/>
      <c r="D18" s="125"/>
      <c r="E18" s="79"/>
      <c r="F18" s="126"/>
      <c r="G18" s="126"/>
      <c r="H18" s="126"/>
      <c r="I18" s="127"/>
      <c r="J18" s="128"/>
      <c r="K18" s="128"/>
      <c r="L18" s="129"/>
      <c r="M18" s="148"/>
      <c r="N18" s="148"/>
      <c r="O18" s="130"/>
      <c r="P18" s="130"/>
    </row>
    <row r="19" spans="1:16" s="119" customFormat="1" x14ac:dyDescent="0.25">
      <c r="A19" s="79" t="s">
        <v>245</v>
      </c>
      <c r="B19" s="125"/>
      <c r="C19" s="125"/>
      <c r="D19" s="125"/>
      <c r="E19" s="79"/>
      <c r="F19" s="126"/>
      <c r="G19" s="126"/>
      <c r="H19" s="126"/>
      <c r="I19" s="127"/>
      <c r="J19" s="128"/>
      <c r="K19" s="128"/>
      <c r="L19" s="129"/>
      <c r="M19" s="148"/>
      <c r="N19" s="148"/>
      <c r="O19" s="130"/>
      <c r="P19" s="130"/>
    </row>
    <row r="20" spans="1:16" s="119" customFormat="1" x14ac:dyDescent="0.25">
      <c r="A20" s="79" t="s">
        <v>246</v>
      </c>
      <c r="B20" s="125"/>
      <c r="C20" s="125"/>
      <c r="D20" s="125"/>
      <c r="E20" s="79"/>
      <c r="F20" s="126"/>
      <c r="G20" s="126"/>
      <c r="H20" s="126"/>
      <c r="I20" s="127"/>
      <c r="J20" s="128"/>
      <c r="K20" s="128"/>
      <c r="L20" s="129"/>
      <c r="M20" s="148"/>
      <c r="N20" s="148"/>
      <c r="O20" s="130"/>
      <c r="P20" s="130"/>
    </row>
  </sheetData>
  <mergeCells count="2">
    <mergeCell ref="A6:L6"/>
    <mergeCell ref="A5:L5"/>
  </mergeCells>
  <phoneticPr fontId="3" type="noConversion"/>
  <conditionalFormatting sqref="A10:A15 I10:I15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10:F15 K10:K15 L11:L15">
    <cfRule type="expression" dxfId="55" priority="322" stopIfTrue="1">
      <formula>OR(LEFT(#REF!,3)="TIR",LEFT(#REF!,2)="IR")</formula>
    </cfRule>
  </conditionalFormatting>
  <conditionalFormatting sqref="C10:D15">
    <cfRule type="expression" dxfId="54" priority="329" stopIfTrue="1">
      <formula>LEFT(#REF!,3)="TIR"</formula>
    </cfRule>
  </conditionalFormatting>
  <conditionalFormatting sqref="J1:K4 G10:H15 J10:J55550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57"/>
  <sheetViews>
    <sheetView rightToLeft="1" zoomScale="80" zoomScaleNormal="80" workbookViewId="0"/>
  </sheetViews>
  <sheetFormatPr defaultColWidth="9.109375" defaultRowHeight="13.2" x14ac:dyDescent="0.25"/>
  <cols>
    <col min="1" max="1" width="43" style="10" bestFit="1" customWidth="1"/>
    <col min="2" max="2" width="15.33203125" style="9" bestFit="1" customWidth="1"/>
    <col min="3" max="3" width="12" style="60" bestFit="1" customWidth="1"/>
    <col min="4" max="4" width="14.109375" style="60" customWidth="1"/>
    <col min="5" max="5" width="12.44140625" style="60" bestFit="1" customWidth="1"/>
    <col min="6" max="6" width="10.33203125" style="37" bestFit="1" customWidth="1"/>
    <col min="7" max="7" width="11.33203125" style="62" bestFit="1" customWidth="1"/>
    <col min="8" max="8" width="22" style="64" customWidth="1"/>
    <col min="9" max="9" width="25.44140625" style="64" customWidth="1"/>
    <col min="10" max="10" width="20.6640625" style="64" customWidth="1"/>
    <col min="11" max="11" width="7.33203125" style="20" customWidth="1"/>
    <col min="12" max="13" width="10.5546875" style="13" customWidth="1"/>
    <col min="14" max="14" width="11.44140625" style="15" customWidth="1"/>
    <col min="15" max="15" width="15.44140625" style="15" customWidth="1"/>
    <col min="16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60"/>
      <c r="D1" s="60"/>
      <c r="E1" s="60"/>
      <c r="F1" s="37"/>
      <c r="G1" s="62"/>
      <c r="H1" s="63"/>
      <c r="I1" s="63"/>
      <c r="J1" s="63"/>
      <c r="K1" s="14"/>
      <c r="L1" s="13"/>
      <c r="M1" s="13"/>
      <c r="N1" s="15"/>
    </row>
    <row r="2" spans="1:17" s="7" customFormat="1" x14ac:dyDescent="0.25">
      <c r="A2" s="10" t="s">
        <v>238</v>
      </c>
      <c r="B2" s="9" t="s">
        <v>150</v>
      </c>
      <c r="C2" s="60"/>
      <c r="D2" s="60"/>
      <c r="E2" s="60"/>
      <c r="F2" s="37"/>
      <c r="G2" s="62"/>
      <c r="H2" s="63"/>
      <c r="I2" s="63"/>
      <c r="J2" s="63"/>
      <c r="K2" s="14"/>
      <c r="L2" s="13"/>
      <c r="M2" s="13"/>
      <c r="N2" s="15"/>
    </row>
    <row r="3" spans="1:17" s="7" customFormat="1" x14ac:dyDescent="0.25">
      <c r="A3" s="10" t="s">
        <v>239</v>
      </c>
      <c r="B3" s="9" t="s">
        <v>240</v>
      </c>
      <c r="C3" s="60"/>
      <c r="D3" s="60"/>
      <c r="E3" s="60"/>
      <c r="F3" s="37"/>
      <c r="G3" s="62"/>
      <c r="H3" s="63"/>
      <c r="I3" s="63"/>
      <c r="J3" s="63"/>
      <c r="K3" s="14"/>
      <c r="L3" s="13"/>
      <c r="M3" s="13"/>
      <c r="N3" s="15"/>
    </row>
    <row r="4" spans="1:17" s="7" customFormat="1" ht="13.8" thickBot="1" x14ac:dyDescent="0.3">
      <c r="A4" s="10" t="s">
        <v>241</v>
      </c>
      <c r="B4" s="9" t="s">
        <v>249</v>
      </c>
      <c r="C4" s="60"/>
      <c r="D4" s="60"/>
      <c r="E4" s="60"/>
      <c r="F4" s="37"/>
      <c r="G4" s="62"/>
      <c r="H4" s="63"/>
      <c r="I4" s="63"/>
      <c r="J4" s="63"/>
      <c r="K4" s="14"/>
      <c r="L4" s="13"/>
      <c r="M4" s="13"/>
      <c r="N4" s="15"/>
    </row>
    <row r="5" spans="1:17" s="7" customFormat="1" ht="13.8" thickBot="1" x14ac:dyDescent="0.3">
      <c r="A5" s="221" t="s">
        <v>28</v>
      </c>
      <c r="B5" s="222"/>
      <c r="C5" s="222"/>
      <c r="D5" s="222"/>
      <c r="E5" s="222"/>
      <c r="F5" s="222"/>
      <c r="G5" s="222"/>
      <c r="H5" s="222"/>
      <c r="I5" s="222"/>
      <c r="J5" s="223"/>
      <c r="K5" s="14"/>
      <c r="L5" s="13"/>
      <c r="M5" s="13"/>
      <c r="N5" s="13"/>
      <c r="O5" s="13"/>
      <c r="P5" s="13"/>
      <c r="Q5" s="13"/>
    </row>
    <row r="6" spans="1:17" s="7" customFormat="1" x14ac:dyDescent="0.25">
      <c r="A6" s="224" t="s">
        <v>30</v>
      </c>
      <c r="B6" s="225"/>
      <c r="C6" s="225"/>
      <c r="D6" s="225"/>
      <c r="E6" s="225"/>
      <c r="F6" s="225"/>
      <c r="G6" s="225"/>
      <c r="H6" s="225"/>
      <c r="I6" s="225"/>
      <c r="J6" s="226"/>
      <c r="K6" s="14"/>
      <c r="L6" s="13"/>
      <c r="M6" s="13"/>
      <c r="N6" s="13"/>
      <c r="O6" s="13"/>
      <c r="P6" s="13"/>
      <c r="Q6" s="13"/>
    </row>
    <row r="7" spans="1:17" s="7" customFormat="1" x14ac:dyDescent="0.25">
      <c r="A7" s="87" t="s">
        <v>157</v>
      </c>
      <c r="B7" s="204" t="s">
        <v>69</v>
      </c>
      <c r="C7" s="204" t="s">
        <v>6</v>
      </c>
      <c r="D7" s="204" t="s">
        <v>13</v>
      </c>
      <c r="E7" s="205" t="s">
        <v>67</v>
      </c>
      <c r="F7" s="205" t="s">
        <v>68</v>
      </c>
      <c r="G7" s="205" t="s">
        <v>29</v>
      </c>
      <c r="H7" s="90" t="s">
        <v>17</v>
      </c>
      <c r="I7" s="90" t="s">
        <v>75</v>
      </c>
      <c r="J7" s="91" t="s">
        <v>8</v>
      </c>
      <c r="K7" s="14"/>
    </row>
    <row r="8" spans="1:17" s="7" customFormat="1" x14ac:dyDescent="0.25">
      <c r="A8" s="27"/>
      <c r="B8" s="3"/>
      <c r="C8" s="30"/>
      <c r="D8" s="29" t="s">
        <v>15</v>
      </c>
      <c r="E8" s="2" t="s">
        <v>133</v>
      </c>
      <c r="F8" s="2"/>
      <c r="G8" s="2" t="s">
        <v>135</v>
      </c>
      <c r="H8" s="31" t="s">
        <v>9</v>
      </c>
      <c r="I8" s="31" t="s">
        <v>9</v>
      </c>
      <c r="J8" s="6" t="s">
        <v>9</v>
      </c>
    </row>
    <row r="9" spans="1:17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7" s="119" customFormat="1" ht="12.75" customHeight="1" thickBot="1" x14ac:dyDescent="0.3">
      <c r="A10" s="100" t="s">
        <v>60</v>
      </c>
      <c r="B10" s="68" t="s">
        <v>253</v>
      </c>
      <c r="C10" s="101" t="s">
        <v>253</v>
      </c>
      <c r="D10" s="101" t="s">
        <v>253</v>
      </c>
      <c r="E10" s="102" t="s">
        <v>253</v>
      </c>
      <c r="F10" s="101" t="s">
        <v>253</v>
      </c>
      <c r="G10" s="105">
        <v>35035.218540799993</v>
      </c>
      <c r="H10" s="68" t="s">
        <v>253</v>
      </c>
      <c r="I10" s="68">
        <v>1</v>
      </c>
      <c r="J10" s="82">
        <v>6.6355078464940265E-2</v>
      </c>
    </row>
    <row r="11" spans="1:17" s="119" customFormat="1" x14ac:dyDescent="0.25">
      <c r="A11" s="92" t="s">
        <v>1949</v>
      </c>
      <c r="B11" s="121" t="s">
        <v>253</v>
      </c>
      <c r="C11" s="122" t="s">
        <v>253</v>
      </c>
      <c r="D11" s="122" t="s">
        <v>253</v>
      </c>
      <c r="E11" s="133" t="s">
        <v>253</v>
      </c>
      <c r="F11" s="122" t="s">
        <v>253</v>
      </c>
      <c r="G11" s="134">
        <v>5901.3664104000018</v>
      </c>
      <c r="H11" s="121" t="s">
        <v>253</v>
      </c>
      <c r="I11" s="121">
        <v>0.16844097614312328</v>
      </c>
      <c r="J11" s="121">
        <v>1.1176914188688077E-2</v>
      </c>
    </row>
    <row r="12" spans="1:17" s="119" customFormat="1" x14ac:dyDescent="0.25">
      <c r="A12" s="93" t="s">
        <v>1950</v>
      </c>
      <c r="B12" s="137" t="s">
        <v>253</v>
      </c>
      <c r="C12" s="136" t="s">
        <v>253</v>
      </c>
      <c r="D12" s="136" t="s">
        <v>253</v>
      </c>
      <c r="E12" s="135" t="s">
        <v>253</v>
      </c>
      <c r="F12" s="122" t="s">
        <v>253</v>
      </c>
      <c r="G12" s="124">
        <v>0</v>
      </c>
      <c r="H12" s="121"/>
      <c r="I12" s="137">
        <v>0</v>
      </c>
      <c r="J12" s="137">
        <v>0</v>
      </c>
    </row>
    <row r="13" spans="1:17" s="119" customFormat="1" x14ac:dyDescent="0.25">
      <c r="A13" s="93" t="s">
        <v>1951</v>
      </c>
      <c r="B13" s="137" t="s">
        <v>253</v>
      </c>
      <c r="C13" s="136" t="s">
        <v>253</v>
      </c>
      <c r="D13" s="136" t="s">
        <v>253</v>
      </c>
      <c r="E13" s="135" t="s">
        <v>253</v>
      </c>
      <c r="F13" s="122" t="s">
        <v>253</v>
      </c>
      <c r="G13" s="124">
        <v>975.79119009999988</v>
      </c>
      <c r="H13" s="121"/>
      <c r="I13" s="137">
        <v>2.7851722659119421E-2</v>
      </c>
      <c r="J13" s="137">
        <v>1.8481032424296237E-3</v>
      </c>
    </row>
    <row r="14" spans="1:17" x14ac:dyDescent="0.25">
      <c r="A14" s="17" t="s">
        <v>1952</v>
      </c>
      <c r="B14" s="25" t="s">
        <v>1953</v>
      </c>
      <c r="C14" s="61" t="s">
        <v>259</v>
      </c>
      <c r="D14" s="61" t="s">
        <v>430</v>
      </c>
      <c r="E14" s="70">
        <v>565.21</v>
      </c>
      <c r="F14" s="67">
        <v>172642.23790000001</v>
      </c>
      <c r="G14" s="85">
        <v>975.79118999999992</v>
      </c>
      <c r="H14" s="33">
        <v>0</v>
      </c>
      <c r="I14" s="25">
        <v>2.7851722656265149E-2</v>
      </c>
      <c r="J14" s="25">
        <v>1.8481032422402286E-3</v>
      </c>
      <c r="K14" s="15"/>
      <c r="L14" s="15"/>
      <c r="M14" s="15"/>
    </row>
    <row r="15" spans="1:17" s="119" customFormat="1" x14ac:dyDescent="0.25">
      <c r="A15" s="93" t="s">
        <v>1954</v>
      </c>
      <c r="B15" s="137" t="s">
        <v>253</v>
      </c>
      <c r="C15" s="136" t="s">
        <v>253</v>
      </c>
      <c r="D15" s="136" t="s">
        <v>253</v>
      </c>
      <c r="E15" s="135" t="s">
        <v>253</v>
      </c>
      <c r="F15" s="122" t="s">
        <v>253</v>
      </c>
      <c r="G15" s="124">
        <v>0</v>
      </c>
      <c r="H15" s="121"/>
      <c r="I15" s="137">
        <v>0</v>
      </c>
      <c r="J15" s="137">
        <v>0</v>
      </c>
    </row>
    <row r="16" spans="1:17" s="119" customFormat="1" x14ac:dyDescent="0.25">
      <c r="A16" s="93" t="s">
        <v>1955</v>
      </c>
      <c r="B16" s="137" t="s">
        <v>253</v>
      </c>
      <c r="C16" s="136" t="s">
        <v>253</v>
      </c>
      <c r="D16" s="136" t="s">
        <v>253</v>
      </c>
      <c r="E16" s="135" t="s">
        <v>253</v>
      </c>
      <c r="F16" s="122" t="s">
        <v>253</v>
      </c>
      <c r="G16" s="124">
        <v>4925.5752201000005</v>
      </c>
      <c r="H16" s="121"/>
      <c r="I16" s="137">
        <v>0.14058925347829529</v>
      </c>
      <c r="J16" s="137">
        <v>9.3288109458796592E-3</v>
      </c>
    </row>
    <row r="17" spans="1:13" x14ac:dyDescent="0.25">
      <c r="A17" s="17" t="s">
        <v>1956</v>
      </c>
      <c r="B17" s="25" t="s">
        <v>1957</v>
      </c>
      <c r="C17" s="61" t="s">
        <v>259</v>
      </c>
      <c r="D17" s="61" t="s">
        <v>1958</v>
      </c>
      <c r="E17" s="70">
        <v>986916.72</v>
      </c>
      <c r="F17" s="67">
        <v>122.8888</v>
      </c>
      <c r="G17" s="85">
        <v>1212.8101100000001</v>
      </c>
      <c r="H17" s="33">
        <v>1.6064586666666666E-3</v>
      </c>
      <c r="I17" s="25">
        <v>3.4616884395558475E-2</v>
      </c>
      <c r="J17" s="25">
        <v>2.2970060802790489E-3</v>
      </c>
      <c r="K17" s="15"/>
      <c r="L17" s="15"/>
      <c r="M17" s="15"/>
    </row>
    <row r="18" spans="1:13" x14ac:dyDescent="0.25">
      <c r="A18" s="17" t="s">
        <v>1961</v>
      </c>
      <c r="B18" s="25" t="s">
        <v>1962</v>
      </c>
      <c r="C18" s="61" t="s">
        <v>259</v>
      </c>
      <c r="D18" s="61" t="s">
        <v>1963</v>
      </c>
      <c r="E18" s="70">
        <v>2138346.48</v>
      </c>
      <c r="F18" s="67">
        <v>112.8086</v>
      </c>
      <c r="G18" s="85">
        <v>2412.2387200000003</v>
      </c>
      <c r="H18" s="33">
        <v>3.7914267441860466E-3</v>
      </c>
      <c r="I18" s="25">
        <v>6.8851824548799276E-2</v>
      </c>
      <c r="J18" s="25">
        <v>4.5686682203898762E-3</v>
      </c>
      <c r="K18" s="15"/>
      <c r="L18" s="15"/>
      <c r="M18" s="15"/>
    </row>
    <row r="19" spans="1:13" x14ac:dyDescent="0.25">
      <c r="A19" s="17" t="s">
        <v>1970</v>
      </c>
      <c r="B19" s="25" t="s">
        <v>1971</v>
      </c>
      <c r="C19" s="61" t="s">
        <v>259</v>
      </c>
      <c r="D19" s="61" t="s">
        <v>1554</v>
      </c>
      <c r="E19" s="70">
        <v>64.91</v>
      </c>
      <c r="F19" s="67">
        <v>-6539.6600000000008</v>
      </c>
      <c r="G19" s="85">
        <v>-4.2448900000000007</v>
      </c>
      <c r="H19" s="33">
        <v>5.8903141957128658E-3</v>
      </c>
      <c r="I19" s="25">
        <v>-1.2116065424443255E-4</v>
      </c>
      <c r="J19" s="25">
        <v>-8.0396247192528203E-6</v>
      </c>
      <c r="K19" s="15"/>
      <c r="L19" s="15"/>
      <c r="M19" s="15"/>
    </row>
    <row r="20" spans="1:13" x14ac:dyDescent="0.25">
      <c r="A20" s="17" t="s">
        <v>1959</v>
      </c>
      <c r="B20" s="25" t="s">
        <v>1960</v>
      </c>
      <c r="C20" s="61" t="s">
        <v>259</v>
      </c>
      <c r="D20" s="61" t="s">
        <v>477</v>
      </c>
      <c r="E20" s="70">
        <v>2007902.39</v>
      </c>
      <c r="F20" s="67">
        <v>61.724800000000002</v>
      </c>
      <c r="G20" s="85">
        <v>1239.37373</v>
      </c>
      <c r="H20" s="33">
        <v>1.9001206666666667E-3</v>
      </c>
      <c r="I20" s="25">
        <v>3.5375082035144063E-2</v>
      </c>
      <c r="J20" s="25">
        <v>2.3473163441456832E-3</v>
      </c>
      <c r="K20" s="15"/>
      <c r="L20" s="15"/>
      <c r="M20" s="15"/>
    </row>
    <row r="21" spans="1:13" x14ac:dyDescent="0.25">
      <c r="A21" s="17" t="s">
        <v>1967</v>
      </c>
      <c r="B21" s="25" t="s">
        <v>1968</v>
      </c>
      <c r="C21" s="61" t="s">
        <v>259</v>
      </c>
      <c r="D21" s="61" t="s">
        <v>1969</v>
      </c>
      <c r="E21" s="70">
        <v>173.7</v>
      </c>
      <c r="F21" s="67">
        <v>-1981.8844999999999</v>
      </c>
      <c r="G21" s="85">
        <v>-3.4425300000000001</v>
      </c>
      <c r="H21" s="33">
        <v>2.0844360000000001E-4</v>
      </c>
      <c r="I21" s="25">
        <v>-9.8259127340422572E-5</v>
      </c>
      <c r="J21" s="25">
        <v>-6.5199921045702967E-6</v>
      </c>
      <c r="K21" s="15"/>
      <c r="L21" s="15"/>
      <c r="M21" s="15"/>
    </row>
    <row r="22" spans="1:13" x14ac:dyDescent="0.25">
      <c r="A22" s="17" t="s">
        <v>1964</v>
      </c>
      <c r="B22" s="25" t="s">
        <v>1965</v>
      </c>
      <c r="C22" s="61" t="s">
        <v>259</v>
      </c>
      <c r="D22" s="61" t="s">
        <v>1966</v>
      </c>
      <c r="E22" s="70">
        <v>69765.59</v>
      </c>
      <c r="F22" s="67">
        <v>98.673400000000001</v>
      </c>
      <c r="G22" s="85">
        <v>68.84008</v>
      </c>
      <c r="H22" s="33">
        <v>1.3405972727272726E-3</v>
      </c>
      <c r="I22" s="25">
        <v>1.9648822775240526E-3</v>
      </c>
      <c r="J22" s="25">
        <v>1.3037991769947904E-4</v>
      </c>
      <c r="K22" s="15"/>
      <c r="L22" s="15"/>
      <c r="M22" s="15"/>
    </row>
    <row r="23" spans="1:13" s="119" customFormat="1" x14ac:dyDescent="0.25">
      <c r="A23" s="93" t="s">
        <v>1972</v>
      </c>
      <c r="B23" s="137" t="s">
        <v>253</v>
      </c>
      <c r="C23" s="136" t="s">
        <v>253</v>
      </c>
      <c r="D23" s="136" t="s">
        <v>253</v>
      </c>
      <c r="E23" s="135" t="s">
        <v>253</v>
      </c>
      <c r="F23" s="122" t="s">
        <v>253</v>
      </c>
      <c r="G23" s="124">
        <v>29133.852130399995</v>
      </c>
      <c r="H23" s="121"/>
      <c r="I23" s="137">
        <v>0.83155902385687686</v>
      </c>
      <c r="J23" s="137">
        <v>5.5178164276252203E-2</v>
      </c>
    </row>
    <row r="24" spans="1:13" s="119" customFormat="1" x14ac:dyDescent="0.25">
      <c r="A24" s="93" t="s">
        <v>1950</v>
      </c>
      <c r="B24" s="137" t="s">
        <v>253</v>
      </c>
      <c r="C24" s="136" t="s">
        <v>253</v>
      </c>
      <c r="D24" s="136" t="s">
        <v>253</v>
      </c>
      <c r="E24" s="135" t="s">
        <v>253</v>
      </c>
      <c r="F24" s="122" t="s">
        <v>253</v>
      </c>
      <c r="G24" s="124">
        <v>0</v>
      </c>
      <c r="H24" s="121"/>
      <c r="I24" s="137">
        <v>0</v>
      </c>
      <c r="J24" s="137">
        <v>0</v>
      </c>
    </row>
    <row r="25" spans="1:13" s="119" customFormat="1" x14ac:dyDescent="0.25">
      <c r="A25" s="93" t="s">
        <v>1951</v>
      </c>
      <c r="B25" s="137" t="s">
        <v>253</v>
      </c>
      <c r="C25" s="136" t="s">
        <v>253</v>
      </c>
      <c r="D25" s="136" t="s">
        <v>253</v>
      </c>
      <c r="E25" s="135" t="s">
        <v>253</v>
      </c>
      <c r="F25" s="122" t="s">
        <v>253</v>
      </c>
      <c r="G25" s="124">
        <v>3425.5415201000001</v>
      </c>
      <c r="H25" s="121"/>
      <c r="I25" s="137">
        <v>9.7774230125346931E-2</v>
      </c>
      <c r="J25" s="137">
        <v>6.4878167118165228E-3</v>
      </c>
    </row>
    <row r="26" spans="1:13" x14ac:dyDescent="0.25">
      <c r="A26" s="17" t="s">
        <v>1978</v>
      </c>
      <c r="B26" s="25" t="s">
        <v>1979</v>
      </c>
      <c r="C26" s="61" t="s">
        <v>125</v>
      </c>
      <c r="D26" s="61" t="s">
        <v>1054</v>
      </c>
      <c r="E26" s="70">
        <v>47.57</v>
      </c>
      <c r="F26" s="67">
        <v>102342</v>
      </c>
      <c r="G26" s="85">
        <v>176.57719</v>
      </c>
      <c r="H26" s="33">
        <v>0</v>
      </c>
      <c r="I26" s="25">
        <v>5.039991110498381E-3</v>
      </c>
      <c r="J26" s="25">
        <v>3.344290055997215E-4</v>
      </c>
      <c r="K26" s="15"/>
      <c r="L26" s="15"/>
      <c r="M26" s="15"/>
    </row>
    <row r="27" spans="1:13" x14ac:dyDescent="0.25">
      <c r="A27" s="17" t="s">
        <v>1976</v>
      </c>
      <c r="B27" s="25" t="s">
        <v>1977</v>
      </c>
      <c r="C27" s="61" t="s">
        <v>125</v>
      </c>
      <c r="D27" s="61" t="s">
        <v>1429</v>
      </c>
      <c r="E27" s="70">
        <v>126143.46</v>
      </c>
      <c r="F27" s="67">
        <v>118101.91500000001</v>
      </c>
      <c r="G27" s="85">
        <v>540.34262999999999</v>
      </c>
      <c r="H27" s="33">
        <v>0</v>
      </c>
      <c r="I27" s="25">
        <v>1.542284171485182E-2</v>
      </c>
      <c r="J27" s="25">
        <v>1.0233838721413464E-3</v>
      </c>
      <c r="K27" s="15"/>
      <c r="L27" s="15"/>
      <c r="M27" s="15"/>
    </row>
    <row r="28" spans="1:13" x14ac:dyDescent="0.25">
      <c r="A28" s="17" t="s">
        <v>1973</v>
      </c>
      <c r="B28" s="25" t="s">
        <v>1974</v>
      </c>
      <c r="C28" s="61" t="s">
        <v>125</v>
      </c>
      <c r="D28" s="61" t="s">
        <v>1975</v>
      </c>
      <c r="E28" s="70">
        <v>674972.08</v>
      </c>
      <c r="F28" s="67">
        <v>110.640719</v>
      </c>
      <c r="G28" s="85">
        <v>2708.6217000000001</v>
      </c>
      <c r="H28" s="33">
        <v>0</v>
      </c>
      <c r="I28" s="25">
        <v>7.7311397297142467E-2</v>
      </c>
      <c r="J28" s="25">
        <v>5.1300038338860593E-3</v>
      </c>
      <c r="K28" s="15"/>
      <c r="L28" s="15"/>
      <c r="M28" s="15"/>
    </row>
    <row r="29" spans="1:13" s="119" customFormat="1" x14ac:dyDescent="0.25">
      <c r="A29" s="93" t="s">
        <v>1954</v>
      </c>
      <c r="B29" s="137" t="s">
        <v>253</v>
      </c>
      <c r="C29" s="136" t="s">
        <v>253</v>
      </c>
      <c r="D29" s="136" t="s">
        <v>253</v>
      </c>
      <c r="E29" s="135" t="s">
        <v>253</v>
      </c>
      <c r="F29" s="122" t="s">
        <v>253</v>
      </c>
      <c r="G29" s="124">
        <v>8337.6071401000008</v>
      </c>
      <c r="H29" s="121"/>
      <c r="I29" s="137">
        <v>0.23797788303762127</v>
      </c>
      <c r="J29" s="137">
        <v>1.5791041101881738E-2</v>
      </c>
    </row>
    <row r="30" spans="1:13" x14ac:dyDescent="0.25">
      <c r="A30" s="17" t="s">
        <v>1980</v>
      </c>
      <c r="B30" s="25" t="s">
        <v>1981</v>
      </c>
      <c r="C30" s="61" t="s">
        <v>125</v>
      </c>
      <c r="D30" s="61" t="s">
        <v>755</v>
      </c>
      <c r="E30" s="70">
        <v>205467.54</v>
      </c>
      <c r="F30" s="67">
        <v>235.68199999999999</v>
      </c>
      <c r="G30" s="85">
        <v>1756.3747700000001</v>
      </c>
      <c r="H30" s="33">
        <v>2.07302E-5</v>
      </c>
      <c r="I30" s="25">
        <v>5.013169157071555E-2</v>
      </c>
      <c r="J30" s="25">
        <v>3.3264923277550149E-3</v>
      </c>
      <c r="K30" s="15"/>
      <c r="L30" s="15"/>
      <c r="M30" s="15"/>
    </row>
    <row r="31" spans="1:13" x14ac:dyDescent="0.25">
      <c r="A31" s="17" t="s">
        <v>1982</v>
      </c>
      <c r="B31" s="25" t="s">
        <v>1983</v>
      </c>
      <c r="C31" s="61" t="s">
        <v>125</v>
      </c>
      <c r="D31" s="61" t="s">
        <v>855</v>
      </c>
      <c r="E31" s="70">
        <v>458753.25</v>
      </c>
      <c r="F31" s="67">
        <v>135.4804</v>
      </c>
      <c r="G31" s="85">
        <v>2254.2557099999999</v>
      </c>
      <c r="H31" s="33">
        <v>2.721730903994394E-3</v>
      </c>
      <c r="I31" s="25">
        <v>6.4342561681892299E-2</v>
      </c>
      <c r="J31" s="25">
        <v>4.2694557290372222E-3</v>
      </c>
      <c r="K31" s="15"/>
      <c r="L31" s="15"/>
      <c r="M31" s="15"/>
    </row>
    <row r="32" spans="1:13" x14ac:dyDescent="0.25">
      <c r="A32" s="17" t="s">
        <v>1990</v>
      </c>
      <c r="B32" s="25" t="s">
        <v>1991</v>
      </c>
      <c r="C32" s="61" t="s">
        <v>125</v>
      </c>
      <c r="D32" s="61" t="s">
        <v>1992</v>
      </c>
      <c r="E32" s="70">
        <v>192354.4</v>
      </c>
      <c r="F32" s="67">
        <v>114.1386</v>
      </c>
      <c r="G32" s="85">
        <v>796.31073000000004</v>
      </c>
      <c r="H32" s="33">
        <v>1.1344025E-3</v>
      </c>
      <c r="I32" s="25">
        <v>2.2728864358949625E-2</v>
      </c>
      <c r="J32" s="25">
        <v>1.5081755779570868E-3</v>
      </c>
      <c r="K32" s="15"/>
      <c r="L32" s="15"/>
      <c r="M32" s="15"/>
    </row>
    <row r="33" spans="1:13" x14ac:dyDescent="0.25">
      <c r="A33" s="17" t="s">
        <v>1984</v>
      </c>
      <c r="B33" s="25" t="s">
        <v>1985</v>
      </c>
      <c r="C33" s="61" t="s">
        <v>125</v>
      </c>
      <c r="D33" s="61" t="s">
        <v>1986</v>
      </c>
      <c r="E33" s="70">
        <v>560600.69999999995</v>
      </c>
      <c r="F33" s="67">
        <v>113.3783</v>
      </c>
      <c r="G33" s="85">
        <v>2305.3209500000003</v>
      </c>
      <c r="H33" s="33">
        <v>4.8036850000000001E-4</v>
      </c>
      <c r="I33" s="25">
        <v>6.5800101897904723E-2</v>
      </c>
      <c r="J33" s="25">
        <v>4.3661709244365325E-3</v>
      </c>
      <c r="K33" s="15"/>
      <c r="L33" s="15"/>
      <c r="M33" s="15"/>
    </row>
    <row r="34" spans="1:13" x14ac:dyDescent="0.25">
      <c r="A34" s="17" t="s">
        <v>1993</v>
      </c>
      <c r="B34" s="25" t="s">
        <v>1994</v>
      </c>
      <c r="C34" s="61" t="s">
        <v>125</v>
      </c>
      <c r="D34" s="61" t="s">
        <v>1995</v>
      </c>
      <c r="E34" s="70">
        <v>4090.7</v>
      </c>
      <c r="F34" s="67">
        <v>100</v>
      </c>
      <c r="G34" s="85">
        <v>14.836959999999999</v>
      </c>
      <c r="H34" s="33">
        <v>1.8689999999999999E-4</v>
      </c>
      <c r="I34" s="25">
        <v>4.2348701158297992E-4</v>
      </c>
      <c r="J34" s="25">
        <v>2.81005138824717E-5</v>
      </c>
      <c r="K34" s="15"/>
      <c r="L34" s="15"/>
      <c r="M34" s="15"/>
    </row>
    <row r="35" spans="1:13" x14ac:dyDescent="0.25">
      <c r="A35" s="17" t="s">
        <v>1987</v>
      </c>
      <c r="B35" s="25" t="s">
        <v>1988</v>
      </c>
      <c r="C35" s="61" t="s">
        <v>125</v>
      </c>
      <c r="D35" s="61" t="s">
        <v>1989</v>
      </c>
      <c r="E35" s="70">
        <v>315656.92</v>
      </c>
      <c r="F35" s="67">
        <v>105.73159999999999</v>
      </c>
      <c r="G35" s="85">
        <v>1210.50802</v>
      </c>
      <c r="H35" s="33">
        <v>1.1722917721976988E-3</v>
      </c>
      <c r="I35" s="25">
        <v>3.4551176513721825E-2</v>
      </c>
      <c r="J35" s="25">
        <v>2.2926460286240126E-3</v>
      </c>
      <c r="K35" s="15"/>
      <c r="L35" s="15"/>
      <c r="M35" s="15"/>
    </row>
    <row r="36" spans="1:13" s="119" customFormat="1" x14ac:dyDescent="0.25">
      <c r="A36" s="93" t="s">
        <v>1955</v>
      </c>
      <c r="B36" s="137" t="s">
        <v>253</v>
      </c>
      <c r="C36" s="136" t="s">
        <v>253</v>
      </c>
      <c r="D36" s="136" t="s">
        <v>253</v>
      </c>
      <c r="E36" s="135" t="s">
        <v>253</v>
      </c>
      <c r="F36" s="122" t="s">
        <v>253</v>
      </c>
      <c r="G36" s="124">
        <v>17370.703470099998</v>
      </c>
      <c r="H36" s="121"/>
      <c r="I36" s="137">
        <v>0.49580691069105448</v>
      </c>
      <c r="J36" s="137">
        <v>3.2899306462364553E-2</v>
      </c>
    </row>
    <row r="37" spans="1:13" x14ac:dyDescent="0.25">
      <c r="A37" s="17" t="s">
        <v>1996</v>
      </c>
      <c r="B37" s="25" t="s">
        <v>1997</v>
      </c>
      <c r="C37" s="61" t="s">
        <v>125</v>
      </c>
      <c r="D37" s="61" t="s">
        <v>1998</v>
      </c>
      <c r="E37" s="70">
        <v>151194.07</v>
      </c>
      <c r="F37" s="67">
        <v>139.05439999999999</v>
      </c>
      <c r="G37" s="85">
        <v>762.54780000000005</v>
      </c>
      <c r="H37" s="33">
        <v>2.7590580985915495E-4</v>
      </c>
      <c r="I37" s="25">
        <v>2.1765178918806541E-2</v>
      </c>
      <c r="J37" s="25">
        <v>1.4442301549608717E-3</v>
      </c>
      <c r="K37" s="15"/>
      <c r="L37" s="15"/>
      <c r="M37" s="15"/>
    </row>
    <row r="38" spans="1:13" x14ac:dyDescent="0.25">
      <c r="A38" s="17" t="s">
        <v>1999</v>
      </c>
      <c r="B38" s="25" t="s">
        <v>2000</v>
      </c>
      <c r="C38" s="61" t="s">
        <v>125</v>
      </c>
      <c r="D38" s="61" t="s">
        <v>2001</v>
      </c>
      <c r="E38" s="70">
        <v>199342.56</v>
      </c>
      <c r="F38" s="67">
        <v>130.6559</v>
      </c>
      <c r="G38" s="85">
        <v>944.66240000000005</v>
      </c>
      <c r="H38" s="33">
        <v>2.1414196614196615E-4</v>
      </c>
      <c r="I38" s="25">
        <v>2.6963222704031398E-2</v>
      </c>
      <c r="J38" s="25">
        <v>1.7891467581936621E-3</v>
      </c>
      <c r="K38" s="15"/>
      <c r="L38" s="15"/>
      <c r="M38" s="15"/>
    </row>
    <row r="39" spans="1:13" x14ac:dyDescent="0.25">
      <c r="A39" s="17" t="s">
        <v>2002</v>
      </c>
      <c r="B39" s="25" t="s">
        <v>2003</v>
      </c>
      <c r="C39" s="61" t="s">
        <v>125</v>
      </c>
      <c r="D39" s="61" t="s">
        <v>2004</v>
      </c>
      <c r="E39" s="70">
        <v>6581.4</v>
      </c>
      <c r="F39" s="67">
        <v>2385.5910000000003</v>
      </c>
      <c r="G39" s="85">
        <v>569.45818999999995</v>
      </c>
      <c r="H39" s="33">
        <v>6.309986208388638E-3</v>
      </c>
      <c r="I39" s="25">
        <v>1.6253878631778532E-2</v>
      </c>
      <c r="J39" s="25">
        <v>1.0785273919712802E-3</v>
      </c>
      <c r="K39" s="15"/>
      <c r="L39" s="15"/>
      <c r="M39" s="15"/>
    </row>
    <row r="40" spans="1:13" x14ac:dyDescent="0.25">
      <c r="A40" s="17" t="s">
        <v>2005</v>
      </c>
      <c r="B40" s="25" t="s">
        <v>2006</v>
      </c>
      <c r="C40" s="61" t="s">
        <v>125</v>
      </c>
      <c r="D40" s="61" t="s">
        <v>2007</v>
      </c>
      <c r="E40" s="70">
        <v>582755.49</v>
      </c>
      <c r="F40" s="67">
        <v>133.66370000000001</v>
      </c>
      <c r="G40" s="85">
        <v>2825.1883499999999</v>
      </c>
      <c r="H40" s="33">
        <v>1.2661549302197632E-3</v>
      </c>
      <c r="I40" s="25">
        <v>8.0638525108954265E-2</v>
      </c>
      <c r="J40" s="25">
        <v>5.3507756609017156E-3</v>
      </c>
      <c r="K40" s="15"/>
      <c r="L40" s="15"/>
      <c r="M40" s="15"/>
    </row>
    <row r="41" spans="1:13" x14ac:dyDescent="0.25">
      <c r="A41" s="17" t="s">
        <v>2008</v>
      </c>
      <c r="B41" s="25" t="s">
        <v>2009</v>
      </c>
      <c r="C41" s="61" t="s">
        <v>125</v>
      </c>
      <c r="D41" s="61" t="s">
        <v>1746</v>
      </c>
      <c r="E41" s="70">
        <v>742227.26</v>
      </c>
      <c r="F41" s="67">
        <v>112.15630000000002</v>
      </c>
      <c r="G41" s="85">
        <v>3019.31358</v>
      </c>
      <c r="H41" s="33">
        <v>6.5494973895766865E-4</v>
      </c>
      <c r="I41" s="25">
        <v>8.6179384794870972E-2</v>
      </c>
      <c r="J41" s="25">
        <v>5.7184398401239431E-3</v>
      </c>
      <c r="K41" s="15"/>
      <c r="L41" s="15"/>
      <c r="M41" s="15"/>
    </row>
    <row r="42" spans="1:13" x14ac:dyDescent="0.25">
      <c r="A42" s="17" t="s">
        <v>2010</v>
      </c>
      <c r="B42" s="25" t="s">
        <v>2011</v>
      </c>
      <c r="C42" s="61" t="s">
        <v>125</v>
      </c>
      <c r="D42" s="61" t="s">
        <v>2012</v>
      </c>
      <c r="E42" s="70">
        <v>119374.11</v>
      </c>
      <c r="F42" s="67">
        <v>109.3507</v>
      </c>
      <c r="G42" s="85">
        <v>473.45560999999998</v>
      </c>
      <c r="H42" s="33">
        <v>2.33544375E-3</v>
      </c>
      <c r="I42" s="25">
        <v>1.3513705057915965E-2</v>
      </c>
      <c r="J42" s="25">
        <v>8.967029594700739E-4</v>
      </c>
      <c r="K42" s="15"/>
      <c r="L42" s="15"/>
      <c r="M42" s="15"/>
    </row>
    <row r="43" spans="1:13" x14ac:dyDescent="0.25">
      <c r="A43" s="17" t="s">
        <v>2013</v>
      </c>
      <c r="B43" s="25" t="s">
        <v>2014</v>
      </c>
      <c r="C43" s="61" t="s">
        <v>126</v>
      </c>
      <c r="D43" s="61" t="s">
        <v>1121</v>
      </c>
      <c r="E43" s="70">
        <v>355419.33</v>
      </c>
      <c r="F43" s="67">
        <v>113.25639999999999</v>
      </c>
      <c r="G43" s="85">
        <v>1614.8099499999998</v>
      </c>
      <c r="H43" s="33">
        <v>5.4260109890109888E-4</v>
      </c>
      <c r="I43" s="25">
        <v>4.6091048300997056E-2</v>
      </c>
      <c r="J43" s="25">
        <v>3.0583751265440113E-3</v>
      </c>
      <c r="K43" s="15"/>
      <c r="L43" s="15"/>
      <c r="M43" s="15"/>
    </row>
    <row r="44" spans="1:13" x14ac:dyDescent="0.25">
      <c r="A44" s="17" t="s">
        <v>2015</v>
      </c>
      <c r="B44" s="25" t="s">
        <v>2016</v>
      </c>
      <c r="C44" s="61" t="s">
        <v>125</v>
      </c>
      <c r="D44" s="61" t="s">
        <v>2017</v>
      </c>
      <c r="E44" s="70">
        <v>148403.91</v>
      </c>
      <c r="F44" s="67">
        <v>113.65339999999999</v>
      </c>
      <c r="G44" s="85">
        <v>611.75189999999998</v>
      </c>
      <c r="H44" s="33">
        <v>1.9411155555555556E-4</v>
      </c>
      <c r="I44" s="25">
        <v>1.7461055631423823E-2</v>
      </c>
      <c r="J44" s="25">
        <v>1.1586297165038148E-3</v>
      </c>
      <c r="K44" s="15"/>
      <c r="L44" s="15"/>
      <c r="M44" s="15"/>
    </row>
    <row r="45" spans="1:13" x14ac:dyDescent="0.25">
      <c r="A45" s="17" t="s">
        <v>2018</v>
      </c>
      <c r="B45" s="25" t="s">
        <v>2019</v>
      </c>
      <c r="C45" s="61" t="s">
        <v>125</v>
      </c>
      <c r="D45" s="61" t="s">
        <v>2020</v>
      </c>
      <c r="E45" s="70">
        <v>258589.4</v>
      </c>
      <c r="F45" s="67">
        <v>100</v>
      </c>
      <c r="G45" s="85">
        <v>937.90374999999995</v>
      </c>
      <c r="H45" s="33">
        <v>0</v>
      </c>
      <c r="I45" s="25">
        <v>2.6770312533023633E-2</v>
      </c>
      <c r="J45" s="25">
        <v>1.7763461886597569E-3</v>
      </c>
      <c r="K45" s="15"/>
      <c r="L45" s="15"/>
      <c r="M45" s="15"/>
    </row>
    <row r="46" spans="1:13" x14ac:dyDescent="0.25">
      <c r="A46" s="17" t="s">
        <v>2021</v>
      </c>
      <c r="B46" s="25" t="s">
        <v>2022</v>
      </c>
      <c r="C46" s="61" t="s">
        <v>125</v>
      </c>
      <c r="D46" s="61" t="s">
        <v>2023</v>
      </c>
      <c r="E46" s="70">
        <v>392443.93</v>
      </c>
      <c r="F46" s="67">
        <v>100</v>
      </c>
      <c r="G46" s="85">
        <v>1423.3941299999999</v>
      </c>
      <c r="H46" s="33">
        <v>0</v>
      </c>
      <c r="I46" s="25">
        <v>4.0627522512593932E-2</v>
      </c>
      <c r="J46" s="25">
        <v>2.6958424441592974E-3</v>
      </c>
      <c r="K46" s="15"/>
      <c r="L46" s="15"/>
      <c r="M46" s="15"/>
    </row>
    <row r="47" spans="1:13" x14ac:dyDescent="0.25">
      <c r="A47" s="17" t="s">
        <v>2024</v>
      </c>
      <c r="B47" s="25" t="s">
        <v>2025</v>
      </c>
      <c r="C47" s="61" t="s">
        <v>125</v>
      </c>
      <c r="D47" s="61" t="s">
        <v>1543</v>
      </c>
      <c r="E47" s="70">
        <v>236303.62</v>
      </c>
      <c r="F47" s="67">
        <v>100</v>
      </c>
      <c r="G47" s="85">
        <v>857.07321999999999</v>
      </c>
      <c r="H47" s="33">
        <v>0</v>
      </c>
      <c r="I47" s="25">
        <v>2.446319034664796E-2</v>
      </c>
      <c r="J47" s="25">
        <v>1.6232569149545947E-3</v>
      </c>
      <c r="K47" s="15"/>
      <c r="L47" s="15"/>
      <c r="M47" s="15"/>
    </row>
    <row r="48" spans="1:13" x14ac:dyDescent="0.25">
      <c r="A48" s="17" t="s">
        <v>2026</v>
      </c>
      <c r="B48" s="25" t="s">
        <v>2027</v>
      </c>
      <c r="C48" s="61" t="s">
        <v>125</v>
      </c>
      <c r="D48" s="61" t="s">
        <v>2028</v>
      </c>
      <c r="E48" s="70">
        <v>278167.59999999998</v>
      </c>
      <c r="F48" s="67">
        <v>110.4909</v>
      </c>
      <c r="G48" s="85">
        <v>1114.75803</v>
      </c>
      <c r="H48" s="33">
        <v>1.9790625E-4</v>
      </c>
      <c r="I48" s="25">
        <v>3.1818212542382665E-2</v>
      </c>
      <c r="J48" s="25">
        <v>2.1112999898639483E-3</v>
      </c>
      <c r="K48" s="15"/>
      <c r="L48" s="15"/>
      <c r="M48" s="15"/>
    </row>
    <row r="49" spans="1:13" x14ac:dyDescent="0.25">
      <c r="A49" s="17" t="s">
        <v>2029</v>
      </c>
      <c r="B49" s="25" t="s">
        <v>2030</v>
      </c>
      <c r="C49" s="61" t="s">
        <v>125</v>
      </c>
      <c r="D49" s="61" t="s">
        <v>1429</v>
      </c>
      <c r="E49" s="70">
        <v>138972.51</v>
      </c>
      <c r="F49" s="67">
        <v>97.320599999999999</v>
      </c>
      <c r="G49" s="85">
        <v>490.54768000000001</v>
      </c>
      <c r="H49" s="33">
        <v>1.0555E-2</v>
      </c>
      <c r="I49" s="25">
        <v>1.4001559014930548E-2</v>
      </c>
      <c r="J49" s="25">
        <v>9.2907454706720827E-4</v>
      </c>
      <c r="K49" s="15"/>
      <c r="L49" s="15"/>
      <c r="M49" s="15"/>
    </row>
    <row r="50" spans="1:13" x14ac:dyDescent="0.25">
      <c r="A50" s="17" t="s">
        <v>2031</v>
      </c>
      <c r="B50" s="25" t="s">
        <v>2032</v>
      </c>
      <c r="C50" s="61" t="s">
        <v>126</v>
      </c>
      <c r="D50" s="61" t="s">
        <v>2033</v>
      </c>
      <c r="E50" s="70">
        <v>1032.3499999999999</v>
      </c>
      <c r="F50" s="67">
        <v>-1520.3182999999999</v>
      </c>
      <c r="G50" s="85">
        <v>-62.96208</v>
      </c>
      <c r="H50" s="33">
        <v>2.5130952380952379E-5</v>
      </c>
      <c r="I50" s="25">
        <v>-1.7971082420016305E-3</v>
      </c>
      <c r="J50" s="25">
        <v>-1.1924725840800905E-4</v>
      </c>
      <c r="K50" s="15"/>
      <c r="L50" s="15"/>
      <c r="M50" s="15"/>
    </row>
    <row r="51" spans="1:13" x14ac:dyDescent="0.25">
      <c r="A51" s="17" t="s">
        <v>2034</v>
      </c>
      <c r="B51" s="25" t="s">
        <v>2035</v>
      </c>
      <c r="C51" s="61" t="s">
        <v>125</v>
      </c>
      <c r="D51" s="61" t="s">
        <v>1139</v>
      </c>
      <c r="E51" s="70">
        <v>403585</v>
      </c>
      <c r="F51" s="67">
        <v>112.6712</v>
      </c>
      <c r="G51" s="85">
        <v>1649.2841699999999</v>
      </c>
      <c r="H51" s="33">
        <v>0</v>
      </c>
      <c r="I51" s="25">
        <v>4.7075035883659154E-2</v>
      </c>
      <c r="J51" s="25">
        <v>3.1236676998000813E-3</v>
      </c>
      <c r="K51" s="15"/>
      <c r="L51" s="15"/>
      <c r="M51" s="15"/>
    </row>
    <row r="52" spans="1:13" x14ac:dyDescent="0.25">
      <c r="A52" s="17" t="s">
        <v>2036</v>
      </c>
      <c r="B52" s="25" t="s">
        <v>2037</v>
      </c>
      <c r="C52" s="61" t="s">
        <v>125</v>
      </c>
      <c r="D52" s="61" t="s">
        <v>2038</v>
      </c>
      <c r="E52" s="70">
        <v>38466.17</v>
      </c>
      <c r="F52" s="67">
        <v>100</v>
      </c>
      <c r="G52" s="85">
        <v>139.51679000000001</v>
      </c>
      <c r="H52" s="33">
        <v>0</v>
      </c>
      <c r="I52" s="25">
        <v>3.9821869481854897E-3</v>
      </c>
      <c r="J52" s="25">
        <v>2.642383274089092E-4</v>
      </c>
      <c r="K52" s="15"/>
      <c r="L52" s="15"/>
      <c r="M52" s="15"/>
    </row>
    <row r="53" spans="1:13" s="119" customFormat="1" x14ac:dyDescent="0.25">
      <c r="A53" s="79" t="s">
        <v>242</v>
      </c>
      <c r="B53" s="125"/>
      <c r="C53" s="126"/>
      <c r="D53" s="126"/>
      <c r="E53" s="126"/>
      <c r="F53" s="127"/>
      <c r="G53" s="128"/>
      <c r="H53" s="129"/>
      <c r="I53" s="129"/>
      <c r="J53" s="129"/>
      <c r="K53" s="148"/>
      <c r="L53" s="130"/>
      <c r="M53" s="130"/>
    </row>
    <row r="54" spans="1:13" s="119" customFormat="1" x14ac:dyDescent="0.25">
      <c r="A54" s="79" t="s">
        <v>243</v>
      </c>
      <c r="B54" s="125"/>
      <c r="C54" s="126"/>
      <c r="D54" s="126"/>
      <c r="E54" s="126"/>
      <c r="F54" s="127"/>
      <c r="G54" s="128"/>
      <c r="H54" s="129"/>
      <c r="I54" s="129"/>
      <c r="J54" s="129"/>
      <c r="K54" s="148"/>
      <c r="L54" s="130"/>
      <c r="M54" s="130"/>
    </row>
    <row r="55" spans="1:13" s="119" customFormat="1" x14ac:dyDescent="0.25">
      <c r="A55" s="79" t="s">
        <v>244</v>
      </c>
      <c r="B55" s="125"/>
      <c r="C55" s="126"/>
      <c r="D55" s="126"/>
      <c r="E55" s="126"/>
      <c r="F55" s="127"/>
      <c r="G55" s="128"/>
      <c r="H55" s="129"/>
      <c r="I55" s="129"/>
      <c r="J55" s="129"/>
      <c r="K55" s="148"/>
      <c r="L55" s="130"/>
      <c r="M55" s="130"/>
    </row>
    <row r="56" spans="1:13" s="119" customFormat="1" x14ac:dyDescent="0.25">
      <c r="A56" s="79" t="s">
        <v>245</v>
      </c>
      <c r="B56" s="125"/>
      <c r="C56" s="126"/>
      <c r="D56" s="126"/>
      <c r="E56" s="126"/>
      <c r="F56" s="127"/>
      <c r="G56" s="128"/>
      <c r="H56" s="129"/>
      <c r="I56" s="129"/>
      <c r="J56" s="129"/>
      <c r="K56" s="148"/>
      <c r="L56" s="130"/>
      <c r="M56" s="130"/>
    </row>
    <row r="57" spans="1:13" s="119" customFormat="1" x14ac:dyDescent="0.25">
      <c r="A57" s="79" t="s">
        <v>246</v>
      </c>
      <c r="B57" s="125"/>
      <c r="C57" s="126"/>
      <c r="D57" s="126"/>
      <c r="E57" s="126"/>
      <c r="F57" s="127"/>
      <c r="G57" s="128"/>
      <c r="H57" s="129"/>
      <c r="I57" s="129"/>
      <c r="J57" s="129"/>
      <c r="K57" s="148"/>
      <c r="L57" s="130"/>
      <c r="M57" s="130"/>
    </row>
  </sheetData>
  <mergeCells count="2">
    <mergeCell ref="A6:J6"/>
    <mergeCell ref="A5:J5"/>
  </mergeCells>
  <phoneticPr fontId="3" type="noConversion"/>
  <conditionalFormatting sqref="A11:A52 G11:G52">
    <cfRule type="expression" dxfId="52" priority="337" stopIfTrue="1">
      <formula>#REF!&gt;0</formula>
    </cfRule>
  </conditionalFormatting>
  <conditionalFormatting sqref="B11:D52 I11:J52">
    <cfRule type="expression" dxfId="51" priority="335" stopIfTrue="1">
      <formula>OR(LEFT(#REF!,3)="TIR",LEFT(#REF!,2)="IR")</formula>
    </cfRule>
  </conditionalFormatting>
  <conditionalFormatting sqref="F12:F52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8"/>
  <sheetViews>
    <sheetView rightToLeft="1" zoomScale="80" workbookViewId="0"/>
  </sheetViews>
  <sheetFormatPr defaultColWidth="9.109375" defaultRowHeight="13.2" x14ac:dyDescent="0.25"/>
  <cols>
    <col min="1" max="1" width="28.88671875" style="10" bestFit="1" customWidth="1"/>
    <col min="2" max="2" width="13.5546875" style="9" bestFit="1" customWidth="1"/>
    <col min="3" max="3" width="11.5546875" style="10" customWidth="1"/>
    <col min="4" max="4" width="11.33203125" style="11" customWidth="1"/>
    <col min="5" max="5" width="14.109375" style="11" customWidth="1"/>
    <col min="6" max="6" width="10.5546875" style="11" customWidth="1"/>
    <col min="7" max="7" width="7.109375" style="12" bestFit="1" customWidth="1"/>
    <col min="8" max="8" width="10.44140625" style="13" customWidth="1"/>
    <col min="9" max="9" width="22" style="20" customWidth="1"/>
    <col min="10" max="10" width="25.44140625" style="20" customWidth="1"/>
    <col min="11" max="11" width="20.6640625" style="20" customWidth="1"/>
    <col min="12" max="12" width="7.33203125" style="20" customWidth="1"/>
    <col min="13" max="14" width="10.5546875" style="13" customWidth="1"/>
    <col min="15" max="15" width="11.44140625" style="15" customWidth="1"/>
    <col min="16" max="16" width="15.44140625" style="15" customWidth="1"/>
    <col min="17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10"/>
      <c r="D1" s="11"/>
      <c r="E1" s="11"/>
      <c r="F1" s="11"/>
      <c r="G1" s="12"/>
      <c r="H1" s="13"/>
      <c r="I1" s="14"/>
      <c r="J1" s="14"/>
      <c r="K1" s="14"/>
      <c r="L1" s="14"/>
      <c r="M1" s="13"/>
      <c r="N1" s="13"/>
      <c r="O1" s="15"/>
    </row>
    <row r="2" spans="1:18" s="7" customFormat="1" x14ac:dyDescent="0.25">
      <c r="A2" s="10" t="s">
        <v>238</v>
      </c>
      <c r="B2" s="9" t="s">
        <v>150</v>
      </c>
      <c r="C2" s="10"/>
      <c r="D2" s="11"/>
      <c r="E2" s="11"/>
      <c r="F2" s="11"/>
      <c r="G2" s="12"/>
      <c r="H2" s="13"/>
      <c r="I2" s="14"/>
      <c r="J2" s="14"/>
      <c r="K2" s="14"/>
      <c r="L2" s="14"/>
      <c r="M2" s="13"/>
      <c r="N2" s="13"/>
      <c r="O2" s="15"/>
    </row>
    <row r="3" spans="1:18" s="7" customFormat="1" x14ac:dyDescent="0.25">
      <c r="A3" s="10" t="s">
        <v>239</v>
      </c>
      <c r="B3" s="9" t="s">
        <v>240</v>
      </c>
      <c r="C3" s="10"/>
      <c r="D3" s="11"/>
      <c r="E3" s="11"/>
      <c r="F3" s="11"/>
      <c r="G3" s="12"/>
      <c r="H3" s="13"/>
      <c r="I3" s="14"/>
      <c r="J3" s="14"/>
      <c r="K3" s="14"/>
      <c r="L3" s="14"/>
      <c r="M3" s="13"/>
      <c r="N3" s="13"/>
      <c r="O3" s="15"/>
    </row>
    <row r="4" spans="1:18" s="7" customFormat="1" ht="13.8" thickBot="1" x14ac:dyDescent="0.3">
      <c r="A4" s="10" t="s">
        <v>241</v>
      </c>
      <c r="B4" s="9" t="s">
        <v>249</v>
      </c>
      <c r="C4" s="10"/>
      <c r="D4" s="11"/>
      <c r="E4" s="11"/>
      <c r="F4" s="11"/>
      <c r="G4" s="12"/>
      <c r="H4" s="13"/>
      <c r="I4" s="14"/>
      <c r="J4" s="14"/>
      <c r="K4" s="14"/>
      <c r="L4" s="14"/>
      <c r="M4" s="13"/>
      <c r="N4" s="13"/>
      <c r="O4" s="15"/>
    </row>
    <row r="5" spans="1:18" s="7" customFormat="1" ht="13.8" thickBot="1" x14ac:dyDescent="0.3">
      <c r="A5" s="221" t="s">
        <v>28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L5" s="14"/>
      <c r="M5" s="13"/>
      <c r="N5" s="13"/>
      <c r="O5" s="13"/>
      <c r="P5" s="13"/>
      <c r="Q5" s="13"/>
      <c r="R5" s="13"/>
    </row>
    <row r="6" spans="1:18" s="7" customFormat="1" x14ac:dyDescent="0.25">
      <c r="A6" s="224" t="s">
        <v>31</v>
      </c>
      <c r="B6" s="225"/>
      <c r="C6" s="225"/>
      <c r="D6" s="225"/>
      <c r="E6" s="225"/>
      <c r="F6" s="225"/>
      <c r="G6" s="225"/>
      <c r="H6" s="225"/>
      <c r="I6" s="225"/>
      <c r="J6" s="225"/>
      <c r="K6" s="226"/>
      <c r="L6" s="14"/>
      <c r="M6" s="13"/>
      <c r="N6" s="13"/>
      <c r="O6" s="13"/>
      <c r="P6" s="13"/>
      <c r="Q6" s="13"/>
      <c r="R6" s="13"/>
    </row>
    <row r="7" spans="1:18" s="7" customFormat="1" x14ac:dyDescent="0.25">
      <c r="A7" s="87" t="s">
        <v>157</v>
      </c>
      <c r="B7" s="204" t="s">
        <v>69</v>
      </c>
      <c r="C7" s="204" t="s">
        <v>19</v>
      </c>
      <c r="D7" s="204" t="s">
        <v>6</v>
      </c>
      <c r="E7" s="204" t="s">
        <v>13</v>
      </c>
      <c r="F7" s="205" t="s">
        <v>67</v>
      </c>
      <c r="G7" s="205" t="s">
        <v>68</v>
      </c>
      <c r="H7" s="205" t="s">
        <v>29</v>
      </c>
      <c r="I7" s="90" t="s">
        <v>17</v>
      </c>
      <c r="J7" s="90" t="s">
        <v>75</v>
      </c>
      <c r="K7" s="91" t="s">
        <v>8</v>
      </c>
      <c r="L7" s="14"/>
    </row>
    <row r="8" spans="1:18" s="7" customFormat="1" x14ac:dyDescent="0.25">
      <c r="A8" s="27"/>
      <c r="B8" s="3"/>
      <c r="C8" s="3"/>
      <c r="D8" s="30"/>
      <c r="E8" s="29" t="s">
        <v>15</v>
      </c>
      <c r="F8" s="2" t="s">
        <v>133</v>
      </c>
      <c r="G8" s="2"/>
      <c r="H8" s="2" t="s">
        <v>135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3">
        <v>7</v>
      </c>
      <c r="I9" s="3">
        <v>8</v>
      </c>
      <c r="J9" s="3">
        <v>9</v>
      </c>
      <c r="K9" s="45">
        <v>10</v>
      </c>
    </row>
    <row r="10" spans="1:18" s="119" customFormat="1" ht="12.75" customHeight="1" thickBot="1" x14ac:dyDescent="0.3">
      <c r="A10" s="100" t="s">
        <v>55</v>
      </c>
      <c r="B10" s="68" t="s">
        <v>253</v>
      </c>
      <c r="C10" s="68" t="s">
        <v>253</v>
      </c>
      <c r="D10" s="139" t="s">
        <v>253</v>
      </c>
      <c r="E10" s="139" t="s">
        <v>253</v>
      </c>
      <c r="F10" s="141" t="s">
        <v>253</v>
      </c>
      <c r="G10" s="139" t="s">
        <v>253</v>
      </c>
      <c r="H10" s="153">
        <v>31.560100199999997</v>
      </c>
      <c r="I10" s="71"/>
      <c r="J10" s="84">
        <v>1</v>
      </c>
      <c r="K10" s="83">
        <v>5.9773365554823755E-5</v>
      </c>
    </row>
    <row r="11" spans="1:18" s="119" customFormat="1" x14ac:dyDescent="0.25">
      <c r="A11" s="92" t="s">
        <v>2039</v>
      </c>
      <c r="B11" s="121" t="s">
        <v>253</v>
      </c>
      <c r="C11" s="121" t="s">
        <v>253</v>
      </c>
      <c r="D11" s="143" t="s">
        <v>253</v>
      </c>
      <c r="E11" s="143" t="s">
        <v>253</v>
      </c>
      <c r="F11" s="142" t="s">
        <v>253</v>
      </c>
      <c r="G11" s="143" t="s">
        <v>253</v>
      </c>
      <c r="H11" s="123">
        <v>31.5601001</v>
      </c>
      <c r="I11" s="121" t="s">
        <v>253</v>
      </c>
      <c r="J11" s="121">
        <v>0.99999999683144236</v>
      </c>
      <c r="K11" s="121">
        <v>5.9773365365428401E-5</v>
      </c>
    </row>
    <row r="12" spans="1:18" x14ac:dyDescent="0.25">
      <c r="A12" s="17" t="s">
        <v>2040</v>
      </c>
      <c r="B12" s="25" t="s">
        <v>2041</v>
      </c>
      <c r="C12" s="25" t="s">
        <v>226</v>
      </c>
      <c r="D12" s="26" t="s">
        <v>259</v>
      </c>
      <c r="E12" s="26" t="s">
        <v>2042</v>
      </c>
      <c r="F12" s="110">
        <v>15696.86</v>
      </c>
      <c r="G12" s="26">
        <v>201.06</v>
      </c>
      <c r="H12" s="85">
        <v>31.560099999999998</v>
      </c>
      <c r="I12" s="25">
        <v>0</v>
      </c>
      <c r="J12" s="33">
        <v>0.9999999936628845</v>
      </c>
      <c r="K12" s="33">
        <v>5.977336517603304E-5</v>
      </c>
      <c r="L12" s="15"/>
      <c r="M12" s="15"/>
      <c r="N12" s="15"/>
    </row>
    <row r="13" spans="1:18" s="119" customFormat="1" x14ac:dyDescent="0.25">
      <c r="A13" s="93" t="s">
        <v>2043</v>
      </c>
      <c r="B13" s="137" t="s">
        <v>253</v>
      </c>
      <c r="C13" s="137" t="s">
        <v>253</v>
      </c>
      <c r="D13" s="145" t="s">
        <v>253</v>
      </c>
      <c r="E13" s="145" t="s">
        <v>253</v>
      </c>
      <c r="F13" s="144" t="s">
        <v>253</v>
      </c>
      <c r="G13" s="145" t="s">
        <v>253</v>
      </c>
      <c r="H13" s="124">
        <v>0</v>
      </c>
      <c r="I13" s="137"/>
      <c r="J13" s="121">
        <v>0</v>
      </c>
      <c r="K13" s="121">
        <v>0</v>
      </c>
    </row>
    <row r="14" spans="1:18" s="119" customFormat="1" x14ac:dyDescent="0.25">
      <c r="A14" s="79" t="s">
        <v>242</v>
      </c>
      <c r="B14" s="125"/>
      <c r="C14" s="79"/>
      <c r="D14" s="146"/>
      <c r="E14" s="146"/>
      <c r="F14" s="146"/>
      <c r="G14" s="147"/>
      <c r="H14" s="130"/>
      <c r="I14" s="148"/>
      <c r="J14" s="148"/>
      <c r="K14" s="148"/>
      <c r="L14" s="148"/>
      <c r="M14" s="130"/>
      <c r="N14" s="130"/>
    </row>
    <row r="15" spans="1:18" s="119" customFormat="1" x14ac:dyDescent="0.25">
      <c r="A15" s="79" t="s">
        <v>243</v>
      </c>
      <c r="B15" s="125"/>
      <c r="C15" s="79"/>
      <c r="D15" s="146"/>
      <c r="E15" s="146"/>
      <c r="F15" s="146"/>
      <c r="G15" s="147"/>
      <c r="H15" s="130"/>
      <c r="I15" s="148"/>
      <c r="J15" s="148"/>
      <c r="K15" s="148"/>
      <c r="L15" s="148"/>
      <c r="M15" s="130"/>
      <c r="N15" s="130"/>
    </row>
    <row r="16" spans="1:18" s="119" customFormat="1" x14ac:dyDescent="0.25">
      <c r="A16" s="79" t="s">
        <v>244</v>
      </c>
      <c r="B16" s="125"/>
      <c r="C16" s="79"/>
      <c r="D16" s="146"/>
      <c r="E16" s="146"/>
      <c r="F16" s="146"/>
      <c r="G16" s="147"/>
      <c r="H16" s="130"/>
      <c r="I16" s="148"/>
      <c r="J16" s="148"/>
      <c r="K16" s="148"/>
      <c r="L16" s="148"/>
      <c r="M16" s="130"/>
      <c r="N16" s="130"/>
    </row>
    <row r="17" spans="1:14" s="119" customFormat="1" x14ac:dyDescent="0.25">
      <c r="A17" s="79" t="s">
        <v>245</v>
      </c>
      <c r="B17" s="125"/>
      <c r="C17" s="79"/>
      <c r="D17" s="146"/>
      <c r="E17" s="146"/>
      <c r="F17" s="146"/>
      <c r="G17" s="147"/>
      <c r="H17" s="130"/>
      <c r="I17" s="148"/>
      <c r="J17" s="148"/>
      <c r="K17" s="148"/>
      <c r="L17" s="148"/>
      <c r="M17" s="130"/>
      <c r="N17" s="130"/>
    </row>
    <row r="18" spans="1:14" s="119" customFormat="1" x14ac:dyDescent="0.25">
      <c r="A18" s="79" t="s">
        <v>246</v>
      </c>
      <c r="B18" s="125"/>
      <c r="C18" s="79"/>
      <c r="D18" s="146"/>
      <c r="E18" s="146"/>
      <c r="F18" s="146"/>
      <c r="G18" s="147"/>
      <c r="H18" s="130"/>
      <c r="I18" s="148"/>
      <c r="J18" s="148"/>
      <c r="K18" s="148"/>
      <c r="L18" s="148"/>
      <c r="M18" s="130"/>
      <c r="N18" s="130"/>
    </row>
  </sheetData>
  <mergeCells count="2">
    <mergeCell ref="A6:K6"/>
    <mergeCell ref="A5:K5"/>
  </mergeCells>
  <phoneticPr fontId="3" type="noConversion"/>
  <conditionalFormatting sqref="A10:A13 H10:H13">
    <cfRule type="expression" dxfId="49" priority="343" stopIfTrue="1">
      <formula>#REF!&gt;0</formula>
    </cfRule>
  </conditionalFormatting>
  <conditionalFormatting sqref="J10:K13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10" customWidth="1"/>
    <col min="2" max="2" width="13.5546875" style="9" bestFit="1" customWidth="1"/>
    <col min="3" max="3" width="11.5546875" style="9" customWidth="1"/>
    <col min="4" max="4" width="11.33203125" style="60" customWidth="1"/>
    <col min="5" max="5" width="14.109375" style="60" customWidth="1"/>
    <col min="6" max="6" width="10.5546875" style="60" customWidth="1"/>
    <col min="7" max="7" width="7" style="37" customWidth="1"/>
    <col min="8" max="8" width="10.44140625" style="62" customWidth="1"/>
    <col min="9" max="9" width="22" style="64" customWidth="1"/>
    <col min="10" max="10" width="25.44140625" style="64" customWidth="1"/>
    <col min="11" max="11" width="20.6640625" style="64" customWidth="1"/>
    <col min="12" max="12" width="7.33203125" style="20" customWidth="1"/>
    <col min="13" max="14" width="10.5546875" style="13" customWidth="1"/>
    <col min="15" max="15" width="11.44140625" style="15" customWidth="1"/>
    <col min="16" max="16" width="15.44140625" style="15" customWidth="1"/>
    <col min="17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9"/>
      <c r="D1" s="60"/>
      <c r="E1" s="60"/>
      <c r="F1" s="60"/>
      <c r="G1" s="37"/>
      <c r="H1" s="62"/>
      <c r="I1" s="63"/>
      <c r="J1" s="63"/>
      <c r="K1" s="63"/>
      <c r="L1" s="14"/>
      <c r="M1" s="13"/>
      <c r="N1" s="13"/>
      <c r="O1" s="15"/>
    </row>
    <row r="2" spans="1:18" s="7" customFormat="1" x14ac:dyDescent="0.25">
      <c r="A2" s="10" t="s">
        <v>238</v>
      </c>
      <c r="B2" s="9" t="s">
        <v>150</v>
      </c>
      <c r="C2" s="9"/>
      <c r="D2" s="60"/>
      <c r="E2" s="60"/>
      <c r="F2" s="60"/>
      <c r="G2" s="37"/>
      <c r="H2" s="62"/>
      <c r="I2" s="63"/>
      <c r="J2" s="63"/>
      <c r="K2" s="63"/>
      <c r="L2" s="14"/>
      <c r="M2" s="13"/>
      <c r="N2" s="13"/>
      <c r="O2" s="15"/>
    </row>
    <row r="3" spans="1:18" s="7" customFormat="1" x14ac:dyDescent="0.25">
      <c r="A3" s="10" t="s">
        <v>239</v>
      </c>
      <c r="B3" s="9" t="s">
        <v>240</v>
      </c>
      <c r="C3" s="9"/>
      <c r="D3" s="60"/>
      <c r="E3" s="60"/>
      <c r="F3" s="60"/>
      <c r="G3" s="37"/>
      <c r="H3" s="62"/>
      <c r="I3" s="63"/>
      <c r="J3" s="63"/>
      <c r="K3" s="63"/>
      <c r="L3" s="14"/>
      <c r="M3" s="13"/>
      <c r="N3" s="13"/>
      <c r="O3" s="15"/>
    </row>
    <row r="4" spans="1:18" s="7" customFormat="1" ht="13.8" thickBot="1" x14ac:dyDescent="0.3">
      <c r="A4" s="10" t="s">
        <v>241</v>
      </c>
      <c r="B4" s="9" t="s">
        <v>249</v>
      </c>
      <c r="C4" s="9"/>
      <c r="D4" s="60"/>
      <c r="E4" s="60"/>
      <c r="F4" s="60"/>
      <c r="G4" s="37"/>
      <c r="H4" s="62"/>
      <c r="I4" s="63"/>
      <c r="J4" s="63"/>
      <c r="K4" s="63"/>
      <c r="L4" s="14"/>
      <c r="M4" s="13"/>
      <c r="N4" s="13"/>
      <c r="O4" s="15"/>
    </row>
    <row r="5" spans="1:18" s="7" customFormat="1" ht="13.8" thickBot="1" x14ac:dyDescent="0.3">
      <c r="A5" s="221" t="s">
        <v>28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L5" s="14"/>
      <c r="M5" s="13"/>
      <c r="N5" s="13"/>
      <c r="O5" s="13"/>
      <c r="P5" s="13"/>
      <c r="Q5" s="13"/>
      <c r="R5" s="13"/>
    </row>
    <row r="6" spans="1:18" s="7" customFormat="1" x14ac:dyDescent="0.25">
      <c r="A6" s="224" t="s">
        <v>32</v>
      </c>
      <c r="B6" s="225"/>
      <c r="C6" s="225"/>
      <c r="D6" s="225"/>
      <c r="E6" s="225"/>
      <c r="F6" s="225"/>
      <c r="G6" s="225"/>
      <c r="H6" s="225"/>
      <c r="I6" s="225"/>
      <c r="J6" s="225"/>
      <c r="K6" s="226"/>
      <c r="L6" s="14"/>
      <c r="M6" s="13"/>
      <c r="N6" s="13"/>
      <c r="O6" s="13"/>
      <c r="P6" s="13"/>
      <c r="Q6" s="13"/>
      <c r="R6" s="13"/>
    </row>
    <row r="7" spans="1:18" s="7" customFormat="1" ht="32.25" customHeight="1" x14ac:dyDescent="0.25">
      <c r="A7" s="87" t="s">
        <v>157</v>
      </c>
      <c r="B7" s="204" t="s">
        <v>69</v>
      </c>
      <c r="C7" s="204" t="s">
        <v>19</v>
      </c>
      <c r="D7" s="204" t="s">
        <v>6</v>
      </c>
      <c r="E7" s="204" t="s">
        <v>13</v>
      </c>
      <c r="F7" s="205" t="s">
        <v>67</v>
      </c>
      <c r="G7" s="205" t="s">
        <v>68</v>
      </c>
      <c r="H7" s="205" t="s">
        <v>29</v>
      </c>
      <c r="I7" s="90" t="s">
        <v>17</v>
      </c>
      <c r="J7" s="90" t="s">
        <v>75</v>
      </c>
      <c r="K7" s="91" t="s">
        <v>8</v>
      </c>
      <c r="L7" s="14"/>
    </row>
    <row r="8" spans="1:18" s="7" customFormat="1" x14ac:dyDescent="0.25">
      <c r="A8" s="27"/>
      <c r="B8" s="3"/>
      <c r="C8" s="3"/>
      <c r="D8" s="30"/>
      <c r="E8" s="29" t="s">
        <v>15</v>
      </c>
      <c r="F8" s="2" t="s">
        <v>133</v>
      </c>
      <c r="G8" s="2"/>
      <c r="H8" s="2" t="s">
        <v>135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3">
        <v>10</v>
      </c>
    </row>
    <row r="10" spans="1:18" s="119" customFormat="1" ht="12.75" customHeight="1" thickBot="1" x14ac:dyDescent="0.3">
      <c r="A10" s="100" t="s">
        <v>56</v>
      </c>
      <c r="B10" s="68" t="s">
        <v>253</v>
      </c>
      <c r="C10" s="68" t="s">
        <v>253</v>
      </c>
      <c r="D10" s="101" t="s">
        <v>253</v>
      </c>
      <c r="E10" s="101" t="s">
        <v>253</v>
      </c>
      <c r="F10" s="102" t="s">
        <v>253</v>
      </c>
      <c r="G10" s="101" t="s">
        <v>253</v>
      </c>
      <c r="H10" s="108">
        <v>9.9999999999999995E-7</v>
      </c>
      <c r="I10" s="68" t="s">
        <v>253</v>
      </c>
      <c r="J10" s="68">
        <v>1</v>
      </c>
      <c r="K10" s="82">
        <v>0</v>
      </c>
    </row>
    <row r="11" spans="1:18" s="119" customFormat="1" x14ac:dyDescent="0.25">
      <c r="A11" s="92" t="s">
        <v>2044</v>
      </c>
      <c r="B11" s="121" t="s">
        <v>253</v>
      </c>
      <c r="C11" s="121" t="s">
        <v>253</v>
      </c>
      <c r="D11" s="122" t="s">
        <v>253</v>
      </c>
      <c r="E11" s="122" t="s">
        <v>253</v>
      </c>
      <c r="F11" s="133" t="s">
        <v>253</v>
      </c>
      <c r="G11" s="122" t="s">
        <v>253</v>
      </c>
      <c r="H11" s="123">
        <v>0</v>
      </c>
      <c r="I11" s="121" t="s">
        <v>253</v>
      </c>
      <c r="J11" s="121">
        <v>0</v>
      </c>
      <c r="K11" s="121">
        <v>0</v>
      </c>
    </row>
    <row r="12" spans="1:18" s="119" customFormat="1" x14ac:dyDescent="0.25">
      <c r="A12" s="93" t="s">
        <v>1859</v>
      </c>
      <c r="B12" s="137" t="s">
        <v>253</v>
      </c>
      <c r="C12" s="137" t="s">
        <v>253</v>
      </c>
      <c r="D12" s="136" t="s">
        <v>253</v>
      </c>
      <c r="E12" s="136" t="s">
        <v>253</v>
      </c>
      <c r="F12" s="135" t="s">
        <v>253</v>
      </c>
      <c r="G12" s="136" t="s">
        <v>253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3" t="s">
        <v>2045</v>
      </c>
      <c r="B13" s="137" t="s">
        <v>253</v>
      </c>
      <c r="C13" s="137" t="s">
        <v>253</v>
      </c>
      <c r="D13" s="136" t="s">
        <v>253</v>
      </c>
      <c r="E13" s="136" t="s">
        <v>253</v>
      </c>
      <c r="F13" s="135" t="s">
        <v>253</v>
      </c>
      <c r="G13" s="136" t="s">
        <v>253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3" t="s">
        <v>2046</v>
      </c>
      <c r="B14" s="137" t="s">
        <v>253</v>
      </c>
      <c r="C14" s="137" t="s">
        <v>253</v>
      </c>
      <c r="D14" s="136" t="s">
        <v>253</v>
      </c>
      <c r="E14" s="136" t="s">
        <v>253</v>
      </c>
      <c r="F14" s="135" t="s">
        <v>253</v>
      </c>
      <c r="G14" s="136" t="s">
        <v>253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3" t="s">
        <v>1861</v>
      </c>
      <c r="B15" s="137" t="s">
        <v>253</v>
      </c>
      <c r="C15" s="137" t="s">
        <v>253</v>
      </c>
      <c r="D15" s="136" t="s">
        <v>253</v>
      </c>
      <c r="E15" s="136" t="s">
        <v>253</v>
      </c>
      <c r="F15" s="135" t="s">
        <v>253</v>
      </c>
      <c r="G15" s="136" t="s">
        <v>253</v>
      </c>
      <c r="H15" s="124">
        <v>0</v>
      </c>
      <c r="I15" s="137"/>
      <c r="J15" s="137">
        <v>0</v>
      </c>
      <c r="K15" s="137">
        <v>0</v>
      </c>
    </row>
    <row r="16" spans="1:18" s="119" customFormat="1" x14ac:dyDescent="0.25">
      <c r="A16" s="93" t="s">
        <v>141</v>
      </c>
      <c r="B16" s="137" t="s">
        <v>253</v>
      </c>
      <c r="C16" s="137" t="s">
        <v>253</v>
      </c>
      <c r="D16" s="136" t="s">
        <v>253</v>
      </c>
      <c r="E16" s="136" t="s">
        <v>253</v>
      </c>
      <c r="F16" s="135" t="s">
        <v>253</v>
      </c>
      <c r="G16" s="136" t="s">
        <v>253</v>
      </c>
      <c r="H16" s="124">
        <v>0</v>
      </c>
      <c r="I16" s="137"/>
      <c r="J16" s="137">
        <v>0</v>
      </c>
      <c r="K16" s="137">
        <v>0</v>
      </c>
    </row>
    <row r="17" spans="1:14" s="119" customFormat="1" x14ac:dyDescent="0.25">
      <c r="A17" s="93" t="s">
        <v>2047</v>
      </c>
      <c r="B17" s="137" t="s">
        <v>253</v>
      </c>
      <c r="C17" s="137" t="s">
        <v>253</v>
      </c>
      <c r="D17" s="136" t="s">
        <v>253</v>
      </c>
      <c r="E17" s="136" t="s">
        <v>253</v>
      </c>
      <c r="F17" s="135" t="s">
        <v>253</v>
      </c>
      <c r="G17" s="136" t="s">
        <v>253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3" t="s">
        <v>1859</v>
      </c>
      <c r="B18" s="137" t="s">
        <v>253</v>
      </c>
      <c r="C18" s="137" t="s">
        <v>253</v>
      </c>
      <c r="D18" s="136" t="s">
        <v>253</v>
      </c>
      <c r="E18" s="136" t="s">
        <v>253</v>
      </c>
      <c r="F18" s="135" t="s">
        <v>253</v>
      </c>
      <c r="G18" s="136" t="s">
        <v>253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3" t="s">
        <v>1862</v>
      </c>
      <c r="B19" s="137" t="s">
        <v>253</v>
      </c>
      <c r="C19" s="137" t="s">
        <v>253</v>
      </c>
      <c r="D19" s="136" t="s">
        <v>253</v>
      </c>
      <c r="E19" s="136" t="s">
        <v>253</v>
      </c>
      <c r="F19" s="135" t="s">
        <v>253</v>
      </c>
      <c r="G19" s="136" t="s">
        <v>253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3" t="s">
        <v>1861</v>
      </c>
      <c r="B20" s="137" t="s">
        <v>253</v>
      </c>
      <c r="C20" s="137" t="s">
        <v>253</v>
      </c>
      <c r="D20" s="136" t="s">
        <v>253</v>
      </c>
      <c r="E20" s="136" t="s">
        <v>253</v>
      </c>
      <c r="F20" s="135" t="s">
        <v>253</v>
      </c>
      <c r="G20" s="136" t="s">
        <v>253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3" t="s">
        <v>1863</v>
      </c>
      <c r="B21" s="137" t="s">
        <v>253</v>
      </c>
      <c r="C21" s="137" t="s">
        <v>253</v>
      </c>
      <c r="D21" s="136" t="s">
        <v>253</v>
      </c>
      <c r="E21" s="136" t="s">
        <v>253</v>
      </c>
      <c r="F21" s="135" t="s">
        <v>253</v>
      </c>
      <c r="G21" s="136" t="s">
        <v>253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3" t="s">
        <v>141</v>
      </c>
      <c r="B22" s="137" t="s">
        <v>253</v>
      </c>
      <c r="C22" s="137" t="s">
        <v>253</v>
      </c>
      <c r="D22" s="136" t="s">
        <v>253</v>
      </c>
      <c r="E22" s="136" t="s">
        <v>253</v>
      </c>
      <c r="F22" s="135" t="s">
        <v>253</v>
      </c>
      <c r="G22" s="136" t="s">
        <v>253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9" t="s">
        <v>242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9" t="s">
        <v>243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9" t="s">
        <v>244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9" t="s">
        <v>245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9" t="s">
        <v>246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6:K6"/>
    <mergeCell ref="A5:K5"/>
  </mergeCells>
  <phoneticPr fontId="3" type="noConversion"/>
  <conditionalFormatting sqref="A11:A22 H11:H22">
    <cfRule type="expression" dxfId="47" priority="351" stopIfTrue="1">
      <formula>#REF!&gt;0</formula>
    </cfRule>
  </conditionalFormatting>
  <conditionalFormatting sqref="B11:E22 J11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56"/>
  <sheetViews>
    <sheetView rightToLeft="1" topLeftCell="A106" zoomScale="85" workbookViewId="0"/>
  </sheetViews>
  <sheetFormatPr defaultColWidth="9.109375" defaultRowHeight="13.2" x14ac:dyDescent="0.25"/>
  <cols>
    <col min="1" max="1" width="42.5546875" style="10" bestFit="1" customWidth="1"/>
    <col min="2" max="2" width="12.6640625" style="9" bestFit="1" customWidth="1"/>
    <col min="3" max="3" width="11.109375" style="10" customWidth="1"/>
    <col min="4" max="4" width="11.88671875" style="60" bestFit="1" customWidth="1"/>
    <col min="5" max="5" width="13.44140625" style="60" customWidth="1"/>
    <col min="6" max="6" width="13.5546875" style="60" bestFit="1" customWidth="1"/>
    <col min="7" max="7" width="6.6640625" style="37" bestFit="1" customWidth="1"/>
    <col min="8" max="8" width="9.88671875" style="62" bestFit="1" customWidth="1"/>
    <col min="9" max="9" width="24" style="62" customWidth="1"/>
    <col min="10" max="10" width="19.6640625" style="64" customWidth="1"/>
    <col min="11" max="11" width="11.44140625" style="20" bestFit="1" customWidth="1"/>
    <col min="12" max="12" width="7.33203125" style="20" customWidth="1"/>
    <col min="13" max="14" width="10.5546875" style="13" customWidth="1"/>
    <col min="15" max="15" width="11.44140625" style="15" customWidth="1"/>
    <col min="16" max="16384" width="9.109375" style="15"/>
  </cols>
  <sheetData>
    <row r="1" spans="1:15" s="7" customFormat="1" x14ac:dyDescent="0.25">
      <c r="A1" s="7" t="s">
        <v>237</v>
      </c>
      <c r="B1" s="9" t="s">
        <v>247</v>
      </c>
      <c r="C1" s="10"/>
      <c r="D1" s="60"/>
      <c r="E1" s="60"/>
      <c r="F1" s="60"/>
      <c r="G1" s="37"/>
      <c r="H1" s="62"/>
      <c r="I1" s="62"/>
      <c r="J1" s="63"/>
      <c r="K1" s="14"/>
      <c r="L1" s="14"/>
      <c r="M1" s="13"/>
      <c r="N1" s="13"/>
      <c r="O1" s="15"/>
    </row>
    <row r="2" spans="1:15" s="7" customFormat="1" x14ac:dyDescent="0.25">
      <c r="A2" s="10" t="s">
        <v>238</v>
      </c>
      <c r="B2" s="9" t="s">
        <v>150</v>
      </c>
      <c r="C2" s="10"/>
      <c r="D2" s="60"/>
      <c r="E2" s="60"/>
      <c r="F2" s="60"/>
      <c r="G2" s="37"/>
      <c r="H2" s="62"/>
      <c r="I2" s="62"/>
      <c r="J2" s="63"/>
      <c r="K2" s="14"/>
      <c r="L2" s="14"/>
      <c r="M2" s="13"/>
      <c r="N2" s="13"/>
      <c r="O2" s="15"/>
    </row>
    <row r="3" spans="1:15" s="7" customFormat="1" x14ac:dyDescent="0.25">
      <c r="A3" s="10" t="s">
        <v>239</v>
      </c>
      <c r="B3" s="9" t="s">
        <v>240</v>
      </c>
      <c r="C3" s="10"/>
      <c r="D3" s="60"/>
      <c r="E3" s="60"/>
      <c r="F3" s="60"/>
      <c r="G3" s="37"/>
      <c r="H3" s="62"/>
      <c r="I3" s="62"/>
      <c r="J3" s="63"/>
      <c r="K3" s="14"/>
      <c r="L3" s="14"/>
      <c r="M3" s="13"/>
      <c r="N3" s="13"/>
      <c r="O3" s="15"/>
    </row>
    <row r="4" spans="1:15" s="7" customFormat="1" ht="13.8" thickBot="1" x14ac:dyDescent="0.3">
      <c r="A4" s="10" t="s">
        <v>241</v>
      </c>
      <c r="B4" s="9" t="s">
        <v>249</v>
      </c>
      <c r="C4" s="10"/>
      <c r="D4" s="60"/>
      <c r="E4" s="60"/>
      <c r="F4" s="60"/>
      <c r="G4" s="37"/>
      <c r="H4" s="62"/>
      <c r="I4" s="62"/>
      <c r="J4" s="63"/>
      <c r="K4" s="14"/>
      <c r="L4" s="14"/>
      <c r="M4" s="13"/>
      <c r="N4" s="13"/>
      <c r="O4" s="15"/>
    </row>
    <row r="5" spans="1:15" s="7" customFormat="1" ht="13.8" thickBot="1" x14ac:dyDescent="0.3">
      <c r="A5" s="221" t="s">
        <v>28</v>
      </c>
      <c r="B5" s="222"/>
      <c r="C5" s="222"/>
      <c r="D5" s="222"/>
      <c r="E5" s="222"/>
      <c r="F5" s="222"/>
      <c r="G5" s="222"/>
      <c r="H5" s="222"/>
      <c r="I5" s="222"/>
      <c r="J5" s="223"/>
      <c r="K5" s="14"/>
      <c r="L5" s="14"/>
      <c r="M5" s="13"/>
      <c r="N5" s="13"/>
      <c r="O5" s="13"/>
    </row>
    <row r="6" spans="1:15" s="7" customFormat="1" x14ac:dyDescent="0.25">
      <c r="A6" s="224" t="s">
        <v>33</v>
      </c>
      <c r="B6" s="225"/>
      <c r="C6" s="225"/>
      <c r="D6" s="225"/>
      <c r="E6" s="225"/>
      <c r="F6" s="225"/>
      <c r="G6" s="225"/>
      <c r="H6" s="225"/>
      <c r="I6" s="225"/>
      <c r="J6" s="226"/>
      <c r="K6" s="14"/>
      <c r="L6" s="14"/>
      <c r="M6" s="13"/>
      <c r="N6" s="13"/>
      <c r="O6" s="13"/>
    </row>
    <row r="7" spans="1:15" s="7" customFormat="1" x14ac:dyDescent="0.25">
      <c r="A7" s="87" t="s">
        <v>157</v>
      </c>
      <c r="B7" s="204" t="s">
        <v>69</v>
      </c>
      <c r="C7" s="204" t="s">
        <v>19</v>
      </c>
      <c r="D7" s="204" t="s">
        <v>6</v>
      </c>
      <c r="E7" s="204" t="s">
        <v>13</v>
      </c>
      <c r="F7" s="205" t="s">
        <v>67</v>
      </c>
      <c r="G7" s="205" t="s">
        <v>68</v>
      </c>
      <c r="H7" s="205" t="s">
        <v>29</v>
      </c>
      <c r="I7" s="90" t="s">
        <v>75</v>
      </c>
      <c r="J7" s="91" t="s">
        <v>8</v>
      </c>
      <c r="K7" s="14"/>
    </row>
    <row r="8" spans="1:15" s="7" customFormat="1" x14ac:dyDescent="0.25">
      <c r="A8" s="27"/>
      <c r="B8" s="3"/>
      <c r="C8" s="3"/>
      <c r="D8" s="30"/>
      <c r="E8" s="29" t="s">
        <v>15</v>
      </c>
      <c r="F8" s="2" t="s">
        <v>133</v>
      </c>
      <c r="G8" s="2"/>
      <c r="H8" s="2" t="s">
        <v>135</v>
      </c>
      <c r="I8" s="31" t="s">
        <v>9</v>
      </c>
      <c r="J8" s="6" t="s">
        <v>9</v>
      </c>
    </row>
    <row r="9" spans="1:15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5" s="119" customFormat="1" ht="12.75" customHeight="1" thickBot="1" x14ac:dyDescent="0.3">
      <c r="A10" s="100" t="s">
        <v>62</v>
      </c>
      <c r="B10" s="68"/>
      <c r="C10" s="68"/>
      <c r="D10" s="101"/>
      <c r="E10" s="101"/>
      <c r="F10" s="102"/>
      <c r="G10" s="101"/>
      <c r="H10" s="103">
        <v>926.09223090000171</v>
      </c>
      <c r="I10" s="68">
        <v>1</v>
      </c>
      <c r="J10" s="82">
        <v>1.7539757194772168E-3</v>
      </c>
    </row>
    <row r="11" spans="1:15" s="119" customFormat="1" x14ac:dyDescent="0.25">
      <c r="A11" s="92" t="s">
        <v>2048</v>
      </c>
      <c r="B11" s="121" t="s">
        <v>253</v>
      </c>
      <c r="C11" s="121" t="s">
        <v>253</v>
      </c>
      <c r="D11" s="122" t="s">
        <v>253</v>
      </c>
      <c r="E11" s="122" t="s">
        <v>253</v>
      </c>
      <c r="F11" s="133" t="s">
        <v>253</v>
      </c>
      <c r="G11" s="122" t="s">
        <v>253</v>
      </c>
      <c r="H11" s="123">
        <v>-157.94628950000089</v>
      </c>
      <c r="I11" s="121">
        <v>-0.1705513600373306</v>
      </c>
      <c r="J11" s="121">
        <v>-2.9914294442929477E-4</v>
      </c>
    </row>
    <row r="12" spans="1:15" s="119" customFormat="1" x14ac:dyDescent="0.25">
      <c r="A12" s="93" t="s">
        <v>1859</v>
      </c>
      <c r="B12" s="137" t="s">
        <v>253</v>
      </c>
      <c r="C12" s="137" t="s">
        <v>253</v>
      </c>
      <c r="D12" s="136" t="s">
        <v>253</v>
      </c>
      <c r="E12" s="136" t="s">
        <v>253</v>
      </c>
      <c r="F12" s="135" t="s">
        <v>253</v>
      </c>
      <c r="G12" s="136" t="s">
        <v>253</v>
      </c>
      <c r="H12" s="124">
        <v>0</v>
      </c>
      <c r="I12" s="137">
        <v>0</v>
      </c>
      <c r="J12" s="137">
        <v>0</v>
      </c>
    </row>
    <row r="13" spans="1:15" s="119" customFormat="1" x14ac:dyDescent="0.25">
      <c r="A13" s="93" t="s">
        <v>1861</v>
      </c>
      <c r="B13" s="137" t="s">
        <v>253</v>
      </c>
      <c r="C13" s="137" t="s">
        <v>253</v>
      </c>
      <c r="D13" s="136" t="s">
        <v>253</v>
      </c>
      <c r="E13" s="136" t="s">
        <v>253</v>
      </c>
      <c r="F13" s="135" t="s">
        <v>253</v>
      </c>
      <c r="G13" s="136" t="s">
        <v>253</v>
      </c>
      <c r="H13" s="124">
        <v>0</v>
      </c>
      <c r="I13" s="137">
        <v>0</v>
      </c>
      <c r="J13" s="137">
        <v>0</v>
      </c>
    </row>
    <row r="14" spans="1:15" s="119" customFormat="1" x14ac:dyDescent="0.25">
      <c r="A14" s="93" t="s">
        <v>2049</v>
      </c>
      <c r="B14" s="137" t="s">
        <v>253</v>
      </c>
      <c r="C14" s="137" t="s">
        <v>253</v>
      </c>
      <c r="D14" s="136" t="s">
        <v>253</v>
      </c>
      <c r="E14" s="136" t="s">
        <v>253</v>
      </c>
      <c r="F14" s="135" t="s">
        <v>253</v>
      </c>
      <c r="G14" s="136" t="s">
        <v>253</v>
      </c>
      <c r="H14" s="124">
        <v>0</v>
      </c>
      <c r="I14" s="137">
        <v>0</v>
      </c>
      <c r="J14" s="137">
        <v>0</v>
      </c>
    </row>
    <row r="15" spans="1:15" s="119" customFormat="1" x14ac:dyDescent="0.25">
      <c r="A15" s="93" t="s">
        <v>2046</v>
      </c>
      <c r="B15" s="137" t="s">
        <v>253</v>
      </c>
      <c r="C15" s="137" t="s">
        <v>253</v>
      </c>
      <c r="D15" s="136" t="s">
        <v>253</v>
      </c>
      <c r="E15" s="136" t="s">
        <v>253</v>
      </c>
      <c r="F15" s="135" t="s">
        <v>253</v>
      </c>
      <c r="G15" s="136" t="s">
        <v>253</v>
      </c>
      <c r="H15" s="124">
        <v>-129.61764989999983</v>
      </c>
      <c r="I15" s="137">
        <v>-0.13996192341883038</v>
      </c>
      <c r="J15" s="137">
        <v>-2.4548981532795819E-4</v>
      </c>
    </row>
    <row r="16" spans="1:15" x14ac:dyDescent="0.25">
      <c r="A16" s="17" t="s">
        <v>2050</v>
      </c>
      <c r="B16" s="25" t="s">
        <v>2051</v>
      </c>
      <c r="C16" s="25" t="s">
        <v>200</v>
      </c>
      <c r="D16" s="61" t="s">
        <v>125</v>
      </c>
      <c r="E16" s="61" t="s">
        <v>458</v>
      </c>
      <c r="F16" s="70">
        <v>48451.173502902959</v>
      </c>
      <c r="G16" s="61">
        <v>0.98863599999999996</v>
      </c>
      <c r="H16" s="85">
        <v>173.73542999999998</v>
      </c>
      <c r="I16" s="25">
        <v>0.18760056957951063</v>
      </c>
      <c r="J16" s="25">
        <v>3.2904684400255783E-4</v>
      </c>
      <c r="K16" s="15"/>
      <c r="L16" s="15"/>
      <c r="M16" s="15"/>
      <c r="N16" s="15"/>
    </row>
    <row r="17" spans="1:14" x14ac:dyDescent="0.25">
      <c r="A17" s="17" t="s">
        <v>2052</v>
      </c>
      <c r="B17" s="25" t="s">
        <v>2053</v>
      </c>
      <c r="C17" s="25" t="s">
        <v>200</v>
      </c>
      <c r="D17" s="61" t="s">
        <v>126</v>
      </c>
      <c r="E17" s="61" t="s">
        <v>458</v>
      </c>
      <c r="F17" s="70">
        <v>-45112.824490598658</v>
      </c>
      <c r="G17" s="61">
        <v>0.99169399999999996</v>
      </c>
      <c r="H17" s="85">
        <v>-179.47149999999999</v>
      </c>
      <c r="I17" s="25">
        <v>-0.19379441270723619</v>
      </c>
      <c r="J17" s="25">
        <v>-3.3991069445883925E-4</v>
      </c>
      <c r="K17" s="15"/>
      <c r="L17" s="15"/>
      <c r="M17" s="15"/>
      <c r="N17" s="15"/>
    </row>
    <row r="18" spans="1:14" x14ac:dyDescent="0.25">
      <c r="A18" s="17" t="s">
        <v>2050</v>
      </c>
      <c r="B18" s="25" t="s">
        <v>2054</v>
      </c>
      <c r="C18" s="25" t="s">
        <v>200</v>
      </c>
      <c r="D18" s="61" t="s">
        <v>125</v>
      </c>
      <c r="E18" s="61" t="s">
        <v>458</v>
      </c>
      <c r="F18" s="70">
        <v>1005703.3526094939</v>
      </c>
      <c r="G18" s="61">
        <v>0.98863599999999996</v>
      </c>
      <c r="H18" s="85">
        <v>3606.2347100000002</v>
      </c>
      <c r="I18" s="25">
        <v>3.8940340817840169</v>
      </c>
      <c r="J18" s="25">
        <v>6.8300412302659246E-3</v>
      </c>
      <c r="K18" s="15"/>
      <c r="L18" s="15"/>
      <c r="M18" s="15"/>
      <c r="N18" s="15"/>
    </row>
    <row r="19" spans="1:14" x14ac:dyDescent="0.25">
      <c r="A19" s="17" t="s">
        <v>2052</v>
      </c>
      <c r="B19" s="25" t="s">
        <v>2055</v>
      </c>
      <c r="C19" s="25" t="s">
        <v>200</v>
      </c>
      <c r="D19" s="61" t="s">
        <v>126</v>
      </c>
      <c r="E19" s="61" t="s">
        <v>458</v>
      </c>
      <c r="F19" s="70">
        <v>-936409.08064198692</v>
      </c>
      <c r="G19" s="61">
        <v>0.99169399999999996</v>
      </c>
      <c r="H19" s="85">
        <v>-3725.29855</v>
      </c>
      <c r="I19" s="25">
        <v>-4.0225999373514378</v>
      </c>
      <c r="J19" s="25">
        <v>-7.0555426192849954E-3</v>
      </c>
      <c r="K19" s="15"/>
      <c r="L19" s="15"/>
      <c r="M19" s="15"/>
      <c r="N19" s="15"/>
    </row>
    <row r="20" spans="1:14" x14ac:dyDescent="0.25">
      <c r="A20" s="17" t="s">
        <v>2050</v>
      </c>
      <c r="B20" s="25" t="s">
        <v>2056</v>
      </c>
      <c r="C20" s="25" t="s">
        <v>200</v>
      </c>
      <c r="D20" s="61" t="s">
        <v>125</v>
      </c>
      <c r="E20" s="61" t="s">
        <v>1671</v>
      </c>
      <c r="F20" s="70">
        <v>32004.458808045547</v>
      </c>
      <c r="G20" s="61">
        <v>0.98863599999999996</v>
      </c>
      <c r="H20" s="85">
        <v>114.76107</v>
      </c>
      <c r="I20" s="25">
        <v>0.12391969846078081</v>
      </c>
      <c r="J20" s="25">
        <v>2.1735214226514777E-4</v>
      </c>
      <c r="K20" s="15"/>
      <c r="L20" s="15"/>
      <c r="M20" s="15"/>
      <c r="N20" s="15"/>
    </row>
    <row r="21" spans="1:14" x14ac:dyDescent="0.25">
      <c r="A21" s="17" t="s">
        <v>2052</v>
      </c>
      <c r="B21" s="25" t="s">
        <v>2057</v>
      </c>
      <c r="C21" s="25" t="s">
        <v>200</v>
      </c>
      <c r="D21" s="61" t="s">
        <v>126</v>
      </c>
      <c r="E21" s="61" t="s">
        <v>1671</v>
      </c>
      <c r="F21" s="70">
        <v>-30057.908646760989</v>
      </c>
      <c r="G21" s="61">
        <v>0.99169399999999996</v>
      </c>
      <c r="H21" s="85">
        <v>-119.57881</v>
      </c>
      <c r="I21" s="25">
        <v>-0.12912192329244576</v>
      </c>
      <c r="J21" s="25">
        <v>-2.2647671830714958E-4</v>
      </c>
      <c r="K21" s="15"/>
      <c r="L21" s="15"/>
      <c r="M21" s="15"/>
      <c r="N21" s="15"/>
    </row>
    <row r="22" spans="1:14" s="119" customFormat="1" x14ac:dyDescent="0.25">
      <c r="A22" s="93" t="s">
        <v>2045</v>
      </c>
      <c r="B22" s="137" t="s">
        <v>253</v>
      </c>
      <c r="C22" s="137" t="s">
        <v>253</v>
      </c>
      <c r="D22" s="136" t="s">
        <v>253</v>
      </c>
      <c r="E22" s="136" t="s">
        <v>253</v>
      </c>
      <c r="F22" s="135" t="s">
        <v>253</v>
      </c>
      <c r="G22" s="136" t="s">
        <v>253</v>
      </c>
      <c r="H22" s="124">
        <v>-28.328639900002628</v>
      </c>
      <c r="I22" s="137">
        <v>-3.0589436942443718E-2</v>
      </c>
      <c r="J22" s="137">
        <v>-5.3653129669525669E-5</v>
      </c>
    </row>
    <row r="23" spans="1:14" x14ac:dyDescent="0.25">
      <c r="A23" s="17" t="s">
        <v>2058</v>
      </c>
      <c r="B23" s="25" t="s">
        <v>2062</v>
      </c>
      <c r="C23" s="25" t="s">
        <v>200</v>
      </c>
      <c r="D23" s="61" t="s">
        <v>259</v>
      </c>
      <c r="E23" s="61" t="s">
        <v>1655</v>
      </c>
      <c r="F23" s="70">
        <v>104482.41936180348</v>
      </c>
      <c r="G23" s="61">
        <v>0.98203600000000002</v>
      </c>
      <c r="H23" s="85">
        <v>102.60558</v>
      </c>
      <c r="I23" s="25">
        <v>0.11079412673647537</v>
      </c>
      <c r="J23" s="25">
        <v>1.9433020815645935E-4</v>
      </c>
      <c r="K23" s="15"/>
      <c r="L23" s="15"/>
      <c r="M23" s="15"/>
      <c r="N23" s="15"/>
    </row>
    <row r="24" spans="1:14" x14ac:dyDescent="0.25">
      <c r="A24" s="17" t="s">
        <v>2060</v>
      </c>
      <c r="B24" s="25" t="s">
        <v>2063</v>
      </c>
      <c r="C24" s="25" t="s">
        <v>200</v>
      </c>
      <c r="D24" s="61" t="s">
        <v>125</v>
      </c>
      <c r="E24" s="61" t="s">
        <v>1655</v>
      </c>
      <c r="F24" s="70">
        <v>-29154.901180847581</v>
      </c>
      <c r="G24" s="61">
        <v>0.97567400000000004</v>
      </c>
      <c r="H24" s="85">
        <v>-103.17255</v>
      </c>
      <c r="I24" s="25">
        <v>-0.11140634437644953</v>
      </c>
      <c r="J24" s="25">
        <v>-1.9540402303200964E-4</v>
      </c>
      <c r="K24" s="15"/>
      <c r="L24" s="15"/>
      <c r="M24" s="15"/>
      <c r="N24" s="15"/>
    </row>
    <row r="25" spans="1:14" x14ac:dyDescent="0.25">
      <c r="A25" s="17" t="s">
        <v>2058</v>
      </c>
      <c r="B25" s="25" t="s">
        <v>2064</v>
      </c>
      <c r="C25" s="25" t="s">
        <v>200</v>
      </c>
      <c r="D25" s="61" t="s">
        <v>259</v>
      </c>
      <c r="E25" s="61" t="s">
        <v>1655</v>
      </c>
      <c r="F25" s="70">
        <v>577970.48671889585</v>
      </c>
      <c r="G25" s="61">
        <v>0.98203600000000002</v>
      </c>
      <c r="H25" s="85">
        <v>567.58825999999999</v>
      </c>
      <c r="I25" s="25">
        <v>0.61288524086677876</v>
      </c>
      <c r="J25" s="25">
        <v>1.0749858313062754E-3</v>
      </c>
      <c r="K25" s="15"/>
      <c r="L25" s="15"/>
      <c r="M25" s="15"/>
      <c r="N25" s="15"/>
    </row>
    <row r="26" spans="1:14" x14ac:dyDescent="0.25">
      <c r="A26" s="17" t="s">
        <v>2060</v>
      </c>
      <c r="B26" s="25" t="s">
        <v>2065</v>
      </c>
      <c r="C26" s="25" t="s">
        <v>200</v>
      </c>
      <c r="D26" s="61" t="s">
        <v>125</v>
      </c>
      <c r="E26" s="61" t="s">
        <v>1655</v>
      </c>
      <c r="F26" s="70">
        <v>-161277.58649409714</v>
      </c>
      <c r="G26" s="61">
        <v>0.97567400000000004</v>
      </c>
      <c r="H26" s="85">
        <v>-570.72460000000001</v>
      </c>
      <c r="I26" s="25">
        <v>-0.61627187979468767</v>
      </c>
      <c r="J26" s="25">
        <v>-1.0809259137564643E-3</v>
      </c>
      <c r="K26" s="15"/>
      <c r="L26" s="15"/>
      <c r="M26" s="15"/>
      <c r="N26" s="15"/>
    </row>
    <row r="27" spans="1:14" x14ac:dyDescent="0.25">
      <c r="A27" s="17" t="s">
        <v>2066</v>
      </c>
      <c r="B27" s="25" t="s">
        <v>2071</v>
      </c>
      <c r="C27" s="25" t="s">
        <v>200</v>
      </c>
      <c r="D27" s="61" t="s">
        <v>259</v>
      </c>
      <c r="E27" s="61" t="s">
        <v>2072</v>
      </c>
      <c r="F27" s="70">
        <v>7178376.1574639902</v>
      </c>
      <c r="G27" s="61">
        <v>0.97970400000000002</v>
      </c>
      <c r="H27" s="85">
        <v>7032.6886799999993</v>
      </c>
      <c r="I27" s="25">
        <v>7.5939398316358195</v>
      </c>
      <c r="J27" s="25">
        <v>1.3319586079860132E-2</v>
      </c>
      <c r="K27" s="15"/>
      <c r="L27" s="15"/>
      <c r="M27" s="15"/>
      <c r="N27" s="15"/>
    </row>
    <row r="28" spans="1:14" x14ac:dyDescent="0.25">
      <c r="A28" s="17" t="s">
        <v>2069</v>
      </c>
      <c r="B28" s="25" t="s">
        <v>2073</v>
      </c>
      <c r="C28" s="25" t="s">
        <v>200</v>
      </c>
      <c r="D28" s="61" t="s">
        <v>125</v>
      </c>
      <c r="E28" s="61" t="s">
        <v>2072</v>
      </c>
      <c r="F28" s="70">
        <v>-1990234.0460973689</v>
      </c>
      <c r="G28" s="61">
        <v>0.97227799999999998</v>
      </c>
      <c r="H28" s="85">
        <v>-7018.4696900000008</v>
      </c>
      <c r="I28" s="25">
        <v>-7.5785860801134897</v>
      </c>
      <c r="J28" s="25">
        <v>-1.3292655972487079E-2</v>
      </c>
      <c r="K28" s="15"/>
      <c r="L28" s="15"/>
      <c r="M28" s="15"/>
      <c r="N28" s="15"/>
    </row>
    <row r="29" spans="1:14" x14ac:dyDescent="0.25">
      <c r="A29" s="17" t="s">
        <v>2058</v>
      </c>
      <c r="B29" s="25" t="s">
        <v>2111</v>
      </c>
      <c r="C29" s="25" t="s">
        <v>200</v>
      </c>
      <c r="D29" s="61" t="s">
        <v>259</v>
      </c>
      <c r="E29" s="61" t="s">
        <v>2112</v>
      </c>
      <c r="F29" s="70">
        <v>22445.257842947831</v>
      </c>
      <c r="G29" s="61">
        <v>0.98203600000000002</v>
      </c>
      <c r="H29" s="85">
        <v>22.042069999999999</v>
      </c>
      <c r="I29" s="25">
        <v>2.3801160688475827E-2</v>
      </c>
      <c r="J29" s="25">
        <v>4.1746657942962241E-5</v>
      </c>
      <c r="K29" s="15"/>
      <c r="L29" s="15"/>
      <c r="M29" s="15"/>
      <c r="N29" s="15"/>
    </row>
    <row r="30" spans="1:14" x14ac:dyDescent="0.25">
      <c r="A30" s="17" t="s">
        <v>2060</v>
      </c>
      <c r="B30" s="25" t="s">
        <v>2113</v>
      </c>
      <c r="C30" s="25" t="s">
        <v>200</v>
      </c>
      <c r="D30" s="61" t="s">
        <v>125</v>
      </c>
      <c r="E30" s="61" t="s">
        <v>2112</v>
      </c>
      <c r="F30" s="70">
        <v>-6220.9694681406809</v>
      </c>
      <c r="G30" s="61">
        <v>0.97567400000000004</v>
      </c>
      <c r="H30" s="85">
        <v>-22.014590000000002</v>
      </c>
      <c r="I30" s="25">
        <v>-2.3771487618037376E-2</v>
      </c>
      <c r="J30" s="25">
        <v>-4.1694612097890857E-5</v>
      </c>
      <c r="K30" s="15"/>
      <c r="L30" s="15"/>
      <c r="M30" s="15"/>
      <c r="N30" s="15"/>
    </row>
    <row r="31" spans="1:14" x14ac:dyDescent="0.25">
      <c r="A31" s="17" t="s">
        <v>2058</v>
      </c>
      <c r="B31" s="25" t="s">
        <v>2114</v>
      </c>
      <c r="C31" s="25" t="s">
        <v>200</v>
      </c>
      <c r="D31" s="61" t="s">
        <v>259</v>
      </c>
      <c r="E31" s="61" t="s">
        <v>2112</v>
      </c>
      <c r="F31" s="70">
        <v>1238062.834192984</v>
      </c>
      <c r="G31" s="61">
        <v>0.98203600000000002</v>
      </c>
      <c r="H31" s="85">
        <v>1215.8232</v>
      </c>
      <c r="I31" s="25">
        <v>1.3128532552512937</v>
      </c>
      <c r="J31" s="25">
        <v>2.3027127329473943E-3</v>
      </c>
      <c r="K31" s="15"/>
      <c r="L31" s="15"/>
      <c r="M31" s="15"/>
      <c r="N31" s="15"/>
    </row>
    <row r="32" spans="1:14" x14ac:dyDescent="0.25">
      <c r="A32" s="17" t="s">
        <v>2060</v>
      </c>
      <c r="B32" s="25" t="s">
        <v>2115</v>
      </c>
      <c r="C32" s="25" t="s">
        <v>200</v>
      </c>
      <c r="D32" s="61" t="s">
        <v>125</v>
      </c>
      <c r="E32" s="61" t="s">
        <v>2112</v>
      </c>
      <c r="F32" s="70">
        <v>-343143.80105127051</v>
      </c>
      <c r="G32" s="61">
        <v>0.97567400000000004</v>
      </c>
      <c r="H32" s="85">
        <v>-1214.3076699999999</v>
      </c>
      <c r="I32" s="25">
        <v>-1.3112167767781644</v>
      </c>
      <c r="J32" s="25">
        <v>-2.2998423894400781E-3</v>
      </c>
      <c r="K32" s="15"/>
      <c r="L32" s="15"/>
      <c r="M32" s="15"/>
      <c r="N32" s="15"/>
    </row>
    <row r="33" spans="1:14" x14ac:dyDescent="0.25">
      <c r="A33" s="17" t="s">
        <v>2131</v>
      </c>
      <c r="B33" s="25" t="s">
        <v>2132</v>
      </c>
      <c r="C33" s="25" t="s">
        <v>200</v>
      </c>
      <c r="D33" s="61" t="s">
        <v>125</v>
      </c>
      <c r="E33" s="61" t="s">
        <v>2133</v>
      </c>
      <c r="F33" s="70">
        <v>1118000</v>
      </c>
      <c r="G33" s="61">
        <v>0.99881500000000001</v>
      </c>
      <c r="H33" s="85">
        <v>4050.1818199999998</v>
      </c>
      <c r="I33" s="25">
        <v>4.3734108600219255</v>
      </c>
      <c r="J33" s="25">
        <v>7.6708564597764298E-3</v>
      </c>
      <c r="K33" s="15"/>
      <c r="L33" s="15"/>
      <c r="M33" s="15"/>
      <c r="N33" s="15"/>
    </row>
    <row r="34" spans="1:14" x14ac:dyDescent="0.25">
      <c r="A34" s="17" t="s">
        <v>2134</v>
      </c>
      <c r="B34" s="25" t="s">
        <v>2135</v>
      </c>
      <c r="C34" s="25" t="s">
        <v>200</v>
      </c>
      <c r="D34" s="61" t="s">
        <v>259</v>
      </c>
      <c r="E34" s="61" t="s">
        <v>2133</v>
      </c>
      <c r="F34" s="70">
        <v>-4316374.4000000004</v>
      </c>
      <c r="G34" s="61">
        <v>0.99889300000000003</v>
      </c>
      <c r="H34" s="85">
        <v>-4311.5998200000004</v>
      </c>
      <c r="I34" s="25">
        <v>-4.6556915997555341</v>
      </c>
      <c r="J34" s="25">
        <v>-8.1659700233452474E-3</v>
      </c>
      <c r="K34" s="15"/>
      <c r="L34" s="15"/>
      <c r="M34" s="15"/>
      <c r="N34" s="15"/>
    </row>
    <row r="35" spans="1:14" x14ac:dyDescent="0.25">
      <c r="A35" s="17" t="s">
        <v>2136</v>
      </c>
      <c r="B35" s="25" t="s">
        <v>2137</v>
      </c>
      <c r="C35" s="25" t="s">
        <v>200</v>
      </c>
      <c r="D35" s="61" t="s">
        <v>259</v>
      </c>
      <c r="E35" s="61" t="s">
        <v>2133</v>
      </c>
      <c r="F35" s="70">
        <v>4248400</v>
      </c>
      <c r="G35" s="61">
        <v>0.97259099999999998</v>
      </c>
      <c r="H35" s="85">
        <v>4131.95723</v>
      </c>
      <c r="I35" s="25">
        <v>4.4617124430300548</v>
      </c>
      <c r="J35" s="25">
        <v>7.8257352923640916E-3</v>
      </c>
      <c r="K35" s="15"/>
      <c r="L35" s="15"/>
      <c r="M35" s="15"/>
      <c r="N35" s="15"/>
    </row>
    <row r="36" spans="1:14" x14ac:dyDescent="0.25">
      <c r="A36" s="17" t="s">
        <v>2138</v>
      </c>
      <c r="B36" s="25" t="s">
        <v>2139</v>
      </c>
      <c r="C36" s="25" t="s">
        <v>200</v>
      </c>
      <c r="D36" s="61" t="s">
        <v>125</v>
      </c>
      <c r="E36" s="61" t="s">
        <v>2133</v>
      </c>
      <c r="F36" s="70">
        <v>-1118000</v>
      </c>
      <c r="G36" s="61">
        <v>0.96133500000000005</v>
      </c>
      <c r="H36" s="85">
        <v>-3898.2039599999998</v>
      </c>
      <c r="I36" s="25">
        <v>-4.2093042463077559</v>
      </c>
      <c r="J36" s="25">
        <v>-7.3830174439161499E-3</v>
      </c>
      <c r="K36" s="15"/>
      <c r="L36" s="15"/>
      <c r="M36" s="15"/>
      <c r="N36" s="15"/>
    </row>
    <row r="37" spans="1:14" x14ac:dyDescent="0.25">
      <c r="A37" s="17" t="s">
        <v>2058</v>
      </c>
      <c r="B37" s="25" t="s">
        <v>2151</v>
      </c>
      <c r="C37" s="25" t="s">
        <v>200</v>
      </c>
      <c r="D37" s="61" t="s">
        <v>259</v>
      </c>
      <c r="E37" s="61" t="s">
        <v>2152</v>
      </c>
      <c r="F37" s="70">
        <v>39925.982012616601</v>
      </c>
      <c r="G37" s="61">
        <v>0.98203600000000002</v>
      </c>
      <c r="H37" s="85">
        <v>39.208779999999997</v>
      </c>
      <c r="I37" s="25">
        <v>4.2337878120298919E-2</v>
      </c>
      <c r="J37" s="25">
        <v>7.4259610237190012E-5</v>
      </c>
      <c r="K37" s="15"/>
      <c r="L37" s="15"/>
      <c r="M37" s="15"/>
      <c r="N37" s="15"/>
    </row>
    <row r="38" spans="1:14" x14ac:dyDescent="0.25">
      <c r="A38" s="17" t="s">
        <v>2060</v>
      </c>
      <c r="B38" s="25" t="s">
        <v>2153</v>
      </c>
      <c r="C38" s="25" t="s">
        <v>200</v>
      </c>
      <c r="D38" s="61" t="s">
        <v>125</v>
      </c>
      <c r="E38" s="61" t="s">
        <v>2152</v>
      </c>
      <c r="F38" s="70">
        <v>-10451.827751993875</v>
      </c>
      <c r="G38" s="61">
        <v>0.97567400000000004</v>
      </c>
      <c r="H38" s="85">
        <v>-36.986640000000001</v>
      </c>
      <c r="I38" s="25">
        <v>-3.9938397889436317E-2</v>
      </c>
      <c r="J38" s="25">
        <v>-7.0050980172891428E-5</v>
      </c>
      <c r="K38" s="15"/>
      <c r="L38" s="15"/>
      <c r="M38" s="15"/>
      <c r="N38" s="15"/>
    </row>
    <row r="39" spans="1:14" x14ac:dyDescent="0.25">
      <c r="A39" s="17" t="s">
        <v>2060</v>
      </c>
      <c r="B39" s="25" t="s">
        <v>2154</v>
      </c>
      <c r="C39" s="25" t="s">
        <v>200</v>
      </c>
      <c r="D39" s="61" t="s">
        <v>125</v>
      </c>
      <c r="E39" s="61" t="s">
        <v>2152</v>
      </c>
      <c r="F39" s="70">
        <v>411772.56126152462</v>
      </c>
      <c r="G39" s="61">
        <v>0.97567400000000004</v>
      </c>
      <c r="H39" s="85">
        <v>1457.1692</v>
      </c>
      <c r="I39" s="25">
        <v>1.5734601278145732</v>
      </c>
      <c r="J39" s="25">
        <v>2.7598108597522799E-3</v>
      </c>
      <c r="K39" s="15"/>
      <c r="L39" s="15"/>
      <c r="M39" s="15"/>
      <c r="N39" s="15"/>
    </row>
    <row r="40" spans="1:14" x14ac:dyDescent="0.25">
      <c r="A40" s="17" t="s">
        <v>2058</v>
      </c>
      <c r="B40" s="25" t="s">
        <v>2155</v>
      </c>
      <c r="C40" s="25" t="s">
        <v>200</v>
      </c>
      <c r="D40" s="61" t="s">
        <v>259</v>
      </c>
      <c r="E40" s="61" t="s">
        <v>2152</v>
      </c>
      <c r="F40" s="70">
        <v>-1572971.184019024</v>
      </c>
      <c r="G40" s="61">
        <v>0.98203600000000002</v>
      </c>
      <c r="H40" s="85">
        <v>-1544.7155</v>
      </c>
      <c r="I40" s="25">
        <v>-1.6679931527973226</v>
      </c>
      <c r="J40" s="25">
        <v>-2.9256194902607556E-3</v>
      </c>
      <c r="K40" s="15"/>
      <c r="L40" s="15"/>
      <c r="M40" s="15"/>
      <c r="N40" s="15"/>
    </row>
    <row r="41" spans="1:14" x14ac:dyDescent="0.25">
      <c r="A41" s="17" t="s">
        <v>2069</v>
      </c>
      <c r="B41" s="25" t="s">
        <v>2168</v>
      </c>
      <c r="C41" s="25" t="s">
        <v>200</v>
      </c>
      <c r="D41" s="61" t="s">
        <v>125</v>
      </c>
      <c r="E41" s="61" t="s">
        <v>2038</v>
      </c>
      <c r="F41" s="70">
        <v>171571.90052563525</v>
      </c>
      <c r="G41" s="61">
        <v>0.97227799999999998</v>
      </c>
      <c r="H41" s="85">
        <v>605.04048999999998</v>
      </c>
      <c r="I41" s="25">
        <v>0.6533263856581597</v>
      </c>
      <c r="J41" s="25">
        <v>1.1459186173382204E-3</v>
      </c>
      <c r="K41" s="19"/>
      <c r="L41" s="19"/>
    </row>
    <row r="42" spans="1:14" x14ac:dyDescent="0.25">
      <c r="A42" s="17" t="s">
        <v>2066</v>
      </c>
      <c r="B42" s="25" t="s">
        <v>2169</v>
      </c>
      <c r="C42" s="25" t="s">
        <v>200</v>
      </c>
      <c r="D42" s="61" t="s">
        <v>259</v>
      </c>
      <c r="E42" s="61" t="s">
        <v>2038</v>
      </c>
      <c r="F42" s="70">
        <v>-626237.43691856868</v>
      </c>
      <c r="G42" s="61">
        <v>0.97970400000000002</v>
      </c>
      <c r="H42" s="85">
        <v>-613.52773999999999</v>
      </c>
      <c r="I42" s="25">
        <v>-0.66249096961299092</v>
      </c>
      <c r="J42" s="25">
        <v>-1.1619930750741048E-3</v>
      </c>
      <c r="K42" s="19"/>
      <c r="L42" s="19"/>
    </row>
    <row r="43" spans="1:14" x14ac:dyDescent="0.25">
      <c r="A43" s="17" t="s">
        <v>2060</v>
      </c>
      <c r="B43" s="25" t="s">
        <v>2172</v>
      </c>
      <c r="C43" s="25" t="s">
        <v>200</v>
      </c>
      <c r="D43" s="61" t="s">
        <v>125</v>
      </c>
      <c r="E43" s="61" t="s">
        <v>2042</v>
      </c>
      <c r="F43" s="70">
        <v>384321.05717742298</v>
      </c>
      <c r="G43" s="61">
        <v>0.97567400000000004</v>
      </c>
      <c r="H43" s="85">
        <v>1360.02459</v>
      </c>
      <c r="I43" s="25">
        <v>1.4685627895596221</v>
      </c>
      <c r="J43" s="25">
        <v>2.5758234754153066E-3</v>
      </c>
      <c r="K43" s="19"/>
      <c r="L43" s="19"/>
    </row>
    <row r="44" spans="1:14" x14ac:dyDescent="0.25">
      <c r="A44" s="17" t="s">
        <v>2058</v>
      </c>
      <c r="B44" s="25" t="s">
        <v>2173</v>
      </c>
      <c r="C44" s="25" t="s">
        <v>200</v>
      </c>
      <c r="D44" s="61" t="s">
        <v>259</v>
      </c>
      <c r="E44" s="61" t="s">
        <v>2042</v>
      </c>
      <c r="F44" s="70">
        <v>-1393932.474382513</v>
      </c>
      <c r="G44" s="61">
        <v>0.98203600000000002</v>
      </c>
      <c r="H44" s="85">
        <v>-1368.89291</v>
      </c>
      <c r="I44" s="25">
        <v>-1.4781388552084844</v>
      </c>
      <c r="J44" s="25">
        <v>-2.5926196620515312E-3</v>
      </c>
      <c r="K44" s="19"/>
      <c r="L44" s="19"/>
    </row>
    <row r="45" spans="1:14" x14ac:dyDescent="0.25">
      <c r="A45" s="17" t="s">
        <v>2060</v>
      </c>
      <c r="B45" s="25" t="s">
        <v>2174</v>
      </c>
      <c r="C45" s="25" t="s">
        <v>200</v>
      </c>
      <c r="D45" s="61" t="s">
        <v>125</v>
      </c>
      <c r="E45" s="61" t="s">
        <v>1064</v>
      </c>
      <c r="F45" s="70">
        <v>41177.256126152461</v>
      </c>
      <c r="G45" s="61">
        <v>0.97567400000000004</v>
      </c>
      <c r="H45" s="85">
        <v>145.71692000000002</v>
      </c>
      <c r="I45" s="25">
        <v>0.15734601278145735</v>
      </c>
      <c r="J45" s="25">
        <v>2.7598108597522798E-4</v>
      </c>
      <c r="K45" s="19"/>
      <c r="L45" s="19"/>
    </row>
    <row r="46" spans="1:14" x14ac:dyDescent="0.25">
      <c r="A46" s="17" t="s">
        <v>2058</v>
      </c>
      <c r="B46" s="25" t="s">
        <v>2175</v>
      </c>
      <c r="C46" s="25" t="s">
        <v>200</v>
      </c>
      <c r="D46" s="61" t="s">
        <v>259</v>
      </c>
      <c r="E46" s="61" t="s">
        <v>1064</v>
      </c>
      <c r="F46" s="70">
        <v>-147690.46454767103</v>
      </c>
      <c r="G46" s="61">
        <v>0.98203600000000002</v>
      </c>
      <c r="H46" s="85">
        <v>-145.03745999999998</v>
      </c>
      <c r="I46" s="25">
        <v>-0.15661232775816361</v>
      </c>
      <c r="J46" s="25">
        <v>-2.7469422025862668E-4</v>
      </c>
      <c r="K46" s="19"/>
      <c r="L46" s="19"/>
    </row>
    <row r="47" spans="1:14" x14ac:dyDescent="0.25">
      <c r="A47" s="17" t="s">
        <v>2069</v>
      </c>
      <c r="B47" s="25" t="s">
        <v>2178</v>
      </c>
      <c r="C47" s="25" t="s">
        <v>200</v>
      </c>
      <c r="D47" s="61" t="s">
        <v>125</v>
      </c>
      <c r="E47" s="61" t="s">
        <v>1077</v>
      </c>
      <c r="F47" s="70">
        <v>617658.8418922869</v>
      </c>
      <c r="G47" s="61">
        <v>0.97227799999999998</v>
      </c>
      <c r="H47" s="85">
        <v>2178.1457599999999</v>
      </c>
      <c r="I47" s="25">
        <v>2.3519749840501505</v>
      </c>
      <c r="J47" s="25">
        <v>4.1253070148417788E-3</v>
      </c>
      <c r="K47" s="19"/>
      <c r="L47" s="19"/>
    </row>
    <row r="48" spans="1:14" x14ac:dyDescent="0.25">
      <c r="A48" s="17" t="s">
        <v>2066</v>
      </c>
      <c r="B48" s="25" t="s">
        <v>2179</v>
      </c>
      <c r="C48" s="25" t="s">
        <v>200</v>
      </c>
      <c r="D48" s="61" t="s">
        <v>259</v>
      </c>
      <c r="E48" s="61" t="s">
        <v>1077</v>
      </c>
      <c r="F48" s="70">
        <v>-2214306.9481838485</v>
      </c>
      <c r="G48" s="61">
        <v>0.97970400000000002</v>
      </c>
      <c r="H48" s="85">
        <v>-2169.3668700000003</v>
      </c>
      <c r="I48" s="25">
        <v>-2.34249548545694</v>
      </c>
      <c r="J48" s="25">
        <v>-4.1086802044764687E-3</v>
      </c>
      <c r="K48" s="19"/>
      <c r="L48" s="19"/>
    </row>
    <row r="49" spans="1:14" x14ac:dyDescent="0.25">
      <c r="A49" s="17" t="s">
        <v>2058</v>
      </c>
      <c r="B49" s="25" t="s">
        <v>2059</v>
      </c>
      <c r="C49" s="25" t="s">
        <v>200</v>
      </c>
      <c r="D49" s="61" t="s">
        <v>259</v>
      </c>
      <c r="E49" s="61" t="s">
        <v>1655</v>
      </c>
      <c r="F49" s="70">
        <v>812777.65090679075</v>
      </c>
      <c r="G49" s="61">
        <v>0.98203600000000002</v>
      </c>
      <c r="H49" s="85">
        <v>798.17752000000007</v>
      </c>
      <c r="I49" s="25">
        <v>0.86187692042757913</v>
      </c>
      <c r="J49" s="25">
        <v>1.5117111916077711E-3</v>
      </c>
      <c r="K49" s="15"/>
      <c r="L49" s="15"/>
      <c r="M49" s="15"/>
      <c r="N49" s="15"/>
    </row>
    <row r="50" spans="1:14" x14ac:dyDescent="0.25">
      <c r="A50" s="17" t="s">
        <v>2060</v>
      </c>
      <c r="B50" s="25" t="s">
        <v>2061</v>
      </c>
      <c r="C50" s="25" t="s">
        <v>200</v>
      </c>
      <c r="D50" s="61" t="s">
        <v>125</v>
      </c>
      <c r="E50" s="61" t="s">
        <v>1655</v>
      </c>
      <c r="F50" s="70">
        <v>-227668.80977781251</v>
      </c>
      <c r="G50" s="61">
        <v>0.97567400000000004</v>
      </c>
      <c r="H50" s="85">
        <v>-805.66800000000001</v>
      </c>
      <c r="I50" s="25">
        <v>-0.86996518609926121</v>
      </c>
      <c r="J50" s="25">
        <v>-1.5258978132085825E-3</v>
      </c>
      <c r="K50" s="15"/>
      <c r="L50" s="15"/>
      <c r="M50" s="15"/>
      <c r="N50" s="15"/>
    </row>
    <row r="51" spans="1:14" x14ac:dyDescent="0.25">
      <c r="A51" s="17" t="s">
        <v>2066</v>
      </c>
      <c r="B51" s="25" t="s">
        <v>2067</v>
      </c>
      <c r="C51" s="25" t="s">
        <v>200</v>
      </c>
      <c r="D51" s="61" t="s">
        <v>259</v>
      </c>
      <c r="E51" s="61" t="s">
        <v>2068</v>
      </c>
      <c r="F51" s="70">
        <v>6035887.6685881549</v>
      </c>
      <c r="G51" s="61">
        <v>0.97970400000000002</v>
      </c>
      <c r="H51" s="85">
        <v>5913.3873700000004</v>
      </c>
      <c r="I51" s="25">
        <v>6.3853114978118422</v>
      </c>
      <c r="J51" s="25">
        <v>1.1199681328460671E-2</v>
      </c>
      <c r="K51" s="15"/>
      <c r="L51" s="15"/>
      <c r="M51" s="15"/>
      <c r="N51" s="15"/>
    </row>
    <row r="52" spans="1:14" x14ac:dyDescent="0.25">
      <c r="A52" s="17" t="s">
        <v>2069</v>
      </c>
      <c r="B52" s="25" t="s">
        <v>2070</v>
      </c>
      <c r="C52" s="25" t="s">
        <v>200</v>
      </c>
      <c r="D52" s="61" t="s">
        <v>125</v>
      </c>
      <c r="E52" s="61" t="s">
        <v>2068</v>
      </c>
      <c r="F52" s="70">
        <v>-1676635.4634967097</v>
      </c>
      <c r="G52" s="61">
        <v>0.97227799999999998</v>
      </c>
      <c r="H52" s="85">
        <v>-5912.5785700000006</v>
      </c>
      <c r="I52" s="25">
        <v>-6.3844381506731729</v>
      </c>
      <c r="J52" s="25">
        <v>-1.1198149498784771E-2</v>
      </c>
      <c r="K52" s="15"/>
      <c r="L52" s="15"/>
      <c r="M52" s="15"/>
      <c r="N52" s="15"/>
    </row>
    <row r="53" spans="1:14" x14ac:dyDescent="0.25">
      <c r="A53" s="17" t="s">
        <v>2066</v>
      </c>
      <c r="B53" s="25" t="s">
        <v>2074</v>
      </c>
      <c r="C53" s="25" t="s">
        <v>200</v>
      </c>
      <c r="D53" s="61" t="s">
        <v>259</v>
      </c>
      <c r="E53" s="61" t="s">
        <v>2072</v>
      </c>
      <c r="F53" s="70">
        <v>2037710.9539985626</v>
      </c>
      <c r="G53" s="61">
        <v>0.97970400000000002</v>
      </c>
      <c r="H53" s="85">
        <v>1996.3549499999999</v>
      </c>
      <c r="I53" s="25">
        <v>2.1556761663575212</v>
      </c>
      <c r="J53" s="25">
        <v>3.7810036548468215E-3</v>
      </c>
      <c r="K53" s="15"/>
      <c r="L53" s="15"/>
      <c r="M53" s="15"/>
      <c r="N53" s="15"/>
    </row>
    <row r="54" spans="1:14" x14ac:dyDescent="0.25">
      <c r="A54" s="17" t="s">
        <v>2069</v>
      </c>
      <c r="B54" s="25" t="s">
        <v>2075</v>
      </c>
      <c r="C54" s="25" t="s">
        <v>200</v>
      </c>
      <c r="D54" s="61" t="s">
        <v>125</v>
      </c>
      <c r="E54" s="61" t="s">
        <v>2072</v>
      </c>
      <c r="F54" s="70">
        <v>-568748.17293696618</v>
      </c>
      <c r="G54" s="61">
        <v>0.97227799999999998</v>
      </c>
      <c r="H54" s="85">
        <v>-2005.66452</v>
      </c>
      <c r="I54" s="25">
        <v>-2.165728696428908</v>
      </c>
      <c r="J54" s="25">
        <v>-3.798635548511349E-3</v>
      </c>
      <c r="K54" s="15"/>
      <c r="L54" s="15"/>
      <c r="M54" s="15"/>
      <c r="N54" s="15"/>
    </row>
    <row r="55" spans="1:14" x14ac:dyDescent="0.25">
      <c r="A55" s="17" t="s">
        <v>2066</v>
      </c>
      <c r="B55" s="25" t="s">
        <v>2076</v>
      </c>
      <c r="C55" s="25" t="s">
        <v>200</v>
      </c>
      <c r="D55" s="61" t="s">
        <v>259</v>
      </c>
      <c r="E55" s="61" t="s">
        <v>2072</v>
      </c>
      <c r="F55" s="70">
        <v>1450710.4202796605</v>
      </c>
      <c r="G55" s="61">
        <v>0.97970400000000002</v>
      </c>
      <c r="H55" s="85">
        <v>1421.2677800000001</v>
      </c>
      <c r="I55" s="25">
        <v>1.5346935570540023</v>
      </c>
      <c r="J55" s="25">
        <v>2.6918152359108431E-3</v>
      </c>
      <c r="K55" s="15"/>
      <c r="L55" s="15"/>
      <c r="M55" s="15"/>
      <c r="N55" s="15"/>
    </row>
    <row r="56" spans="1:14" x14ac:dyDescent="0.25">
      <c r="A56" s="17" t="s">
        <v>2069</v>
      </c>
      <c r="B56" s="25" t="s">
        <v>2077</v>
      </c>
      <c r="C56" s="25" t="s">
        <v>200</v>
      </c>
      <c r="D56" s="61" t="s">
        <v>125</v>
      </c>
      <c r="E56" s="61" t="s">
        <v>2072</v>
      </c>
      <c r="F56" s="70">
        <v>-404909.68524049921</v>
      </c>
      <c r="G56" s="61">
        <v>0.97227799999999998</v>
      </c>
      <c r="H56" s="85">
        <v>-1427.8955600000002</v>
      </c>
      <c r="I56" s="25">
        <v>-1.5418502740405589</v>
      </c>
      <c r="J56" s="25">
        <v>-2.7043679437364332E-3</v>
      </c>
      <c r="K56" s="15"/>
      <c r="L56" s="15"/>
      <c r="M56" s="15"/>
      <c r="N56" s="15"/>
    </row>
    <row r="57" spans="1:14" x14ac:dyDescent="0.25">
      <c r="A57" s="17" t="s">
        <v>2060</v>
      </c>
      <c r="B57" s="25" t="s">
        <v>2081</v>
      </c>
      <c r="C57" s="25" t="s">
        <v>200</v>
      </c>
      <c r="D57" s="61" t="s">
        <v>125</v>
      </c>
      <c r="E57" s="61" t="s">
        <v>2082</v>
      </c>
      <c r="F57" s="70">
        <v>115045.40919623505</v>
      </c>
      <c r="G57" s="61">
        <v>0.97567400000000004</v>
      </c>
      <c r="H57" s="85">
        <v>407.11946999999998</v>
      </c>
      <c r="I57" s="25">
        <v>0.43961006951148934</v>
      </c>
      <c r="J57" s="25">
        <v>7.7106538796084382E-4</v>
      </c>
      <c r="K57" s="15"/>
      <c r="L57" s="15"/>
      <c r="M57" s="15"/>
      <c r="N57" s="15"/>
    </row>
    <row r="58" spans="1:14" x14ac:dyDescent="0.25">
      <c r="A58" s="17" t="s">
        <v>2058</v>
      </c>
      <c r="B58" s="25" t="s">
        <v>2083</v>
      </c>
      <c r="C58" s="25" t="s">
        <v>200</v>
      </c>
      <c r="D58" s="61" t="s">
        <v>259</v>
      </c>
      <c r="E58" s="61" t="s">
        <v>2082</v>
      </c>
      <c r="F58" s="70">
        <v>-409676.70214779302</v>
      </c>
      <c r="G58" s="61">
        <v>0.98203600000000002</v>
      </c>
      <c r="H58" s="85">
        <v>-402.31758000000002</v>
      </c>
      <c r="I58" s="25">
        <v>-0.43442495960582328</v>
      </c>
      <c r="J58" s="25">
        <v>-7.6197083108348474E-4</v>
      </c>
      <c r="K58" s="15"/>
      <c r="L58" s="15"/>
      <c r="M58" s="15"/>
      <c r="N58" s="15"/>
    </row>
    <row r="59" spans="1:14" x14ac:dyDescent="0.25">
      <c r="A59" s="17" t="s">
        <v>2060</v>
      </c>
      <c r="B59" s="25" t="s">
        <v>2084</v>
      </c>
      <c r="C59" s="25" t="s">
        <v>200</v>
      </c>
      <c r="D59" s="61" t="s">
        <v>125</v>
      </c>
      <c r="E59" s="61" t="s">
        <v>1429</v>
      </c>
      <c r="F59" s="70">
        <v>102943.14031538116</v>
      </c>
      <c r="G59" s="61">
        <v>0.97567400000000004</v>
      </c>
      <c r="H59" s="85">
        <v>364.29230000000001</v>
      </c>
      <c r="I59" s="25">
        <v>0.39336503195364331</v>
      </c>
      <c r="J59" s="25">
        <v>6.8995271493806998E-4</v>
      </c>
      <c r="K59" s="15"/>
      <c r="L59" s="15"/>
      <c r="M59" s="15"/>
      <c r="N59" s="15"/>
    </row>
    <row r="60" spans="1:14" x14ac:dyDescent="0.25">
      <c r="A60" s="17" t="s">
        <v>2058</v>
      </c>
      <c r="B60" s="25" t="s">
        <v>2085</v>
      </c>
      <c r="C60" s="25" t="s">
        <v>200</v>
      </c>
      <c r="D60" s="61" t="s">
        <v>259</v>
      </c>
      <c r="E60" s="61" t="s">
        <v>1429</v>
      </c>
      <c r="F60" s="70">
        <v>-370595.30513537215</v>
      </c>
      <c r="G60" s="61">
        <v>0.98203600000000002</v>
      </c>
      <c r="H60" s="85">
        <v>-363.93821000000003</v>
      </c>
      <c r="I60" s="25">
        <v>-0.39298268342702208</v>
      </c>
      <c r="J60" s="25">
        <v>-6.892820849059984E-4</v>
      </c>
      <c r="K60" s="15"/>
      <c r="L60" s="15"/>
      <c r="M60" s="15"/>
      <c r="N60" s="15"/>
    </row>
    <row r="61" spans="1:14" x14ac:dyDescent="0.25">
      <c r="A61" s="17" t="s">
        <v>2069</v>
      </c>
      <c r="B61" s="25" t="s">
        <v>2089</v>
      </c>
      <c r="C61" s="25" t="s">
        <v>200</v>
      </c>
      <c r="D61" s="61" t="s">
        <v>125</v>
      </c>
      <c r="E61" s="61" t="s">
        <v>1436</v>
      </c>
      <c r="F61" s="70">
        <v>185297.65256768608</v>
      </c>
      <c r="G61" s="61">
        <v>0.97227799999999998</v>
      </c>
      <c r="H61" s="85">
        <v>653.44372999999996</v>
      </c>
      <c r="I61" s="25">
        <v>0.70559249737465735</v>
      </c>
      <c r="J61" s="25">
        <v>1.2375921082404407E-3</v>
      </c>
      <c r="K61" s="15"/>
      <c r="L61" s="15"/>
      <c r="M61" s="15"/>
      <c r="N61" s="15"/>
    </row>
    <row r="62" spans="1:14" x14ac:dyDescent="0.25">
      <c r="A62" s="17" t="s">
        <v>2066</v>
      </c>
      <c r="B62" s="25" t="s">
        <v>2090</v>
      </c>
      <c r="C62" s="25" t="s">
        <v>200</v>
      </c>
      <c r="D62" s="61" t="s">
        <v>259</v>
      </c>
      <c r="E62" s="61" t="s">
        <v>1436</v>
      </c>
      <c r="F62" s="70">
        <v>-674483.45534637733</v>
      </c>
      <c r="G62" s="61">
        <v>0.97970400000000002</v>
      </c>
      <c r="H62" s="85">
        <v>-660.79458999999997</v>
      </c>
      <c r="I62" s="25">
        <v>-0.71353000052470128</v>
      </c>
      <c r="J62" s="25">
        <v>-1.2515142960388918E-3</v>
      </c>
      <c r="K62" s="15"/>
      <c r="L62" s="15"/>
      <c r="M62" s="15"/>
      <c r="N62" s="15"/>
    </row>
    <row r="63" spans="1:14" x14ac:dyDescent="0.25">
      <c r="A63" s="17" t="s">
        <v>2058</v>
      </c>
      <c r="B63" s="25" t="s">
        <v>2121</v>
      </c>
      <c r="C63" s="25" t="s">
        <v>200</v>
      </c>
      <c r="D63" s="61" t="s">
        <v>259</v>
      </c>
      <c r="E63" s="61" t="s">
        <v>2122</v>
      </c>
      <c r="F63" s="70">
        <v>44686.058940432355</v>
      </c>
      <c r="G63" s="61">
        <v>0.98203600000000002</v>
      </c>
      <c r="H63" s="85">
        <v>43.88335</v>
      </c>
      <c r="I63" s="25">
        <v>4.7385507118824395E-2</v>
      </c>
      <c r="J63" s="25">
        <v>8.3113028941532807E-5</v>
      </c>
      <c r="K63" s="15"/>
      <c r="L63" s="15"/>
      <c r="M63" s="15"/>
      <c r="N63" s="15"/>
    </row>
    <row r="64" spans="1:14" x14ac:dyDescent="0.25">
      <c r="A64" s="17" t="s">
        <v>2060</v>
      </c>
      <c r="B64" s="25" t="s">
        <v>2123</v>
      </c>
      <c r="C64" s="25" t="s">
        <v>200</v>
      </c>
      <c r="D64" s="61" t="s">
        <v>125</v>
      </c>
      <c r="E64" s="61" t="s">
        <v>2122</v>
      </c>
      <c r="F64" s="70">
        <v>-12110.043073287899</v>
      </c>
      <c r="G64" s="61">
        <v>0.97567400000000004</v>
      </c>
      <c r="H64" s="85">
        <v>-42.854680000000002</v>
      </c>
      <c r="I64" s="25">
        <v>-4.6274743022466189E-2</v>
      </c>
      <c r="J64" s="25">
        <v>-8.1164775686453462E-5</v>
      </c>
      <c r="K64" s="15"/>
      <c r="L64" s="15"/>
      <c r="M64" s="15"/>
      <c r="N64" s="15"/>
    </row>
    <row r="65" spans="1:14" x14ac:dyDescent="0.25">
      <c r="A65" s="17" t="s">
        <v>2126</v>
      </c>
      <c r="B65" s="25" t="s">
        <v>2127</v>
      </c>
      <c r="C65" s="25" t="s">
        <v>200</v>
      </c>
      <c r="D65" s="61" t="s">
        <v>259</v>
      </c>
      <c r="E65" s="61" t="s">
        <v>2128</v>
      </c>
      <c r="F65" s="70">
        <v>3751200</v>
      </c>
      <c r="G65" s="61">
        <v>0.97535799999999995</v>
      </c>
      <c r="H65" s="85">
        <v>3658.76442</v>
      </c>
      <c r="I65" s="25">
        <v>3.950755980799356</v>
      </c>
      <c r="J65" s="25">
        <v>6.929530063901468E-3</v>
      </c>
      <c r="K65" s="15"/>
      <c r="L65" s="15"/>
      <c r="M65" s="15"/>
      <c r="N65" s="15"/>
    </row>
    <row r="66" spans="1:14" x14ac:dyDescent="0.25">
      <c r="A66" s="17" t="s">
        <v>2129</v>
      </c>
      <c r="B66" s="25" t="s">
        <v>2130</v>
      </c>
      <c r="C66" s="25" t="s">
        <v>200</v>
      </c>
      <c r="D66" s="61" t="s">
        <v>125</v>
      </c>
      <c r="E66" s="61" t="s">
        <v>2128</v>
      </c>
      <c r="F66" s="70">
        <v>-1000000</v>
      </c>
      <c r="G66" s="61">
        <v>0.96586000000000005</v>
      </c>
      <c r="H66" s="85">
        <v>-3503.1767200000004</v>
      </c>
      <c r="I66" s="25">
        <v>-3.7827514399894246</v>
      </c>
      <c r="J66" s="25">
        <v>-6.6348541785589297E-3</v>
      </c>
      <c r="K66" s="15"/>
      <c r="L66" s="15"/>
      <c r="M66" s="15"/>
      <c r="N66" s="15"/>
    </row>
    <row r="67" spans="1:14" x14ac:dyDescent="0.25">
      <c r="A67" s="17" t="s">
        <v>2136</v>
      </c>
      <c r="B67" s="25" t="s">
        <v>2140</v>
      </c>
      <c r="C67" s="25" t="s">
        <v>200</v>
      </c>
      <c r="D67" s="61" t="s">
        <v>259</v>
      </c>
      <c r="E67" s="61" t="s">
        <v>2141</v>
      </c>
      <c r="F67" s="70">
        <v>927174.55044053285</v>
      </c>
      <c r="G67" s="61">
        <v>0.97259099999999998</v>
      </c>
      <c r="H67" s="85">
        <v>901.76197999999999</v>
      </c>
      <c r="I67" s="25">
        <v>0.97372804771684895</v>
      </c>
      <c r="J67" s="25">
        <v>1.7078953530693059E-3</v>
      </c>
      <c r="K67" s="15"/>
      <c r="L67" s="15"/>
      <c r="M67" s="15"/>
      <c r="N67" s="15"/>
    </row>
    <row r="68" spans="1:14" x14ac:dyDescent="0.25">
      <c r="A68" s="17" t="s">
        <v>2138</v>
      </c>
      <c r="B68" s="25" t="s">
        <v>2142</v>
      </c>
      <c r="C68" s="25" t="s">
        <v>200</v>
      </c>
      <c r="D68" s="61" t="s">
        <v>125</v>
      </c>
      <c r="E68" s="61" t="s">
        <v>2141</v>
      </c>
      <c r="F68" s="70">
        <v>-240200.66073588934</v>
      </c>
      <c r="G68" s="61">
        <v>0.96133500000000005</v>
      </c>
      <c r="H68" s="85">
        <v>-837.52341000000001</v>
      </c>
      <c r="I68" s="25">
        <v>-0.90436285075631384</v>
      </c>
      <c r="J68" s="25">
        <v>-1.5862304818237726E-3</v>
      </c>
      <c r="K68" s="15"/>
      <c r="L68" s="15"/>
      <c r="M68" s="15"/>
      <c r="N68" s="15"/>
    </row>
    <row r="69" spans="1:14" x14ac:dyDescent="0.25">
      <c r="A69" s="17" t="s">
        <v>2060</v>
      </c>
      <c r="B69" s="25" t="s">
        <v>2176</v>
      </c>
      <c r="C69" s="25" t="s">
        <v>200</v>
      </c>
      <c r="D69" s="61" t="s">
        <v>125</v>
      </c>
      <c r="E69" s="61" t="s">
        <v>1064</v>
      </c>
      <c r="F69" s="70">
        <v>29064.103375890962</v>
      </c>
      <c r="G69" s="61">
        <v>0.97567400000000004</v>
      </c>
      <c r="H69" s="85">
        <v>102.85123</v>
      </c>
      <c r="I69" s="25">
        <v>0.11105938109430673</v>
      </c>
      <c r="J69" s="25">
        <v>1.9479545785958108E-4</v>
      </c>
      <c r="K69" s="19"/>
      <c r="L69" s="19"/>
    </row>
    <row r="70" spans="1:14" x14ac:dyDescent="0.25">
      <c r="A70" s="17" t="s">
        <v>2058</v>
      </c>
      <c r="B70" s="25" t="s">
        <v>2177</v>
      </c>
      <c r="C70" s="25" t="s">
        <v>200</v>
      </c>
      <c r="D70" s="61" t="s">
        <v>259</v>
      </c>
      <c r="E70" s="61" t="s">
        <v>1064</v>
      </c>
      <c r="F70" s="70">
        <v>-104191.90419223151</v>
      </c>
      <c r="G70" s="61">
        <v>0.98203600000000002</v>
      </c>
      <c r="H70" s="85">
        <v>-102.32028</v>
      </c>
      <c r="I70" s="25">
        <v>-0.11048605806849536</v>
      </c>
      <c r="J70" s="25">
        <v>-1.9378986319289071E-4</v>
      </c>
      <c r="K70" s="19"/>
      <c r="L70" s="19"/>
    </row>
    <row r="71" spans="1:14" x14ac:dyDescent="0.25">
      <c r="A71" s="17" t="s">
        <v>2060</v>
      </c>
      <c r="B71" s="25" t="s">
        <v>2078</v>
      </c>
      <c r="C71" s="25" t="s">
        <v>200</v>
      </c>
      <c r="D71" s="61" t="s">
        <v>125</v>
      </c>
      <c r="E71" s="61" t="s">
        <v>2079</v>
      </c>
      <c r="F71" s="70">
        <v>12127.343477596665</v>
      </c>
      <c r="G71" s="61">
        <v>0.97567400000000004</v>
      </c>
      <c r="H71" s="85">
        <v>42.915900000000001</v>
      </c>
      <c r="I71" s="25">
        <v>4.6340848749258118E-2</v>
      </c>
      <c r="J71" s="25">
        <v>8.1280723526164878E-5</v>
      </c>
      <c r="K71" s="15"/>
      <c r="L71" s="15"/>
      <c r="M71" s="15"/>
      <c r="N71" s="15"/>
    </row>
    <row r="72" spans="1:14" x14ac:dyDescent="0.25">
      <c r="A72" s="17" t="s">
        <v>2058</v>
      </c>
      <c r="B72" s="25" t="s">
        <v>2080</v>
      </c>
      <c r="C72" s="25" t="s">
        <v>200</v>
      </c>
      <c r="D72" s="61" t="s">
        <v>259</v>
      </c>
      <c r="E72" s="61" t="s">
        <v>2079</v>
      </c>
      <c r="F72" s="70">
        <v>-44204.166973493229</v>
      </c>
      <c r="G72" s="61">
        <v>0.98203600000000002</v>
      </c>
      <c r="H72" s="85">
        <v>-43.410119999999999</v>
      </c>
      <c r="I72" s="25">
        <v>-4.6874510498606456E-2</v>
      </c>
      <c r="J72" s="25">
        <v>-8.2216753276935606E-5</v>
      </c>
      <c r="K72" s="15"/>
      <c r="L72" s="15"/>
      <c r="M72" s="15"/>
      <c r="N72" s="15"/>
    </row>
    <row r="73" spans="1:14" x14ac:dyDescent="0.25">
      <c r="A73" s="17" t="s">
        <v>2058</v>
      </c>
      <c r="B73" s="25" t="s">
        <v>2086</v>
      </c>
      <c r="C73" s="25" t="s">
        <v>200</v>
      </c>
      <c r="D73" s="61" t="s">
        <v>259</v>
      </c>
      <c r="E73" s="61" t="s">
        <v>2087</v>
      </c>
      <c r="F73" s="70">
        <v>43898.906140668638</v>
      </c>
      <c r="G73" s="61">
        <v>0.98203600000000002</v>
      </c>
      <c r="H73" s="85">
        <v>43.110339999999994</v>
      </c>
      <c r="I73" s="25">
        <v>4.6550806238925241E-2</v>
      </c>
      <c r="J73" s="25">
        <v>8.1648983865163414E-5</v>
      </c>
      <c r="K73" s="15"/>
      <c r="L73" s="15"/>
      <c r="M73" s="15"/>
      <c r="N73" s="15"/>
    </row>
    <row r="74" spans="1:14" x14ac:dyDescent="0.25">
      <c r="A74" s="17" t="s">
        <v>2060</v>
      </c>
      <c r="B74" s="25" t="s">
        <v>2088</v>
      </c>
      <c r="C74" s="25" t="s">
        <v>200</v>
      </c>
      <c r="D74" s="61" t="s">
        <v>125</v>
      </c>
      <c r="E74" s="61" t="s">
        <v>2087</v>
      </c>
      <c r="F74" s="70">
        <v>-12110.043073287899</v>
      </c>
      <c r="G74" s="61">
        <v>0.97567400000000004</v>
      </c>
      <c r="H74" s="85">
        <v>-42.854680000000002</v>
      </c>
      <c r="I74" s="25">
        <v>-4.6274743022466189E-2</v>
      </c>
      <c r="J74" s="25">
        <v>-8.1164775686453462E-5</v>
      </c>
      <c r="K74" s="15"/>
      <c r="L74" s="15"/>
      <c r="M74" s="15"/>
      <c r="N74" s="15"/>
    </row>
    <row r="75" spans="1:14" x14ac:dyDescent="0.25">
      <c r="A75" s="17" t="s">
        <v>2058</v>
      </c>
      <c r="B75" s="25" t="s">
        <v>2091</v>
      </c>
      <c r="C75" s="25" t="s">
        <v>200</v>
      </c>
      <c r="D75" s="61" t="s">
        <v>259</v>
      </c>
      <c r="E75" s="61" t="s">
        <v>1966</v>
      </c>
      <c r="F75" s="70">
        <v>100088.18389063458</v>
      </c>
      <c r="G75" s="61">
        <v>0.98203600000000002</v>
      </c>
      <c r="H75" s="85">
        <v>98.290270000000007</v>
      </c>
      <c r="I75" s="25">
        <v>0.10613442886188434</v>
      </c>
      <c r="J75" s="25">
        <v>1.8615721122432709E-4</v>
      </c>
      <c r="K75" s="15"/>
      <c r="L75" s="15"/>
      <c r="M75" s="15"/>
      <c r="N75" s="15"/>
    </row>
    <row r="76" spans="1:14" x14ac:dyDescent="0.25">
      <c r="A76" s="17" t="s">
        <v>2060</v>
      </c>
      <c r="B76" s="25" t="s">
        <v>2092</v>
      </c>
      <c r="C76" s="25" t="s">
        <v>200</v>
      </c>
      <c r="D76" s="61" t="s">
        <v>125</v>
      </c>
      <c r="E76" s="61" t="s">
        <v>1966</v>
      </c>
      <c r="F76" s="70">
        <v>-27451.504084101642</v>
      </c>
      <c r="G76" s="61">
        <v>0.97567400000000004</v>
      </c>
      <c r="H76" s="85">
        <v>-97.14461</v>
      </c>
      <c r="I76" s="25">
        <v>-0.10489733825495136</v>
      </c>
      <c r="J76" s="25">
        <v>-1.8398738433697331E-4</v>
      </c>
      <c r="K76" s="15"/>
      <c r="L76" s="15"/>
      <c r="M76" s="15"/>
      <c r="N76" s="15"/>
    </row>
    <row r="77" spans="1:14" x14ac:dyDescent="0.25">
      <c r="A77" s="17" t="s">
        <v>2058</v>
      </c>
      <c r="B77" s="25" t="s">
        <v>2093</v>
      </c>
      <c r="C77" s="25" t="s">
        <v>200</v>
      </c>
      <c r="D77" s="61" t="s">
        <v>259</v>
      </c>
      <c r="E77" s="61" t="s">
        <v>486</v>
      </c>
      <c r="F77" s="70">
        <v>769714.3377381789</v>
      </c>
      <c r="G77" s="61">
        <v>0.98203600000000002</v>
      </c>
      <c r="H77" s="85">
        <v>755.88775999999996</v>
      </c>
      <c r="I77" s="25">
        <v>0.81621218144267083</v>
      </c>
      <c r="J77" s="25">
        <v>1.4316163481919771E-3</v>
      </c>
      <c r="K77" s="15"/>
      <c r="L77" s="15"/>
      <c r="M77" s="15"/>
      <c r="N77" s="15"/>
    </row>
    <row r="78" spans="1:14" x14ac:dyDescent="0.25">
      <c r="A78" s="17" t="s">
        <v>2060</v>
      </c>
      <c r="B78" s="25" t="s">
        <v>2094</v>
      </c>
      <c r="C78" s="25" t="s">
        <v>200</v>
      </c>
      <c r="D78" s="61" t="s">
        <v>125</v>
      </c>
      <c r="E78" s="61" t="s">
        <v>486</v>
      </c>
      <c r="F78" s="70">
        <v>-211925.75378253826</v>
      </c>
      <c r="G78" s="61">
        <v>0.97567400000000004</v>
      </c>
      <c r="H78" s="85">
        <v>-749.95692000000008</v>
      </c>
      <c r="I78" s="25">
        <v>-0.80980802448927947</v>
      </c>
      <c r="J78" s="25">
        <v>-1.4203836123920077E-3</v>
      </c>
      <c r="K78" s="15"/>
      <c r="L78" s="15"/>
      <c r="M78" s="15"/>
      <c r="N78" s="15"/>
    </row>
    <row r="79" spans="1:14" x14ac:dyDescent="0.25">
      <c r="A79" s="17" t="s">
        <v>2058</v>
      </c>
      <c r="B79" s="25" t="s">
        <v>2095</v>
      </c>
      <c r="C79" s="25" t="s">
        <v>200</v>
      </c>
      <c r="D79" s="61" t="s">
        <v>259</v>
      </c>
      <c r="E79" s="61" t="s">
        <v>486</v>
      </c>
      <c r="F79" s="70">
        <v>87409.02044179014</v>
      </c>
      <c r="G79" s="61">
        <v>0.98203600000000002</v>
      </c>
      <c r="H79" s="85">
        <v>85.83887</v>
      </c>
      <c r="I79" s="25">
        <v>9.2689331727337176E-2</v>
      </c>
      <c r="J79" s="25">
        <v>1.6257483730431864E-4</v>
      </c>
      <c r="K79" s="15"/>
      <c r="L79" s="15"/>
      <c r="M79" s="15"/>
      <c r="N79" s="15"/>
    </row>
    <row r="80" spans="1:14" x14ac:dyDescent="0.25">
      <c r="A80" s="17" t="s">
        <v>2060</v>
      </c>
      <c r="B80" s="25" t="s">
        <v>2096</v>
      </c>
      <c r="C80" s="25" t="s">
        <v>200</v>
      </c>
      <c r="D80" s="61" t="s">
        <v>125</v>
      </c>
      <c r="E80" s="61" t="s">
        <v>486</v>
      </c>
      <c r="F80" s="70">
        <v>-24020.066073588936</v>
      </c>
      <c r="G80" s="61">
        <v>0.97567400000000004</v>
      </c>
      <c r="H80" s="85">
        <v>-85.001539999999991</v>
      </c>
      <c r="I80" s="25">
        <v>-9.1785177721870295E-2</v>
      </c>
      <c r="J80" s="25">
        <v>-1.6098897313206165E-4</v>
      </c>
      <c r="K80" s="15"/>
      <c r="L80" s="15"/>
      <c r="M80" s="15"/>
      <c r="N80" s="15"/>
    </row>
    <row r="81" spans="1:14" x14ac:dyDescent="0.25">
      <c r="A81" s="17" t="s">
        <v>2060</v>
      </c>
      <c r="B81" s="25" t="s">
        <v>2100</v>
      </c>
      <c r="C81" s="25" t="s">
        <v>200</v>
      </c>
      <c r="D81" s="61" t="s">
        <v>125</v>
      </c>
      <c r="E81" s="61" t="s">
        <v>2101</v>
      </c>
      <c r="F81" s="70">
        <v>16441.239395171728</v>
      </c>
      <c r="G81" s="61">
        <v>0.97567400000000004</v>
      </c>
      <c r="H81" s="85">
        <v>58.181800000000003</v>
      </c>
      <c r="I81" s="25">
        <v>6.2825060030421959E-2</v>
      </c>
      <c r="J81" s="25">
        <v>1.1019362986805869E-4</v>
      </c>
      <c r="K81" s="15"/>
      <c r="L81" s="15"/>
      <c r="M81" s="15"/>
      <c r="N81" s="15"/>
    </row>
    <row r="82" spans="1:14" x14ac:dyDescent="0.25">
      <c r="A82" s="17" t="s">
        <v>2058</v>
      </c>
      <c r="B82" s="25" t="s">
        <v>2102</v>
      </c>
      <c r="C82" s="25" t="s">
        <v>200</v>
      </c>
      <c r="D82" s="61" t="s">
        <v>259</v>
      </c>
      <c r="E82" s="61" t="s">
        <v>2101</v>
      </c>
      <c r="F82" s="70">
        <v>-58300.634894567855</v>
      </c>
      <c r="G82" s="61">
        <v>0.98203600000000002</v>
      </c>
      <c r="H82" s="85">
        <v>-57.253370000000004</v>
      </c>
      <c r="I82" s="25">
        <v>-6.1822535693188588E-2</v>
      </c>
      <c r="J82" s="25">
        <v>-1.0843522652236638E-4</v>
      </c>
      <c r="K82" s="15"/>
      <c r="L82" s="15"/>
      <c r="M82" s="15"/>
      <c r="N82" s="15"/>
    </row>
    <row r="83" spans="1:14" x14ac:dyDescent="0.25">
      <c r="A83" s="17" t="s">
        <v>2058</v>
      </c>
      <c r="B83" s="25" t="s">
        <v>2108</v>
      </c>
      <c r="C83" s="25" t="s">
        <v>200</v>
      </c>
      <c r="D83" s="61" t="s">
        <v>259</v>
      </c>
      <c r="E83" s="61" t="s">
        <v>2109</v>
      </c>
      <c r="F83" s="70">
        <v>99868.571857961768</v>
      </c>
      <c r="G83" s="61">
        <v>0.98203600000000002</v>
      </c>
      <c r="H83" s="85">
        <v>98.074610000000007</v>
      </c>
      <c r="I83" s="25">
        <v>0.10590155788769377</v>
      </c>
      <c r="J83" s="25">
        <v>1.8574876118982584E-4</v>
      </c>
      <c r="K83" s="15"/>
      <c r="L83" s="15"/>
      <c r="M83" s="15"/>
      <c r="N83" s="15"/>
    </row>
    <row r="84" spans="1:14" x14ac:dyDescent="0.25">
      <c r="A84" s="17" t="s">
        <v>2060</v>
      </c>
      <c r="B84" s="25" t="s">
        <v>2110</v>
      </c>
      <c r="C84" s="25" t="s">
        <v>200</v>
      </c>
      <c r="D84" s="61" t="s">
        <v>125</v>
      </c>
      <c r="E84" s="61" t="s">
        <v>2109</v>
      </c>
      <c r="F84" s="70">
        <v>-27451.504084101642</v>
      </c>
      <c r="G84" s="61">
        <v>0.97567400000000004</v>
      </c>
      <c r="H84" s="85">
        <v>-97.14461</v>
      </c>
      <c r="I84" s="25">
        <v>-0.10489733825495136</v>
      </c>
      <c r="J84" s="25">
        <v>-1.8398738433697331E-4</v>
      </c>
      <c r="K84" s="15"/>
      <c r="L84" s="15"/>
      <c r="M84" s="15"/>
      <c r="N84" s="15"/>
    </row>
    <row r="85" spans="1:14" x14ac:dyDescent="0.25">
      <c r="A85" s="17" t="s">
        <v>2058</v>
      </c>
      <c r="B85" s="25" t="s">
        <v>2119</v>
      </c>
      <c r="C85" s="25" t="s">
        <v>200</v>
      </c>
      <c r="D85" s="61" t="s">
        <v>259</v>
      </c>
      <c r="E85" s="61" t="s">
        <v>1449</v>
      </c>
      <c r="F85" s="70">
        <v>88321.782952586509</v>
      </c>
      <c r="G85" s="61">
        <v>0.98203600000000002</v>
      </c>
      <c r="H85" s="85">
        <v>86.735240000000005</v>
      </c>
      <c r="I85" s="25">
        <v>9.3657237482392366E-2</v>
      </c>
      <c r="J85" s="25">
        <v>1.6427252049742771E-4</v>
      </c>
      <c r="K85" s="15"/>
      <c r="L85" s="15"/>
      <c r="M85" s="15"/>
      <c r="N85" s="15"/>
    </row>
    <row r="86" spans="1:14" x14ac:dyDescent="0.25">
      <c r="A86" s="17" t="s">
        <v>2060</v>
      </c>
      <c r="B86" s="25" t="s">
        <v>2120</v>
      </c>
      <c r="C86" s="25" t="s">
        <v>200</v>
      </c>
      <c r="D86" s="61" t="s">
        <v>125</v>
      </c>
      <c r="E86" s="61" t="s">
        <v>1449</v>
      </c>
      <c r="F86" s="70">
        <v>-24020.066073588936</v>
      </c>
      <c r="G86" s="61">
        <v>0.97567400000000004</v>
      </c>
      <c r="H86" s="85">
        <v>-85.001539999999991</v>
      </c>
      <c r="I86" s="25">
        <v>-9.1785177721870295E-2</v>
      </c>
      <c r="J86" s="25">
        <v>-1.6098897313206165E-4</v>
      </c>
      <c r="K86" s="15"/>
      <c r="L86" s="15"/>
      <c r="M86" s="15"/>
      <c r="N86" s="15"/>
    </row>
    <row r="87" spans="1:14" x14ac:dyDescent="0.25">
      <c r="A87" s="17" t="s">
        <v>2060</v>
      </c>
      <c r="B87" s="25" t="s">
        <v>2124</v>
      </c>
      <c r="C87" s="25" t="s">
        <v>200</v>
      </c>
      <c r="D87" s="61" t="s">
        <v>125</v>
      </c>
      <c r="E87" s="61" t="s">
        <v>1513</v>
      </c>
      <c r="F87" s="70">
        <v>2370.3171691746002</v>
      </c>
      <c r="G87" s="61">
        <v>0.97567400000000004</v>
      </c>
      <c r="H87" s="85">
        <v>8.3880099999999995</v>
      </c>
      <c r="I87" s="25">
        <v>9.0574240017630894E-3</v>
      </c>
      <c r="J87" s="25">
        <v>1.5886501780102627E-5</v>
      </c>
      <c r="K87" s="15"/>
      <c r="L87" s="15"/>
      <c r="M87" s="15"/>
      <c r="N87" s="15"/>
    </row>
    <row r="88" spans="1:14" x14ac:dyDescent="0.25">
      <c r="A88" s="17" t="s">
        <v>2058</v>
      </c>
      <c r="B88" s="25" t="s">
        <v>2125</v>
      </c>
      <c r="C88" s="25" t="s">
        <v>200</v>
      </c>
      <c r="D88" s="61" t="s">
        <v>259</v>
      </c>
      <c r="E88" s="61" t="s">
        <v>1513</v>
      </c>
      <c r="F88" s="70">
        <v>-8791.5063804685906</v>
      </c>
      <c r="G88" s="61">
        <v>0.98203600000000002</v>
      </c>
      <c r="H88" s="85">
        <v>-8.6335800000000003</v>
      </c>
      <c r="I88" s="25">
        <v>-9.3225919751099215E-3</v>
      </c>
      <c r="J88" s="25">
        <v>-1.6351599966935951E-5</v>
      </c>
      <c r="K88" s="15"/>
      <c r="L88" s="15"/>
      <c r="M88" s="15"/>
      <c r="N88" s="15"/>
    </row>
    <row r="89" spans="1:14" x14ac:dyDescent="0.25">
      <c r="A89" s="17" t="s">
        <v>2060</v>
      </c>
      <c r="B89" s="25" t="s">
        <v>2143</v>
      </c>
      <c r="C89" s="25" t="s">
        <v>200</v>
      </c>
      <c r="D89" s="61" t="s">
        <v>125</v>
      </c>
      <c r="E89" s="61" t="s">
        <v>2144</v>
      </c>
      <c r="F89" s="70">
        <v>2370.3171691746002</v>
      </c>
      <c r="G89" s="61">
        <v>0.97567400000000004</v>
      </c>
      <c r="H89" s="85">
        <v>8.3880099999999995</v>
      </c>
      <c r="I89" s="25">
        <v>9.0574240017630894E-3</v>
      </c>
      <c r="J89" s="25">
        <v>1.5886501780102627E-5</v>
      </c>
      <c r="K89" s="15"/>
      <c r="L89" s="15"/>
      <c r="M89" s="15"/>
      <c r="N89" s="15"/>
    </row>
    <row r="90" spans="1:14" x14ac:dyDescent="0.25">
      <c r="A90" s="17" t="s">
        <v>2058</v>
      </c>
      <c r="B90" s="25" t="s">
        <v>2145</v>
      </c>
      <c r="C90" s="25" t="s">
        <v>200</v>
      </c>
      <c r="D90" s="61" t="s">
        <v>259</v>
      </c>
      <c r="E90" s="61" t="s">
        <v>2144</v>
      </c>
      <c r="F90" s="70">
        <v>-9149.4242730139558</v>
      </c>
      <c r="G90" s="61">
        <v>0.98203600000000002</v>
      </c>
      <c r="H90" s="85">
        <v>-8.9850700000000003</v>
      </c>
      <c r="I90" s="25">
        <v>-9.7021330059837169E-3</v>
      </c>
      <c r="J90" s="25">
        <v>-1.7017305719633945E-5</v>
      </c>
      <c r="K90" s="15"/>
      <c r="L90" s="15"/>
      <c r="M90" s="15"/>
      <c r="N90" s="15"/>
    </row>
    <row r="91" spans="1:14" x14ac:dyDescent="0.25">
      <c r="A91" s="17" t="s">
        <v>2060</v>
      </c>
      <c r="B91" s="25" t="s">
        <v>2146</v>
      </c>
      <c r="C91" s="25" t="s">
        <v>200</v>
      </c>
      <c r="D91" s="61" t="s">
        <v>125</v>
      </c>
      <c r="E91" s="61" t="s">
        <v>2144</v>
      </c>
      <c r="F91" s="70">
        <v>240200.66073588934</v>
      </c>
      <c r="G91" s="61">
        <v>0.97567400000000004</v>
      </c>
      <c r="H91" s="85">
        <v>850.01536999999996</v>
      </c>
      <c r="I91" s="25">
        <v>0.91785174482452125</v>
      </c>
      <c r="J91" s="25">
        <v>1.6098896745020085E-3</v>
      </c>
      <c r="K91" s="15"/>
      <c r="L91" s="15"/>
      <c r="M91" s="15"/>
      <c r="N91" s="15"/>
    </row>
    <row r="92" spans="1:14" x14ac:dyDescent="0.25">
      <c r="A92" s="17" t="s">
        <v>2058</v>
      </c>
      <c r="B92" s="25" t="s">
        <v>2147</v>
      </c>
      <c r="C92" s="25" t="s">
        <v>200</v>
      </c>
      <c r="D92" s="61" t="s">
        <v>259</v>
      </c>
      <c r="E92" s="61" t="s">
        <v>2144</v>
      </c>
      <c r="F92" s="70">
        <v>-915164.51740373846</v>
      </c>
      <c r="G92" s="61">
        <v>0.98203600000000002</v>
      </c>
      <c r="H92" s="85">
        <v>-898.72519</v>
      </c>
      <c r="I92" s="25">
        <v>-0.97044890348188573</v>
      </c>
      <c r="J92" s="25">
        <v>-1.7021438137005166E-3</v>
      </c>
      <c r="K92" s="15"/>
      <c r="L92" s="15"/>
      <c r="M92" s="15"/>
      <c r="N92" s="15"/>
    </row>
    <row r="93" spans="1:14" x14ac:dyDescent="0.25">
      <c r="A93" s="17" t="s">
        <v>2060</v>
      </c>
      <c r="B93" s="25" t="s">
        <v>2148</v>
      </c>
      <c r="C93" s="25" t="s">
        <v>200</v>
      </c>
      <c r="D93" s="61" t="s">
        <v>125</v>
      </c>
      <c r="E93" s="61" t="s">
        <v>2149</v>
      </c>
      <c r="F93" s="70">
        <v>631384.59393433772</v>
      </c>
      <c r="G93" s="61">
        <v>0.97567400000000004</v>
      </c>
      <c r="H93" s="85">
        <v>2234.32611</v>
      </c>
      <c r="I93" s="25">
        <v>2.4126388662483658</v>
      </c>
      <c r="J93" s="25">
        <v>4.2317099912666739E-3</v>
      </c>
      <c r="K93" s="15"/>
      <c r="L93" s="15"/>
      <c r="M93" s="15"/>
      <c r="N93" s="15"/>
    </row>
    <row r="94" spans="1:14" x14ac:dyDescent="0.25">
      <c r="A94" s="17" t="s">
        <v>2058</v>
      </c>
      <c r="B94" s="25" t="s">
        <v>2150</v>
      </c>
      <c r="C94" s="25" t="s">
        <v>200</v>
      </c>
      <c r="D94" s="61" t="s">
        <v>259</v>
      </c>
      <c r="E94" s="61" t="s">
        <v>2149</v>
      </c>
      <c r="F94" s="70">
        <v>-2394210.3801990086</v>
      </c>
      <c r="G94" s="61">
        <v>0.98203600000000002</v>
      </c>
      <c r="H94" s="85">
        <v>-2351.2025699999999</v>
      </c>
      <c r="I94" s="25">
        <v>-2.5388427756434551</v>
      </c>
      <c r="J94" s="25">
        <v>-4.4530685840487635E-3</v>
      </c>
      <c r="K94" s="15"/>
      <c r="L94" s="15"/>
      <c r="M94" s="15"/>
      <c r="N94" s="15"/>
    </row>
    <row r="95" spans="1:14" x14ac:dyDescent="0.25">
      <c r="A95" s="17" t="s">
        <v>2069</v>
      </c>
      <c r="B95" s="25" t="s">
        <v>2156</v>
      </c>
      <c r="C95" s="25" t="s">
        <v>200</v>
      </c>
      <c r="D95" s="61" t="s">
        <v>125</v>
      </c>
      <c r="E95" s="61" t="s">
        <v>2157</v>
      </c>
      <c r="F95" s="70">
        <v>1047961.1684105801</v>
      </c>
      <c r="G95" s="61">
        <v>0.97227799999999998</v>
      </c>
      <c r="H95" s="85">
        <v>3695.5873099999999</v>
      </c>
      <c r="I95" s="25">
        <v>3.9905175604470058</v>
      </c>
      <c r="J95" s="25">
        <v>6.9992709091715047E-3</v>
      </c>
      <c r="K95" s="15"/>
      <c r="L95" s="15"/>
      <c r="M95" s="15"/>
      <c r="N95" s="15"/>
    </row>
    <row r="96" spans="1:14" x14ac:dyDescent="0.25">
      <c r="A96" s="17" t="s">
        <v>2066</v>
      </c>
      <c r="B96" s="25" t="s">
        <v>2158</v>
      </c>
      <c r="C96" s="25" t="s">
        <v>200</v>
      </c>
      <c r="D96" s="61" t="s">
        <v>259</v>
      </c>
      <c r="E96" s="61" t="s">
        <v>2157</v>
      </c>
      <c r="F96" s="70">
        <v>-3847065.4492352395</v>
      </c>
      <c r="G96" s="61">
        <v>0.97970400000000002</v>
      </c>
      <c r="H96" s="85">
        <v>-3768.9880099999996</v>
      </c>
      <c r="I96" s="25">
        <v>-4.0697760808739263</v>
      </c>
      <c r="J96" s="25">
        <v>-7.1382884295620114E-3</v>
      </c>
      <c r="K96" s="15"/>
      <c r="L96" s="15"/>
      <c r="M96" s="15"/>
      <c r="N96" s="15"/>
    </row>
    <row r="97" spans="1:14" x14ac:dyDescent="0.25">
      <c r="A97" s="17" t="s">
        <v>2069</v>
      </c>
      <c r="B97" s="25" t="s">
        <v>2159</v>
      </c>
      <c r="C97" s="25" t="s">
        <v>200</v>
      </c>
      <c r="D97" s="61" t="s">
        <v>125</v>
      </c>
      <c r="E97" s="61" t="s">
        <v>2160</v>
      </c>
      <c r="F97" s="70">
        <v>281377.91686204181</v>
      </c>
      <c r="G97" s="61">
        <v>0.97227799999999998</v>
      </c>
      <c r="H97" s="85">
        <v>992.26639999999998</v>
      </c>
      <c r="I97" s="25">
        <v>1.0714552685920802</v>
      </c>
      <c r="J97" s="25">
        <v>1.8793065256164482E-3</v>
      </c>
      <c r="K97" s="15"/>
      <c r="L97" s="15"/>
      <c r="M97" s="15"/>
      <c r="N97" s="15"/>
    </row>
    <row r="98" spans="1:14" x14ac:dyDescent="0.25">
      <c r="A98" s="17" t="s">
        <v>2066</v>
      </c>
      <c r="B98" s="25" t="s">
        <v>2161</v>
      </c>
      <c r="C98" s="25" t="s">
        <v>200</v>
      </c>
      <c r="D98" s="61" t="s">
        <v>259</v>
      </c>
      <c r="E98" s="61" t="s">
        <v>2160</v>
      </c>
      <c r="F98" s="70">
        <v>-1026748.0186295905</v>
      </c>
      <c r="G98" s="61">
        <v>0.97970400000000002</v>
      </c>
      <c r="H98" s="85">
        <v>-1005.9098299999999</v>
      </c>
      <c r="I98" s="25">
        <v>-1.08618752694041</v>
      </c>
      <c r="J98" s="25">
        <v>-1.9051465490524844E-3</v>
      </c>
      <c r="K98" s="15"/>
      <c r="L98" s="15"/>
      <c r="M98" s="15"/>
      <c r="N98" s="15"/>
    </row>
    <row r="99" spans="1:14" x14ac:dyDescent="0.25">
      <c r="A99" s="17" t="s">
        <v>2162</v>
      </c>
      <c r="B99" s="25" t="s">
        <v>2163</v>
      </c>
      <c r="C99" s="25" t="s">
        <v>200</v>
      </c>
      <c r="D99" s="61" t="s">
        <v>259</v>
      </c>
      <c r="E99" s="61" t="s">
        <v>1554</v>
      </c>
      <c r="F99" s="70">
        <v>7366200</v>
      </c>
      <c r="G99" s="61">
        <v>0.99018099999999998</v>
      </c>
      <c r="H99" s="85">
        <v>7293.8784999999998</v>
      </c>
      <c r="I99" s="25">
        <v>7.8759741812234081</v>
      </c>
      <c r="J99" s="25">
        <v>1.3814267481095309E-2</v>
      </c>
      <c r="K99" s="15"/>
      <c r="L99" s="15"/>
      <c r="M99" s="15"/>
      <c r="N99" s="15"/>
    </row>
    <row r="100" spans="1:14" x14ac:dyDescent="0.25">
      <c r="A100" s="17" t="s">
        <v>2164</v>
      </c>
      <c r="B100" s="25" t="s">
        <v>2165</v>
      </c>
      <c r="C100" s="25" t="s">
        <v>200</v>
      </c>
      <c r="D100" s="61" t="s">
        <v>125</v>
      </c>
      <c r="E100" s="61" t="s">
        <v>1554</v>
      </c>
      <c r="F100" s="70">
        <v>-2000000</v>
      </c>
      <c r="G100" s="61">
        <v>0.987645</v>
      </c>
      <c r="H100" s="85">
        <v>-7164.3794600000001</v>
      </c>
      <c r="I100" s="25">
        <v>-7.7361403334929832</v>
      </c>
      <c r="J100" s="25">
        <v>-1.3569002307415071E-2</v>
      </c>
      <c r="K100" s="15"/>
      <c r="L100" s="15"/>
      <c r="M100" s="15"/>
      <c r="N100" s="15"/>
    </row>
    <row r="101" spans="1:14" x14ac:dyDescent="0.25">
      <c r="A101" s="17" t="s">
        <v>2162</v>
      </c>
      <c r="B101" s="25" t="s">
        <v>2166</v>
      </c>
      <c r="C101" s="25" t="s">
        <v>200</v>
      </c>
      <c r="D101" s="61" t="s">
        <v>259</v>
      </c>
      <c r="E101" s="61" t="s">
        <v>1554</v>
      </c>
      <c r="F101" s="70">
        <v>316880.76</v>
      </c>
      <c r="G101" s="61">
        <v>0.99018099999999998</v>
      </c>
      <c r="H101" s="85">
        <v>313.76961</v>
      </c>
      <c r="I101" s="25">
        <v>0.33881032529024685</v>
      </c>
      <c r="J101" s="25">
        <v>5.9426508406727069E-4</v>
      </c>
      <c r="K101" s="19"/>
      <c r="L101" s="19"/>
    </row>
    <row r="102" spans="1:14" x14ac:dyDescent="0.25">
      <c r="A102" s="17" t="s">
        <v>2164</v>
      </c>
      <c r="B102" s="25" t="s">
        <v>2167</v>
      </c>
      <c r="C102" s="25" t="s">
        <v>200</v>
      </c>
      <c r="D102" s="61" t="s">
        <v>125</v>
      </c>
      <c r="E102" s="61" t="s">
        <v>1554</v>
      </c>
      <c r="F102" s="70">
        <v>-86000</v>
      </c>
      <c r="G102" s="61">
        <v>0.987645</v>
      </c>
      <c r="H102" s="85">
        <v>-308.06831</v>
      </c>
      <c r="I102" s="25">
        <v>-0.33265402701911323</v>
      </c>
      <c r="J102" s="25">
        <v>-5.8346708637784265E-4</v>
      </c>
      <c r="K102" s="19"/>
      <c r="L102" s="19"/>
    </row>
    <row r="103" spans="1:14" x14ac:dyDescent="0.25">
      <c r="A103" s="17" t="s">
        <v>2058</v>
      </c>
      <c r="B103" s="25" t="s">
        <v>2170</v>
      </c>
      <c r="C103" s="25" t="s">
        <v>200</v>
      </c>
      <c r="D103" s="61" t="s">
        <v>259</v>
      </c>
      <c r="E103" s="61" t="s">
        <v>2042</v>
      </c>
      <c r="F103" s="70">
        <v>6912.7709055654213</v>
      </c>
      <c r="G103" s="61">
        <v>0.98203600000000002</v>
      </c>
      <c r="H103" s="85">
        <v>6.7886000000000006</v>
      </c>
      <c r="I103" s="25">
        <v>7.3303713965969172E-3</v>
      </c>
      <c r="J103" s="25">
        <v>1.2857293444381289E-5</v>
      </c>
      <c r="K103" s="19"/>
      <c r="L103" s="19"/>
    </row>
    <row r="104" spans="1:14" x14ac:dyDescent="0.25">
      <c r="A104" s="17" t="s">
        <v>2060</v>
      </c>
      <c r="B104" s="25" t="s">
        <v>2171</v>
      </c>
      <c r="C104" s="25" t="s">
        <v>200</v>
      </c>
      <c r="D104" s="61" t="s">
        <v>125</v>
      </c>
      <c r="E104" s="61" t="s">
        <v>2042</v>
      </c>
      <c r="F104" s="70">
        <v>-1894.9481646428985</v>
      </c>
      <c r="G104" s="61">
        <v>0.97567400000000004</v>
      </c>
      <c r="H104" s="85">
        <v>-6.7057900000000004</v>
      </c>
      <c r="I104" s="25">
        <v>-7.240952657040574E-3</v>
      </c>
      <c r="J104" s="25">
        <v>-1.2700455146333207E-5</v>
      </c>
      <c r="K104" s="19"/>
      <c r="L104" s="19"/>
    </row>
    <row r="105" spans="1:14" x14ac:dyDescent="0.25">
      <c r="A105" s="17" t="s">
        <v>2058</v>
      </c>
      <c r="B105" s="25" t="s">
        <v>2097</v>
      </c>
      <c r="C105" s="25" t="s">
        <v>200</v>
      </c>
      <c r="D105" s="61" t="s">
        <v>259</v>
      </c>
      <c r="E105" s="61" t="s">
        <v>2098</v>
      </c>
      <c r="F105" s="70">
        <v>99017.575231354611</v>
      </c>
      <c r="G105" s="61">
        <v>0.98203600000000002</v>
      </c>
      <c r="H105" s="85">
        <v>97.238900000000001</v>
      </c>
      <c r="I105" s="25">
        <v>0.10499915316803876</v>
      </c>
      <c r="J105" s="25">
        <v>1.8416596522240929E-4</v>
      </c>
      <c r="K105" s="15"/>
      <c r="L105" s="15"/>
      <c r="M105" s="15"/>
      <c r="N105" s="15"/>
    </row>
    <row r="106" spans="1:14" x14ac:dyDescent="0.25">
      <c r="A106" s="17" t="s">
        <v>2060</v>
      </c>
      <c r="B106" s="25" t="s">
        <v>2099</v>
      </c>
      <c r="C106" s="25" t="s">
        <v>200</v>
      </c>
      <c r="D106" s="61" t="s">
        <v>125</v>
      </c>
      <c r="E106" s="61" t="s">
        <v>2098</v>
      </c>
      <c r="F106" s="70">
        <v>-27451.504084101642</v>
      </c>
      <c r="G106" s="61">
        <v>0.97567400000000004</v>
      </c>
      <c r="H106" s="85">
        <v>-97.14461</v>
      </c>
      <c r="I106" s="25">
        <v>-0.10489733825495136</v>
      </c>
      <c r="J106" s="25">
        <v>-1.8398738433697331E-4</v>
      </c>
      <c r="K106" s="15"/>
      <c r="L106" s="15"/>
      <c r="M106" s="15"/>
      <c r="N106" s="15"/>
    </row>
    <row r="107" spans="1:14" x14ac:dyDescent="0.25">
      <c r="A107" s="17" t="s">
        <v>2058</v>
      </c>
      <c r="B107" s="25" t="s">
        <v>2103</v>
      </c>
      <c r="C107" s="25" t="s">
        <v>200</v>
      </c>
      <c r="D107" s="61" t="s">
        <v>259</v>
      </c>
      <c r="E107" s="61" t="s">
        <v>2101</v>
      </c>
      <c r="F107" s="70">
        <v>1217748.7211707488</v>
      </c>
      <c r="G107" s="61">
        <v>0.98203600000000002</v>
      </c>
      <c r="H107" s="85">
        <v>1195.87399</v>
      </c>
      <c r="I107" s="25">
        <v>1.2913119774666688</v>
      </c>
      <c r="J107" s="25">
        <v>2.2649298547466482E-3</v>
      </c>
      <c r="K107" s="15"/>
      <c r="L107" s="15"/>
      <c r="M107" s="15"/>
      <c r="N107" s="15"/>
    </row>
    <row r="108" spans="1:14" x14ac:dyDescent="0.25">
      <c r="A108" s="17" t="s">
        <v>2060</v>
      </c>
      <c r="B108" s="25" t="s">
        <v>2104</v>
      </c>
      <c r="C108" s="25" t="s">
        <v>200</v>
      </c>
      <c r="D108" s="61" t="s">
        <v>125</v>
      </c>
      <c r="E108" s="61" t="s">
        <v>2101</v>
      </c>
      <c r="F108" s="70">
        <v>-343143.80105127051</v>
      </c>
      <c r="G108" s="61">
        <v>0.97567400000000004</v>
      </c>
      <c r="H108" s="85">
        <v>-1214.3076699999999</v>
      </c>
      <c r="I108" s="25">
        <v>-1.3112167767781644</v>
      </c>
      <c r="J108" s="25">
        <v>-2.2998423894400781E-3</v>
      </c>
      <c r="K108" s="15"/>
      <c r="L108" s="15"/>
      <c r="M108" s="15"/>
      <c r="N108" s="15"/>
    </row>
    <row r="109" spans="1:14" x14ac:dyDescent="0.25">
      <c r="A109" s="17" t="s">
        <v>2058</v>
      </c>
      <c r="B109" s="25" t="s">
        <v>2105</v>
      </c>
      <c r="C109" s="25" t="s">
        <v>200</v>
      </c>
      <c r="D109" s="61" t="s">
        <v>259</v>
      </c>
      <c r="E109" s="61" t="s">
        <v>2106</v>
      </c>
      <c r="F109" s="70">
        <v>1022527.3498766599</v>
      </c>
      <c r="G109" s="61">
        <v>0.98203600000000002</v>
      </c>
      <c r="H109" s="85">
        <v>1004.15943</v>
      </c>
      <c r="I109" s="25">
        <v>1.0842974344187408</v>
      </c>
      <c r="J109" s="25">
        <v>1.9018313726619114E-3</v>
      </c>
      <c r="K109" s="15"/>
      <c r="L109" s="15"/>
      <c r="M109" s="15"/>
      <c r="N109" s="15"/>
    </row>
    <row r="110" spans="1:14" x14ac:dyDescent="0.25">
      <c r="A110" s="17" t="s">
        <v>2060</v>
      </c>
      <c r="B110" s="25" t="s">
        <v>2107</v>
      </c>
      <c r="C110" s="25" t="s">
        <v>200</v>
      </c>
      <c r="D110" s="61" t="s">
        <v>125</v>
      </c>
      <c r="E110" s="61" t="s">
        <v>2106</v>
      </c>
      <c r="F110" s="70">
        <v>-281377.91686204181</v>
      </c>
      <c r="G110" s="61">
        <v>0.97567400000000004</v>
      </c>
      <c r="H110" s="85">
        <v>-995.73229000000003</v>
      </c>
      <c r="I110" s="25">
        <v>-1.0751977576059786</v>
      </c>
      <c r="J110" s="25">
        <v>-1.8858707604772365E-3</v>
      </c>
      <c r="K110" s="15"/>
      <c r="L110" s="15"/>
      <c r="M110" s="15"/>
      <c r="N110" s="15"/>
    </row>
    <row r="111" spans="1:14" x14ac:dyDescent="0.25">
      <c r="A111" s="17" t="s">
        <v>2058</v>
      </c>
      <c r="B111" s="25" t="s">
        <v>2116</v>
      </c>
      <c r="C111" s="25" t="s">
        <v>200</v>
      </c>
      <c r="D111" s="61" t="s">
        <v>259</v>
      </c>
      <c r="E111" s="61" t="s">
        <v>2117</v>
      </c>
      <c r="F111" s="70">
        <v>50236.252473906003</v>
      </c>
      <c r="G111" s="61">
        <v>0.98203600000000002</v>
      </c>
      <c r="H111" s="85">
        <v>49.333849999999998</v>
      </c>
      <c r="I111" s="25">
        <v>5.3270990030934627E-2</v>
      </c>
      <c r="J111" s="25">
        <v>9.3436023066772211E-5</v>
      </c>
      <c r="K111" s="15"/>
      <c r="L111" s="15"/>
      <c r="M111" s="15"/>
      <c r="N111" s="15"/>
    </row>
    <row r="112" spans="1:14" x14ac:dyDescent="0.25">
      <c r="A112" s="17" t="s">
        <v>2060</v>
      </c>
      <c r="B112" s="25" t="s">
        <v>2118</v>
      </c>
      <c r="C112" s="25" t="s">
        <v>200</v>
      </c>
      <c r="D112" s="61" t="s">
        <v>125</v>
      </c>
      <c r="E112" s="61" t="s">
        <v>2117</v>
      </c>
      <c r="F112" s="70">
        <v>-13725.752042050821</v>
      </c>
      <c r="G112" s="61">
        <v>0.97567400000000004</v>
      </c>
      <c r="H112" s="85">
        <v>-48.572309999999995</v>
      </c>
      <c r="I112" s="25">
        <v>-5.2448674526505965E-2</v>
      </c>
      <c r="J112" s="25">
        <v>-9.199370163825467E-5</v>
      </c>
      <c r="K112" s="15"/>
      <c r="L112" s="15"/>
      <c r="M112" s="15"/>
      <c r="N112" s="15"/>
    </row>
    <row r="113" spans="1:14" s="119" customFormat="1" x14ac:dyDescent="0.25">
      <c r="A113" s="93" t="s">
        <v>2180</v>
      </c>
      <c r="B113" s="137" t="s">
        <v>253</v>
      </c>
      <c r="C113" s="137" t="s">
        <v>253</v>
      </c>
      <c r="D113" s="136" t="s">
        <v>253</v>
      </c>
      <c r="E113" s="136" t="s">
        <v>253</v>
      </c>
      <c r="F113" s="135" t="s">
        <v>253</v>
      </c>
      <c r="G113" s="136" t="s">
        <v>253</v>
      </c>
      <c r="H113" s="124">
        <v>1084.0385204000036</v>
      </c>
      <c r="I113" s="137">
        <v>1.1705513600373316</v>
      </c>
      <c r="J113" s="137">
        <v>2.0531186639065136E-3</v>
      </c>
      <c r="K113" s="159"/>
      <c r="L113" s="159"/>
      <c r="M113" s="130"/>
      <c r="N113" s="130"/>
    </row>
    <row r="114" spans="1:14" s="119" customFormat="1" x14ac:dyDescent="0.25">
      <c r="A114" s="93" t="s">
        <v>1859</v>
      </c>
      <c r="B114" s="137" t="s">
        <v>253</v>
      </c>
      <c r="C114" s="137" t="s">
        <v>253</v>
      </c>
      <c r="D114" s="136" t="s">
        <v>253</v>
      </c>
      <c r="E114" s="136" t="s">
        <v>253</v>
      </c>
      <c r="F114" s="135" t="s">
        <v>253</v>
      </c>
      <c r="G114" s="136" t="s">
        <v>253</v>
      </c>
      <c r="H114" s="124">
        <v>0</v>
      </c>
      <c r="I114" s="137">
        <v>0</v>
      </c>
      <c r="J114" s="137">
        <v>0</v>
      </c>
      <c r="K114" s="159"/>
      <c r="L114" s="159"/>
      <c r="M114" s="130"/>
      <c r="N114" s="130"/>
    </row>
    <row r="115" spans="1:14" s="119" customFormat="1" x14ac:dyDescent="0.25">
      <c r="A115" s="93" t="s">
        <v>1862</v>
      </c>
      <c r="B115" s="137" t="s">
        <v>253</v>
      </c>
      <c r="C115" s="137" t="s">
        <v>253</v>
      </c>
      <c r="D115" s="136" t="s">
        <v>253</v>
      </c>
      <c r="E115" s="136" t="s">
        <v>253</v>
      </c>
      <c r="F115" s="135" t="s">
        <v>253</v>
      </c>
      <c r="G115" s="136" t="s">
        <v>253</v>
      </c>
      <c r="H115" s="124">
        <v>752.06947010000374</v>
      </c>
      <c r="I115" s="137">
        <v>0.81208916888237159</v>
      </c>
      <c r="J115" s="137">
        <v>1.4243846842701127E-3</v>
      </c>
      <c r="K115" s="159"/>
      <c r="L115" s="159"/>
      <c r="M115" s="130"/>
      <c r="N115" s="130"/>
    </row>
    <row r="116" spans="1:14" x14ac:dyDescent="0.25">
      <c r="A116" s="17" t="s">
        <v>2184</v>
      </c>
      <c r="B116" s="25" t="s">
        <v>2185</v>
      </c>
      <c r="C116" s="25" t="s">
        <v>200</v>
      </c>
      <c r="D116" s="61" t="s">
        <v>125</v>
      </c>
      <c r="E116" s="61" t="s">
        <v>1051</v>
      </c>
      <c r="F116" s="70">
        <v>60809.25160268871</v>
      </c>
      <c r="G116" s="61">
        <v>0.99164099999999999</v>
      </c>
      <c r="H116" s="85">
        <v>218.71155999999999</v>
      </c>
      <c r="I116" s="25">
        <v>0.23616606716098906</v>
      </c>
      <c r="J116" s="25">
        <v>4.1422954756480048E-4</v>
      </c>
      <c r="K116" s="19"/>
      <c r="L116" s="19"/>
    </row>
    <row r="117" spans="1:14" x14ac:dyDescent="0.25">
      <c r="A117" s="17" t="s">
        <v>2186</v>
      </c>
      <c r="B117" s="25" t="s">
        <v>2187</v>
      </c>
      <c r="C117" s="25" t="s">
        <v>200</v>
      </c>
      <c r="D117" s="61" t="s">
        <v>2</v>
      </c>
      <c r="E117" s="61" t="s">
        <v>1051</v>
      </c>
      <c r="F117" s="70">
        <v>-49127.474967533708</v>
      </c>
      <c r="G117" s="61">
        <v>0.991927</v>
      </c>
      <c r="H117" s="85">
        <v>-225.18060999999997</v>
      </c>
      <c r="I117" s="25">
        <v>-0.24315138653216356</v>
      </c>
      <c r="J117" s="25">
        <v>-4.2648162813463441E-4</v>
      </c>
      <c r="K117" s="19"/>
      <c r="L117" s="19"/>
    </row>
    <row r="118" spans="1:14" x14ac:dyDescent="0.25">
      <c r="A118" s="17" t="s">
        <v>2186</v>
      </c>
      <c r="B118" s="25" t="s">
        <v>2188</v>
      </c>
      <c r="C118" s="25" t="s">
        <v>200</v>
      </c>
      <c r="D118" s="61" t="s">
        <v>2</v>
      </c>
      <c r="E118" s="61" t="s">
        <v>1664</v>
      </c>
      <c r="F118" s="70">
        <v>8932.2681759152201</v>
      </c>
      <c r="G118" s="61">
        <v>0.991927</v>
      </c>
      <c r="H118" s="85">
        <v>40.941929999999999</v>
      </c>
      <c r="I118" s="25">
        <v>4.4209343987489796E-2</v>
      </c>
      <c r="J118" s="25">
        <v>7.7542115928073182E-5</v>
      </c>
      <c r="K118" s="19"/>
      <c r="L118" s="19"/>
    </row>
    <row r="119" spans="1:14" x14ac:dyDescent="0.25">
      <c r="A119" s="17" t="s">
        <v>2184</v>
      </c>
      <c r="B119" s="25" t="s">
        <v>2189</v>
      </c>
      <c r="C119" s="25" t="s">
        <v>200</v>
      </c>
      <c r="D119" s="61" t="s">
        <v>125</v>
      </c>
      <c r="E119" s="61" t="s">
        <v>1664</v>
      </c>
      <c r="F119" s="70">
        <v>-11062.301506484842</v>
      </c>
      <c r="G119" s="61">
        <v>0.99164099999999999</v>
      </c>
      <c r="H119" s="85">
        <v>-39.787579999999998</v>
      </c>
      <c r="I119" s="25">
        <v>-4.2962869865923986E-2</v>
      </c>
      <c r="J119" s="25">
        <v>-7.5355830583890049E-5</v>
      </c>
      <c r="K119" s="19"/>
      <c r="L119" s="19"/>
    </row>
    <row r="120" spans="1:14" x14ac:dyDescent="0.25">
      <c r="A120" s="17" t="s">
        <v>2184</v>
      </c>
      <c r="B120" s="25" t="s">
        <v>2190</v>
      </c>
      <c r="C120" s="25" t="s">
        <v>200</v>
      </c>
      <c r="D120" s="61" t="s">
        <v>125</v>
      </c>
      <c r="E120" s="61" t="s">
        <v>2191</v>
      </c>
      <c r="F120" s="70">
        <v>100227.78</v>
      </c>
      <c r="G120" s="61">
        <v>0.99164099999999999</v>
      </c>
      <c r="H120" s="85">
        <v>360.48746999999997</v>
      </c>
      <c r="I120" s="25">
        <v>0.38925655347488275</v>
      </c>
      <c r="J120" s="25">
        <v>6.8274654344232914E-4</v>
      </c>
      <c r="K120" s="19"/>
      <c r="L120" s="19"/>
    </row>
    <row r="121" spans="1:14" x14ac:dyDescent="0.25">
      <c r="A121" s="17" t="s">
        <v>2186</v>
      </c>
      <c r="B121" s="25" t="s">
        <v>2192</v>
      </c>
      <c r="C121" s="25" t="s">
        <v>200</v>
      </c>
      <c r="D121" s="61" t="s">
        <v>2</v>
      </c>
      <c r="E121" s="61" t="s">
        <v>2191</v>
      </c>
      <c r="F121" s="70">
        <v>-81000</v>
      </c>
      <c r="G121" s="61">
        <v>0.991927</v>
      </c>
      <c r="H121" s="85">
        <v>-371.27145000000002</v>
      </c>
      <c r="I121" s="25">
        <v>-0.40090116039434676</v>
      </c>
      <c r="J121" s="25">
        <v>-7.0317090124192552E-4</v>
      </c>
      <c r="K121" s="19"/>
      <c r="L121" s="19"/>
    </row>
    <row r="122" spans="1:14" x14ac:dyDescent="0.25">
      <c r="A122" s="17" t="s">
        <v>2050</v>
      </c>
      <c r="B122" s="25" t="s">
        <v>2193</v>
      </c>
      <c r="C122" s="25" t="s">
        <v>200</v>
      </c>
      <c r="D122" s="61" t="s">
        <v>125</v>
      </c>
      <c r="E122" s="61" t="s">
        <v>458</v>
      </c>
      <c r="F122" s="70">
        <v>863153.21048344183</v>
      </c>
      <c r="G122" s="61">
        <v>0.98863599999999996</v>
      </c>
      <c r="H122" s="85">
        <v>3095.0807300000001</v>
      </c>
      <c r="I122" s="25">
        <v>3.3420869182674342</v>
      </c>
      <c r="J122" s="25">
        <v>5.8619393070235178E-3</v>
      </c>
      <c r="K122" s="19"/>
      <c r="L122" s="19"/>
    </row>
    <row r="123" spans="1:14" x14ac:dyDescent="0.25">
      <c r="A123" s="17" t="s">
        <v>2052</v>
      </c>
      <c r="B123" s="25" t="s">
        <v>2194</v>
      </c>
      <c r="C123" s="25" t="s">
        <v>200</v>
      </c>
      <c r="D123" s="61" t="s">
        <v>126</v>
      </c>
      <c r="E123" s="61" t="s">
        <v>458</v>
      </c>
      <c r="F123" s="70">
        <v>-803680.8291279719</v>
      </c>
      <c r="G123" s="61">
        <v>0.99169399999999996</v>
      </c>
      <c r="H123" s="85">
        <v>-3197.2682599999998</v>
      </c>
      <c r="I123" s="25">
        <v>-3.452429632081901</v>
      </c>
      <c r="J123" s="25">
        <v>-6.0554777478753156E-3</v>
      </c>
      <c r="K123" s="19"/>
      <c r="L123" s="19"/>
    </row>
    <row r="124" spans="1:14" x14ac:dyDescent="0.25">
      <c r="A124" s="17" t="s">
        <v>2050</v>
      </c>
      <c r="B124" s="25" t="s">
        <v>2195</v>
      </c>
      <c r="C124" s="25" t="s">
        <v>200</v>
      </c>
      <c r="D124" s="61" t="s">
        <v>125</v>
      </c>
      <c r="E124" s="61" t="s">
        <v>458</v>
      </c>
      <c r="F124" s="70">
        <v>103104</v>
      </c>
      <c r="G124" s="61">
        <v>0.98863599999999996</v>
      </c>
      <c r="H124" s="85">
        <v>369.70864</v>
      </c>
      <c r="I124" s="25">
        <v>0.39921362869085625</v>
      </c>
      <c r="J124" s="25">
        <v>7.0021101160815515E-4</v>
      </c>
      <c r="K124" s="19"/>
      <c r="L124" s="19"/>
    </row>
    <row r="125" spans="1:14" x14ac:dyDescent="0.25">
      <c r="A125" s="17" t="s">
        <v>2052</v>
      </c>
      <c r="B125" s="25" t="s">
        <v>2196</v>
      </c>
      <c r="C125" s="25" t="s">
        <v>200</v>
      </c>
      <c r="D125" s="61" t="s">
        <v>126</v>
      </c>
      <c r="E125" s="61" t="s">
        <v>458</v>
      </c>
      <c r="F125" s="70">
        <v>-96000</v>
      </c>
      <c r="G125" s="61">
        <v>0.99169399999999996</v>
      </c>
      <c r="H125" s="85">
        <v>-381.91497999999996</v>
      </c>
      <c r="I125" s="25">
        <v>-0.41239410855314551</v>
      </c>
      <c r="J125" s="25">
        <v>-7.2332925325766873E-4</v>
      </c>
      <c r="K125" s="19"/>
      <c r="L125" s="19"/>
    </row>
    <row r="126" spans="1:14" x14ac:dyDescent="0.25">
      <c r="A126" s="17" t="s">
        <v>2186</v>
      </c>
      <c r="B126" s="25" t="s">
        <v>2197</v>
      </c>
      <c r="C126" s="25" t="s">
        <v>200</v>
      </c>
      <c r="D126" s="61" t="s">
        <v>2</v>
      </c>
      <c r="E126" s="61" t="s">
        <v>1054</v>
      </c>
      <c r="F126" s="70">
        <v>58059.743143448934</v>
      </c>
      <c r="G126" s="61">
        <v>0.991927</v>
      </c>
      <c r="H126" s="85">
        <v>266.12253000000004</v>
      </c>
      <c r="I126" s="25">
        <v>0.28736071972159283</v>
      </c>
      <c r="J126" s="25">
        <v>5.0402372512317172E-4</v>
      </c>
      <c r="K126" s="19"/>
      <c r="L126" s="19"/>
    </row>
    <row r="127" spans="1:14" x14ac:dyDescent="0.25">
      <c r="A127" s="17" t="s">
        <v>2184</v>
      </c>
      <c r="B127" s="25" t="s">
        <v>2198</v>
      </c>
      <c r="C127" s="25" t="s">
        <v>200</v>
      </c>
      <c r="D127" s="61" t="s">
        <v>125</v>
      </c>
      <c r="E127" s="61" t="s">
        <v>1054</v>
      </c>
      <c r="F127" s="70">
        <v>-70594.261090688116</v>
      </c>
      <c r="G127" s="61">
        <v>0.99164099999999999</v>
      </c>
      <c r="H127" s="85">
        <v>-253.90511999999998</v>
      </c>
      <c r="I127" s="25">
        <v>-0.27416828640625573</v>
      </c>
      <c r="J127" s="25">
        <v>-4.8088451740724807E-4</v>
      </c>
      <c r="K127" s="19"/>
      <c r="L127" s="19"/>
    </row>
    <row r="128" spans="1:14" x14ac:dyDescent="0.25">
      <c r="A128" s="17" t="s">
        <v>2052</v>
      </c>
      <c r="B128" s="25" t="s">
        <v>2199</v>
      </c>
      <c r="C128" s="25" t="s">
        <v>200</v>
      </c>
      <c r="D128" s="61" t="s">
        <v>126</v>
      </c>
      <c r="E128" s="61" t="s">
        <v>1667</v>
      </c>
      <c r="F128" s="70">
        <v>80000</v>
      </c>
      <c r="G128" s="61">
        <v>0.99169399999999996</v>
      </c>
      <c r="H128" s="85">
        <v>318.26247999999998</v>
      </c>
      <c r="I128" s="25">
        <v>0.34366175352826772</v>
      </c>
      <c r="J128" s="25">
        <v>6.027743714015453E-4</v>
      </c>
      <c r="K128" s="19"/>
      <c r="L128" s="19"/>
    </row>
    <row r="129" spans="1:14" x14ac:dyDescent="0.25">
      <c r="A129" s="17" t="s">
        <v>2050</v>
      </c>
      <c r="B129" s="25" t="s">
        <v>2200</v>
      </c>
      <c r="C129" s="25" t="s">
        <v>200</v>
      </c>
      <c r="D129" s="61" t="s">
        <v>125</v>
      </c>
      <c r="E129" s="61" t="s">
        <v>1667</v>
      </c>
      <c r="F129" s="70">
        <v>-85410.4</v>
      </c>
      <c r="G129" s="61">
        <v>0.98863599999999996</v>
      </c>
      <c r="H129" s="85">
        <v>-306.26321999999999</v>
      </c>
      <c r="I129" s="25">
        <v>-0.33070487990420244</v>
      </c>
      <c r="J129" s="25">
        <v>-5.8004832966460009E-4</v>
      </c>
      <c r="K129" s="19"/>
      <c r="L129" s="19"/>
    </row>
    <row r="130" spans="1:14" x14ac:dyDescent="0.25">
      <c r="A130" s="17" t="s">
        <v>2050</v>
      </c>
      <c r="B130" s="25" t="s">
        <v>2204</v>
      </c>
      <c r="C130" s="25" t="s">
        <v>200</v>
      </c>
      <c r="D130" s="61" t="s">
        <v>125</v>
      </c>
      <c r="E130" s="61" t="s">
        <v>2205</v>
      </c>
      <c r="F130" s="70">
        <v>48881.614285991644</v>
      </c>
      <c r="G130" s="61">
        <v>0.98863599999999996</v>
      </c>
      <c r="H130" s="85">
        <v>175.27889999999999</v>
      </c>
      <c r="I130" s="25">
        <v>0.18926721783386433</v>
      </c>
      <c r="J130" s="25">
        <v>3.3197010457360331E-4</v>
      </c>
      <c r="K130" s="19"/>
      <c r="L130" s="19"/>
    </row>
    <row r="131" spans="1:14" x14ac:dyDescent="0.25">
      <c r="A131" s="17" t="s">
        <v>2052</v>
      </c>
      <c r="B131" s="25" t="s">
        <v>2206</v>
      </c>
      <c r="C131" s="25" t="s">
        <v>200</v>
      </c>
      <c r="D131" s="61" t="s">
        <v>126</v>
      </c>
      <c r="E131" s="61" t="s">
        <v>2205</v>
      </c>
      <c r="F131" s="70">
        <v>-44661.340879576099</v>
      </c>
      <c r="G131" s="61">
        <v>0.99169399999999996</v>
      </c>
      <c r="H131" s="85">
        <v>-177.67536999999999</v>
      </c>
      <c r="I131" s="25">
        <v>-0.19185494065459358</v>
      </c>
      <c r="J131" s="25">
        <v>-3.3650890756989951E-4</v>
      </c>
      <c r="K131" s="19"/>
      <c r="L131" s="19"/>
    </row>
    <row r="132" spans="1:14" x14ac:dyDescent="0.25">
      <c r="A132" s="17" t="s">
        <v>2050</v>
      </c>
      <c r="B132" s="25" t="s">
        <v>2207</v>
      </c>
      <c r="C132" s="25" t="s">
        <v>200</v>
      </c>
      <c r="D132" s="61" t="s">
        <v>125</v>
      </c>
      <c r="E132" s="61" t="s">
        <v>2208</v>
      </c>
      <c r="F132" s="70">
        <v>186735.31880523081</v>
      </c>
      <c r="G132" s="61">
        <v>0.98863599999999996</v>
      </c>
      <c r="H132" s="85">
        <v>669.59246999999993</v>
      </c>
      <c r="I132" s="25">
        <v>0.72303000463492895</v>
      </c>
      <c r="J132" s="25">
        <v>1.2681770725831648E-3</v>
      </c>
      <c r="K132" s="19"/>
      <c r="L132" s="19"/>
    </row>
    <row r="133" spans="1:14" x14ac:dyDescent="0.25">
      <c r="A133" s="17" t="s">
        <v>2052</v>
      </c>
      <c r="B133" s="25" t="s">
        <v>2209</v>
      </c>
      <c r="C133" s="25" t="s">
        <v>200</v>
      </c>
      <c r="D133" s="61" t="s">
        <v>126</v>
      </c>
      <c r="E133" s="61" t="s">
        <v>2208</v>
      </c>
      <c r="F133" s="70">
        <v>-169713.09534238919</v>
      </c>
      <c r="G133" s="61">
        <v>0.99169399999999996</v>
      </c>
      <c r="H133" s="85">
        <v>-675.16640000000007</v>
      </c>
      <c r="I133" s="25">
        <v>-0.72904876800861929</v>
      </c>
      <c r="J133" s="25">
        <v>-1.2787338374018967E-3</v>
      </c>
      <c r="K133" s="19"/>
      <c r="L133" s="19"/>
    </row>
    <row r="134" spans="1:14" x14ac:dyDescent="0.25">
      <c r="A134" s="17" t="s">
        <v>2050</v>
      </c>
      <c r="B134" s="25" t="s">
        <v>2210</v>
      </c>
      <c r="C134" s="25" t="s">
        <v>200</v>
      </c>
      <c r="D134" s="61" t="s">
        <v>125</v>
      </c>
      <c r="E134" s="61" t="s">
        <v>2211</v>
      </c>
      <c r="F134" s="70">
        <v>94352.888582418862</v>
      </c>
      <c r="G134" s="61">
        <v>0.98863599999999996</v>
      </c>
      <c r="H134" s="85">
        <v>338.32905</v>
      </c>
      <c r="I134" s="25">
        <v>0.36532975735170847</v>
      </c>
      <c r="J134" s="25">
        <v>6.407795239973999E-4</v>
      </c>
      <c r="K134" s="19"/>
      <c r="L134" s="19"/>
    </row>
    <row r="135" spans="1:14" x14ac:dyDescent="0.25">
      <c r="A135" s="17" t="s">
        <v>2052</v>
      </c>
      <c r="B135" s="25" t="s">
        <v>2212</v>
      </c>
      <c r="C135" s="25" t="s">
        <v>200</v>
      </c>
      <c r="D135" s="61" t="s">
        <v>126</v>
      </c>
      <c r="E135" s="61" t="s">
        <v>2211</v>
      </c>
      <c r="F135" s="70">
        <v>-87089.614715173389</v>
      </c>
      <c r="G135" s="61">
        <v>0.99169399999999996</v>
      </c>
      <c r="H135" s="85">
        <v>-346.46696999999995</v>
      </c>
      <c r="I135" s="25">
        <v>-0.37411713265674834</v>
      </c>
      <c r="J135" s="25">
        <v>-6.5619236692037353E-4</v>
      </c>
      <c r="K135" s="19"/>
      <c r="L135" s="19"/>
    </row>
    <row r="136" spans="1:14" x14ac:dyDescent="0.25">
      <c r="A136" s="17" t="s">
        <v>2162</v>
      </c>
      <c r="B136" s="25" t="s">
        <v>2181</v>
      </c>
      <c r="C136" s="25" t="s">
        <v>200</v>
      </c>
      <c r="D136" s="61" t="s">
        <v>259</v>
      </c>
      <c r="E136" s="61" t="s">
        <v>2182</v>
      </c>
      <c r="F136" s="70">
        <v>45276300</v>
      </c>
      <c r="G136" s="61">
        <v>0.99018099999999998</v>
      </c>
      <c r="H136" s="85">
        <v>44831.776420000002</v>
      </c>
      <c r="I136" s="25">
        <v>48.409623711486333</v>
      </c>
      <c r="J136" s="25">
        <v>8.4909304578975581E-2</v>
      </c>
      <c r="K136" s="19"/>
      <c r="L136" s="19"/>
    </row>
    <row r="137" spans="1:14" x14ac:dyDescent="0.25">
      <c r="A137" s="17" t="s">
        <v>2164</v>
      </c>
      <c r="B137" s="25" t="s">
        <v>2183</v>
      </c>
      <c r="C137" s="25" t="s">
        <v>200</v>
      </c>
      <c r="D137" s="61" t="s">
        <v>125</v>
      </c>
      <c r="E137" s="61" t="s">
        <v>2182</v>
      </c>
      <c r="F137" s="70">
        <v>-12270000</v>
      </c>
      <c r="G137" s="61">
        <v>0.987645</v>
      </c>
      <c r="H137" s="85">
        <v>-43953.468000000001</v>
      </c>
      <c r="I137" s="25">
        <v>-47.46122095990895</v>
      </c>
      <c r="J137" s="25">
        <v>-8.3245829180423461E-2</v>
      </c>
      <c r="K137" s="19"/>
      <c r="L137" s="19"/>
    </row>
    <row r="138" spans="1:14" x14ac:dyDescent="0.25">
      <c r="A138" s="17" t="s">
        <v>2184</v>
      </c>
      <c r="B138" s="25" t="s">
        <v>2201</v>
      </c>
      <c r="C138" s="25" t="s">
        <v>200</v>
      </c>
      <c r="D138" s="61" t="s">
        <v>125</v>
      </c>
      <c r="E138" s="61" t="s">
        <v>2202</v>
      </c>
      <c r="F138" s="70">
        <v>28494.240000000002</v>
      </c>
      <c r="G138" s="61">
        <v>0.99164099999999999</v>
      </c>
      <c r="H138" s="85">
        <v>102.48472</v>
      </c>
      <c r="I138" s="25">
        <v>0.11066362137646113</v>
      </c>
      <c r="J138" s="25">
        <v>1.9410130492373271E-4</v>
      </c>
      <c r="K138" s="19"/>
      <c r="L138" s="19"/>
    </row>
    <row r="139" spans="1:14" x14ac:dyDescent="0.25">
      <c r="A139" s="17" t="s">
        <v>2186</v>
      </c>
      <c r="B139" s="25" t="s">
        <v>2203</v>
      </c>
      <c r="C139" s="25" t="s">
        <v>200</v>
      </c>
      <c r="D139" s="61" t="s">
        <v>2</v>
      </c>
      <c r="E139" s="61" t="s">
        <v>2202</v>
      </c>
      <c r="F139" s="70">
        <v>-23200</v>
      </c>
      <c r="G139" s="61">
        <v>0.991927</v>
      </c>
      <c r="H139" s="85">
        <v>-106.33947000000001</v>
      </c>
      <c r="I139" s="25">
        <v>-0.11482600377357274</v>
      </c>
      <c r="J139" s="25">
        <v>-2.0140202258344588E-4</v>
      </c>
      <c r="K139" s="19"/>
      <c r="L139" s="19"/>
    </row>
    <row r="140" spans="1:14" s="119" customFormat="1" x14ac:dyDescent="0.25">
      <c r="A140" s="93" t="s">
        <v>1861</v>
      </c>
      <c r="B140" s="137" t="s">
        <v>253</v>
      </c>
      <c r="C140" s="137" t="s">
        <v>253</v>
      </c>
      <c r="D140" s="136" t="s">
        <v>253</v>
      </c>
      <c r="E140" s="136" t="s">
        <v>253</v>
      </c>
      <c r="F140" s="135" t="s">
        <v>253</v>
      </c>
      <c r="G140" s="136" t="s">
        <v>253</v>
      </c>
      <c r="H140" s="124">
        <v>331.96905009999915</v>
      </c>
      <c r="I140" s="137">
        <v>0.35846219093899817</v>
      </c>
      <c r="J140" s="137">
        <v>6.2873397925760873E-4</v>
      </c>
      <c r="K140" s="159"/>
      <c r="L140" s="159"/>
      <c r="M140" s="130"/>
      <c r="N140" s="130"/>
    </row>
    <row r="141" spans="1:14" x14ac:dyDescent="0.25">
      <c r="A141" s="17" t="s">
        <v>2213</v>
      </c>
      <c r="B141" s="25" t="s">
        <v>2214</v>
      </c>
      <c r="C141" s="25" t="s">
        <v>200</v>
      </c>
      <c r="D141" s="61" t="s">
        <v>125</v>
      </c>
      <c r="E141" s="61" t="s">
        <v>2072</v>
      </c>
      <c r="F141" s="70">
        <v>875.36228123969158</v>
      </c>
      <c r="G141" s="61">
        <v>314.2758</v>
      </c>
      <c r="H141" s="85">
        <v>997.80648999999994</v>
      </c>
      <c r="I141" s="25">
        <v>1.0774374913288112</v>
      </c>
      <c r="J141" s="25">
        <v>1.8897991990451792E-3</v>
      </c>
      <c r="K141" s="19"/>
      <c r="L141" s="19"/>
    </row>
    <row r="142" spans="1:14" x14ac:dyDescent="0.25">
      <c r="A142" s="17" t="s">
        <v>2215</v>
      </c>
      <c r="B142" s="25" t="s">
        <v>2216</v>
      </c>
      <c r="C142" s="25" t="s">
        <v>200</v>
      </c>
      <c r="D142" s="61" t="s">
        <v>125</v>
      </c>
      <c r="E142" s="61" t="s">
        <v>2072</v>
      </c>
      <c r="F142" s="70">
        <v>-875.36228123969158</v>
      </c>
      <c r="G142" s="61">
        <v>295.62696199999999</v>
      </c>
      <c r="H142" s="85">
        <v>-938.59756999999991</v>
      </c>
      <c r="I142" s="25">
        <v>-1.0135033409014189</v>
      </c>
      <c r="J142" s="25">
        <v>-1.777660251550129E-3</v>
      </c>
      <c r="K142" s="19"/>
      <c r="L142" s="19"/>
    </row>
    <row r="143" spans="1:14" x14ac:dyDescent="0.25">
      <c r="A143" s="17" t="s">
        <v>2217</v>
      </c>
      <c r="B143" s="25" t="s">
        <v>2218</v>
      </c>
      <c r="C143" s="25" t="s">
        <v>200</v>
      </c>
      <c r="D143" s="61" t="s">
        <v>125</v>
      </c>
      <c r="E143" s="61" t="s">
        <v>2109</v>
      </c>
      <c r="F143" s="70">
        <v>4555.4567697167622</v>
      </c>
      <c r="G143" s="61">
        <v>98.007800000000003</v>
      </c>
      <c r="H143" s="85">
        <v>1619.3477600000001</v>
      </c>
      <c r="I143" s="25">
        <v>1.7485815191714476</v>
      </c>
      <c r="J143" s="25">
        <v>3.0669695281533046E-3</v>
      </c>
      <c r="K143" s="19"/>
      <c r="L143" s="19"/>
    </row>
    <row r="144" spans="1:14" x14ac:dyDescent="0.25">
      <c r="A144" s="17" t="s">
        <v>2219</v>
      </c>
      <c r="B144" s="25" t="s">
        <v>2220</v>
      </c>
      <c r="C144" s="25" t="s">
        <v>200</v>
      </c>
      <c r="D144" s="61" t="s">
        <v>125</v>
      </c>
      <c r="E144" s="61" t="s">
        <v>2109</v>
      </c>
      <c r="F144" s="70">
        <v>-4555.4567697167622</v>
      </c>
      <c r="G144" s="61">
        <v>94.444090000000003</v>
      </c>
      <c r="H144" s="85">
        <v>-1560.46586</v>
      </c>
      <c r="I144" s="25">
        <v>-1.6850004869207216</v>
      </c>
      <c r="J144" s="25">
        <v>-2.955449941366233E-3</v>
      </c>
      <c r="K144" s="19"/>
      <c r="L144" s="19"/>
    </row>
    <row r="145" spans="1:14" x14ac:dyDescent="0.25">
      <c r="A145" s="17" t="s">
        <v>2221</v>
      </c>
      <c r="B145" s="25" t="s">
        <v>2222</v>
      </c>
      <c r="C145" s="25" t="s">
        <v>200</v>
      </c>
      <c r="D145" s="61" t="s">
        <v>125</v>
      </c>
      <c r="E145" s="61" t="s">
        <v>1677</v>
      </c>
      <c r="F145" s="70">
        <v>8369.5352808325606</v>
      </c>
      <c r="G145" s="61">
        <v>93.394800000000004</v>
      </c>
      <c r="H145" s="85">
        <v>2835.1209800000001</v>
      </c>
      <c r="I145" s="25">
        <v>3.061380805716027</v>
      </c>
      <c r="J145" s="25">
        <v>5.3695876012995105E-3</v>
      </c>
      <c r="K145" s="19"/>
      <c r="L145" s="19"/>
    </row>
    <row r="146" spans="1:14" x14ac:dyDescent="0.25">
      <c r="A146" s="17" t="s">
        <v>2223</v>
      </c>
      <c r="B146" s="25" t="s">
        <v>2224</v>
      </c>
      <c r="C146" s="25" t="s">
        <v>200</v>
      </c>
      <c r="D146" s="61" t="s">
        <v>125</v>
      </c>
      <c r="E146" s="61" t="s">
        <v>1677</v>
      </c>
      <c r="F146" s="70">
        <v>-8369.5352808325606</v>
      </c>
      <c r="G146" s="61">
        <v>86.645021</v>
      </c>
      <c r="H146" s="85">
        <v>-2630.2226600000004</v>
      </c>
      <c r="I146" s="25">
        <v>-2.8401303587698581</v>
      </c>
      <c r="J146" s="25">
        <v>-4.981519689432448E-3</v>
      </c>
      <c r="K146" s="19"/>
      <c r="L146" s="19"/>
    </row>
    <row r="147" spans="1:14" x14ac:dyDescent="0.25">
      <c r="A147" s="17" t="s">
        <v>2230</v>
      </c>
      <c r="B147" s="25" t="s">
        <v>2231</v>
      </c>
      <c r="C147" s="25" t="s">
        <v>200</v>
      </c>
      <c r="D147" s="61" t="s">
        <v>125</v>
      </c>
      <c r="E147" s="61" t="s">
        <v>2038</v>
      </c>
      <c r="F147" s="70">
        <v>5359.3609055491324</v>
      </c>
      <c r="G147" s="61">
        <v>110.66</v>
      </c>
      <c r="H147" s="85">
        <v>2151.05357</v>
      </c>
      <c r="I147" s="25">
        <v>2.322720673198551</v>
      </c>
      <c r="J147" s="25">
        <v>4.0739956639180338E-3</v>
      </c>
      <c r="K147" s="19"/>
      <c r="L147" s="19"/>
    </row>
    <row r="148" spans="1:14" x14ac:dyDescent="0.25">
      <c r="A148" s="17" t="s">
        <v>2232</v>
      </c>
      <c r="B148" s="25" t="s">
        <v>2233</v>
      </c>
      <c r="C148" s="25" t="s">
        <v>200</v>
      </c>
      <c r="D148" s="61" t="s">
        <v>125</v>
      </c>
      <c r="E148" s="61" t="s">
        <v>2038</v>
      </c>
      <c r="F148" s="70">
        <v>-5359.3609055491324</v>
      </c>
      <c r="G148" s="61">
        <v>110.69565</v>
      </c>
      <c r="H148" s="85">
        <v>-2151.74656</v>
      </c>
      <c r="I148" s="25">
        <v>-2.3234689679977922</v>
      </c>
      <c r="J148" s="25">
        <v>-4.075308154826914E-3</v>
      </c>
      <c r="K148" s="19"/>
      <c r="L148" s="19"/>
    </row>
    <row r="149" spans="1:14" x14ac:dyDescent="0.25">
      <c r="A149" s="17" t="s">
        <v>2225</v>
      </c>
      <c r="B149" s="25" t="s">
        <v>2226</v>
      </c>
      <c r="C149" s="25" t="s">
        <v>200</v>
      </c>
      <c r="D149" s="61" t="s">
        <v>125</v>
      </c>
      <c r="E149" s="61" t="s">
        <v>2227</v>
      </c>
      <c r="F149" s="70">
        <v>906.62521985539479</v>
      </c>
      <c r="G149" s="61">
        <v>322.40102899999999</v>
      </c>
      <c r="H149" s="85">
        <v>1060.1608700000002</v>
      </c>
      <c r="I149" s="25">
        <v>1.1447681285153497</v>
      </c>
      <c r="J149" s="25">
        <v>2.0078955018472977E-3</v>
      </c>
      <c r="K149" s="19"/>
      <c r="L149" s="19"/>
    </row>
    <row r="150" spans="1:14" x14ac:dyDescent="0.25">
      <c r="A150" s="17" t="s">
        <v>2228</v>
      </c>
      <c r="B150" s="25" t="s">
        <v>2229</v>
      </c>
      <c r="C150" s="25" t="s">
        <v>200</v>
      </c>
      <c r="D150" s="61" t="s">
        <v>125</v>
      </c>
      <c r="E150" s="61" t="s">
        <v>2227</v>
      </c>
      <c r="F150" s="70">
        <v>-906.62521985539479</v>
      </c>
      <c r="G150" s="61">
        <v>319.45944300000002</v>
      </c>
      <c r="H150" s="85">
        <v>-1050.4879699999999</v>
      </c>
      <c r="I150" s="25">
        <v>-1.1343232725093775</v>
      </c>
      <c r="J150" s="25">
        <v>-1.9895754780193862E-3</v>
      </c>
      <c r="K150" s="19"/>
      <c r="L150" s="19"/>
    </row>
    <row r="151" spans="1:14" s="119" customFormat="1" x14ac:dyDescent="0.25">
      <c r="A151" s="93" t="s">
        <v>141</v>
      </c>
      <c r="B151" s="137" t="s">
        <v>253</v>
      </c>
      <c r="C151" s="137" t="s">
        <v>253</v>
      </c>
      <c r="D151" s="136" t="s">
        <v>253</v>
      </c>
      <c r="E151" s="136" t="s">
        <v>253</v>
      </c>
      <c r="F151" s="135" t="s">
        <v>253</v>
      </c>
      <c r="G151" s="136" t="s">
        <v>253</v>
      </c>
      <c r="H151" s="124">
        <v>0</v>
      </c>
      <c r="I151" s="137">
        <v>0</v>
      </c>
      <c r="J151" s="137">
        <v>0</v>
      </c>
      <c r="K151" s="159"/>
      <c r="L151" s="159"/>
      <c r="M151" s="130"/>
      <c r="N151" s="130"/>
    </row>
    <row r="152" spans="1:14" s="119" customFormat="1" x14ac:dyDescent="0.25">
      <c r="A152" s="79" t="s">
        <v>242</v>
      </c>
      <c r="B152" s="125"/>
      <c r="C152" s="79"/>
      <c r="D152" s="126"/>
      <c r="E152" s="126"/>
      <c r="F152" s="126"/>
      <c r="G152" s="127"/>
      <c r="H152" s="128"/>
      <c r="I152" s="128"/>
      <c r="J152" s="129"/>
      <c r="K152" s="148"/>
      <c r="L152" s="148"/>
      <c r="M152" s="130"/>
      <c r="N152" s="130"/>
    </row>
    <row r="153" spans="1:14" s="119" customFormat="1" x14ac:dyDescent="0.25">
      <c r="A153" s="79" t="s">
        <v>243</v>
      </c>
      <c r="B153" s="125"/>
      <c r="C153" s="79"/>
      <c r="D153" s="126"/>
      <c r="E153" s="126"/>
      <c r="F153" s="126"/>
      <c r="G153" s="127"/>
      <c r="H153" s="128"/>
      <c r="I153" s="128"/>
      <c r="J153" s="129"/>
      <c r="K153" s="148"/>
      <c r="L153" s="148"/>
      <c r="M153" s="130"/>
      <c r="N153" s="130"/>
    </row>
    <row r="154" spans="1:14" s="119" customFormat="1" x14ac:dyDescent="0.25">
      <c r="A154" s="79" t="s">
        <v>244</v>
      </c>
      <c r="B154" s="125"/>
      <c r="C154" s="79"/>
      <c r="D154" s="126"/>
      <c r="E154" s="126"/>
      <c r="F154" s="126"/>
      <c r="G154" s="127"/>
      <c r="H154" s="128"/>
      <c r="I154" s="128"/>
      <c r="J154" s="129"/>
      <c r="K154" s="148"/>
      <c r="L154" s="148"/>
      <c r="M154" s="130"/>
      <c r="N154" s="130"/>
    </row>
    <row r="155" spans="1:14" s="119" customFormat="1" x14ac:dyDescent="0.25">
      <c r="A155" s="79" t="s">
        <v>245</v>
      </c>
      <c r="B155" s="125"/>
      <c r="C155" s="79"/>
      <c r="D155" s="126"/>
      <c r="E155" s="126"/>
      <c r="F155" s="126"/>
      <c r="G155" s="127"/>
      <c r="H155" s="128"/>
      <c r="I155" s="128"/>
      <c r="J155" s="129"/>
      <c r="K155" s="148"/>
      <c r="L155" s="148"/>
      <c r="M155" s="130"/>
      <c r="N155" s="130"/>
    </row>
    <row r="156" spans="1:14" s="119" customFormat="1" x14ac:dyDescent="0.25">
      <c r="A156" s="79" t="s">
        <v>246</v>
      </c>
      <c r="B156" s="125"/>
      <c r="C156" s="79"/>
      <c r="D156" s="126"/>
      <c r="E156" s="126"/>
      <c r="F156" s="126"/>
      <c r="G156" s="127"/>
      <c r="H156" s="128"/>
      <c r="I156" s="128"/>
      <c r="J156" s="129"/>
      <c r="K156" s="148"/>
      <c r="L156" s="148"/>
      <c r="M156" s="130"/>
      <c r="N156" s="130"/>
    </row>
  </sheetData>
  <mergeCells count="2">
    <mergeCell ref="A6:J6"/>
    <mergeCell ref="A5:J5"/>
  </mergeCells>
  <phoneticPr fontId="3" type="noConversion"/>
  <conditionalFormatting sqref="B11:E151 I11:J151">
    <cfRule type="expression" dxfId="45" priority="355" stopIfTrue="1">
      <formula>OR(LEFT(#REF!,3)="TIR",LEFT(#REF!,2)="IR")</formula>
    </cfRule>
  </conditionalFormatting>
  <conditionalFormatting sqref="H11:I151 A11:A151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10" bestFit="1" customWidth="1"/>
    <col min="2" max="2" width="13.5546875" style="9" bestFit="1" customWidth="1"/>
    <col min="3" max="3" width="12" style="10" customWidth="1"/>
    <col min="4" max="4" width="7.5546875" style="60" customWidth="1"/>
    <col min="5" max="5" width="11.109375" style="60" customWidth="1"/>
    <col min="6" max="6" width="14.109375" style="60" customWidth="1"/>
    <col min="7" max="7" width="7.88671875" style="37" customWidth="1"/>
    <col min="8" max="8" width="11.33203125" style="62" customWidth="1"/>
    <col min="9" max="9" width="12.5546875" style="64" customWidth="1"/>
    <col min="10" max="10" width="14.109375" style="64" customWidth="1"/>
    <col min="11" max="11" width="10.5546875" style="64" customWidth="1"/>
    <col min="12" max="12" width="8.88671875" style="62" bestFit="1" customWidth="1"/>
    <col min="13" max="13" width="10.44140625" style="62" customWidth="1"/>
    <col min="14" max="14" width="22" style="66" customWidth="1"/>
    <col min="15" max="15" width="25.44140625" style="66" customWidth="1"/>
    <col min="16" max="16" width="20.6640625" style="66" customWidth="1"/>
    <col min="17" max="17" width="14.66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D1" s="60"/>
      <c r="E1" s="60"/>
      <c r="F1" s="60"/>
      <c r="G1" s="37"/>
      <c r="H1" s="62"/>
      <c r="I1" s="63"/>
      <c r="J1" s="63"/>
      <c r="K1" s="63"/>
      <c r="L1" s="62"/>
      <c r="M1" s="62"/>
      <c r="N1" s="66"/>
      <c r="O1" s="66"/>
      <c r="P1" s="44"/>
    </row>
    <row r="2" spans="1:16" s="7" customFormat="1" x14ac:dyDescent="0.25">
      <c r="A2" s="10" t="s">
        <v>238</v>
      </c>
      <c r="B2" s="9" t="s">
        <v>150</v>
      </c>
      <c r="D2" s="60"/>
      <c r="E2" s="60"/>
      <c r="F2" s="60"/>
      <c r="G2" s="37"/>
      <c r="H2" s="62"/>
      <c r="I2" s="63"/>
      <c r="J2" s="63"/>
      <c r="K2" s="63"/>
      <c r="L2" s="62"/>
      <c r="M2" s="62"/>
      <c r="N2" s="66"/>
      <c r="O2" s="66"/>
      <c r="P2" s="44"/>
    </row>
    <row r="3" spans="1:16" s="7" customFormat="1" x14ac:dyDescent="0.25">
      <c r="A3" s="10" t="s">
        <v>239</v>
      </c>
      <c r="B3" s="9" t="s">
        <v>240</v>
      </c>
      <c r="D3" s="60"/>
      <c r="E3" s="60"/>
      <c r="F3" s="60"/>
      <c r="G3" s="37"/>
      <c r="H3" s="62"/>
      <c r="I3" s="63"/>
      <c r="J3" s="63"/>
      <c r="K3" s="63"/>
      <c r="L3" s="62"/>
      <c r="M3" s="62"/>
      <c r="N3" s="66"/>
      <c r="O3" s="66"/>
      <c r="P3" s="44"/>
    </row>
    <row r="4" spans="1:16" s="7" customFormat="1" ht="13.8" thickBot="1" x14ac:dyDescent="0.3">
      <c r="A4" s="10" t="s">
        <v>241</v>
      </c>
      <c r="B4" s="9" t="s">
        <v>249</v>
      </c>
      <c r="D4" s="60"/>
      <c r="E4" s="60"/>
      <c r="F4" s="60"/>
      <c r="G4" s="37"/>
      <c r="H4" s="62"/>
      <c r="I4" s="63"/>
      <c r="J4" s="63"/>
      <c r="K4" s="63"/>
      <c r="L4" s="62"/>
      <c r="M4" s="62"/>
      <c r="N4" s="66"/>
      <c r="O4" s="66"/>
      <c r="P4" s="44"/>
    </row>
    <row r="5" spans="1:16" s="7" customFormat="1" ht="13.8" thickBot="1" x14ac:dyDescent="0.3">
      <c r="A5" s="221" t="s">
        <v>28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3"/>
    </row>
    <row r="6" spans="1:16" s="7" customFormat="1" x14ac:dyDescent="0.25">
      <c r="A6" s="224" t="s">
        <v>34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6"/>
    </row>
    <row r="7" spans="1:16" s="7" customFormat="1" ht="31.5" customHeight="1" x14ac:dyDescent="0.25">
      <c r="A7" s="87" t="s">
        <v>157</v>
      </c>
      <c r="B7" s="204" t="s">
        <v>69</v>
      </c>
      <c r="C7" s="204" t="s">
        <v>27</v>
      </c>
      <c r="D7" s="204" t="s">
        <v>70</v>
      </c>
      <c r="E7" s="204" t="s">
        <v>5</v>
      </c>
      <c r="F7" s="204" t="s">
        <v>13</v>
      </c>
      <c r="G7" s="204" t="s">
        <v>14</v>
      </c>
      <c r="H7" s="204" t="s">
        <v>6</v>
      </c>
      <c r="I7" s="205" t="s">
        <v>66</v>
      </c>
      <c r="J7" s="205" t="s">
        <v>71</v>
      </c>
      <c r="K7" s="205" t="s">
        <v>67</v>
      </c>
      <c r="L7" s="205" t="s">
        <v>68</v>
      </c>
      <c r="M7" s="205" t="s">
        <v>7</v>
      </c>
      <c r="N7" s="90" t="s">
        <v>17</v>
      </c>
      <c r="O7" s="90" t="s">
        <v>75</v>
      </c>
      <c r="P7" s="91" t="s">
        <v>8</v>
      </c>
    </row>
    <row r="8" spans="1:16" s="7" customFormat="1" x14ac:dyDescent="0.25">
      <c r="A8" s="27"/>
      <c r="B8" s="3"/>
      <c r="C8" s="3"/>
      <c r="D8" s="3"/>
      <c r="E8" s="28"/>
      <c r="F8" s="29" t="s">
        <v>15</v>
      </c>
      <c r="G8" s="29" t="s">
        <v>16</v>
      </c>
      <c r="H8" s="30"/>
      <c r="I8" s="2" t="s">
        <v>9</v>
      </c>
      <c r="J8" s="2" t="s">
        <v>9</v>
      </c>
      <c r="K8" s="2" t="s">
        <v>133</v>
      </c>
      <c r="L8" s="2"/>
      <c r="M8" s="2" t="s">
        <v>135</v>
      </c>
      <c r="N8" s="31" t="s">
        <v>9</v>
      </c>
      <c r="O8" s="56" t="s">
        <v>9</v>
      </c>
      <c r="P8" s="6" t="s">
        <v>9</v>
      </c>
    </row>
    <row r="9" spans="1:16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57">
        <v>14</v>
      </c>
      <c r="P9" s="23">
        <v>15</v>
      </c>
    </row>
    <row r="10" spans="1:16" s="119" customFormat="1" ht="12.75" customHeight="1" thickBot="1" x14ac:dyDescent="0.3">
      <c r="A10" s="100" t="s">
        <v>57</v>
      </c>
      <c r="B10" s="68" t="s">
        <v>253</v>
      </c>
      <c r="C10" s="68" t="s">
        <v>253</v>
      </c>
      <c r="D10" s="101"/>
      <c r="E10" s="101" t="s">
        <v>253</v>
      </c>
      <c r="F10" s="101" t="s">
        <v>253</v>
      </c>
      <c r="G10" s="101" t="s">
        <v>253</v>
      </c>
      <c r="H10" s="101" t="s">
        <v>253</v>
      </c>
      <c r="I10" s="68" t="s">
        <v>253</v>
      </c>
      <c r="J10" s="68" t="s">
        <v>253</v>
      </c>
      <c r="K10" s="102" t="s">
        <v>253</v>
      </c>
      <c r="L10" s="101" t="s">
        <v>253</v>
      </c>
      <c r="M10" s="103">
        <v>1.2000000000000002E-6</v>
      </c>
      <c r="N10" s="68" t="s">
        <v>253</v>
      </c>
      <c r="O10" s="68">
        <v>0</v>
      </c>
      <c r="P10" s="82">
        <v>0</v>
      </c>
    </row>
    <row r="11" spans="1:16" s="119" customFormat="1" x14ac:dyDescent="0.25">
      <c r="A11" s="92" t="s">
        <v>137</v>
      </c>
      <c r="B11" s="121" t="s">
        <v>253</v>
      </c>
      <c r="C11" s="121" t="s">
        <v>253</v>
      </c>
      <c r="D11" s="122" t="s">
        <v>253</v>
      </c>
      <c r="E11" s="122" t="s">
        <v>253</v>
      </c>
      <c r="F11" s="122" t="s">
        <v>253</v>
      </c>
      <c r="G11" s="122" t="s">
        <v>253</v>
      </c>
      <c r="H11" s="122" t="s">
        <v>253</v>
      </c>
      <c r="I11" s="121" t="s">
        <v>253</v>
      </c>
      <c r="J11" s="121" t="s">
        <v>253</v>
      </c>
      <c r="K11" s="133" t="s">
        <v>253</v>
      </c>
      <c r="L11" s="122" t="s">
        <v>253</v>
      </c>
      <c r="M11" s="123">
        <v>0</v>
      </c>
      <c r="N11" s="121" t="s">
        <v>253</v>
      </c>
      <c r="O11" s="121">
        <v>0</v>
      </c>
      <c r="P11" s="121">
        <v>0</v>
      </c>
    </row>
    <row r="12" spans="1:16" s="119" customFormat="1" x14ac:dyDescent="0.25">
      <c r="A12" s="93" t="s">
        <v>1867</v>
      </c>
      <c r="B12" s="137" t="s">
        <v>253</v>
      </c>
      <c r="C12" s="137" t="s">
        <v>253</v>
      </c>
      <c r="D12" s="136" t="s">
        <v>253</v>
      </c>
      <c r="E12" s="136" t="s">
        <v>253</v>
      </c>
      <c r="F12" s="136" t="s">
        <v>253</v>
      </c>
      <c r="G12" s="136" t="s">
        <v>253</v>
      </c>
      <c r="H12" s="136" t="s">
        <v>253</v>
      </c>
      <c r="I12" s="137" t="s">
        <v>253</v>
      </c>
      <c r="J12" s="137" t="s">
        <v>253</v>
      </c>
      <c r="K12" s="135" t="s">
        <v>253</v>
      </c>
      <c r="L12" s="122" t="s">
        <v>253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3" t="s">
        <v>1868</v>
      </c>
      <c r="B13" s="137" t="s">
        <v>253</v>
      </c>
      <c r="C13" s="137" t="s">
        <v>253</v>
      </c>
      <c r="D13" s="136" t="s">
        <v>253</v>
      </c>
      <c r="E13" s="136" t="s">
        <v>253</v>
      </c>
      <c r="F13" s="136" t="s">
        <v>253</v>
      </c>
      <c r="G13" s="136" t="s">
        <v>253</v>
      </c>
      <c r="H13" s="136" t="s">
        <v>253</v>
      </c>
      <c r="I13" s="137" t="s">
        <v>253</v>
      </c>
      <c r="J13" s="137" t="s">
        <v>253</v>
      </c>
      <c r="K13" s="135" t="s">
        <v>253</v>
      </c>
      <c r="L13" s="122" t="s">
        <v>253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3" t="s">
        <v>1869</v>
      </c>
      <c r="B14" s="137" t="s">
        <v>253</v>
      </c>
      <c r="C14" s="137" t="s">
        <v>253</v>
      </c>
      <c r="D14" s="136" t="s">
        <v>253</v>
      </c>
      <c r="E14" s="136" t="s">
        <v>253</v>
      </c>
      <c r="F14" s="136" t="s">
        <v>253</v>
      </c>
      <c r="G14" s="136" t="s">
        <v>253</v>
      </c>
      <c r="H14" s="136" t="s">
        <v>253</v>
      </c>
      <c r="I14" s="137" t="s">
        <v>253</v>
      </c>
      <c r="J14" s="137" t="s">
        <v>253</v>
      </c>
      <c r="K14" s="135" t="s">
        <v>253</v>
      </c>
      <c r="L14" s="122" t="s">
        <v>253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3" t="s">
        <v>1870</v>
      </c>
      <c r="B15" s="137" t="s">
        <v>253</v>
      </c>
      <c r="C15" s="137" t="s">
        <v>253</v>
      </c>
      <c r="D15" s="136" t="s">
        <v>253</v>
      </c>
      <c r="E15" s="136" t="s">
        <v>253</v>
      </c>
      <c r="F15" s="136" t="s">
        <v>253</v>
      </c>
      <c r="G15" s="136" t="s">
        <v>253</v>
      </c>
      <c r="H15" s="136" t="s">
        <v>253</v>
      </c>
      <c r="I15" s="137" t="s">
        <v>253</v>
      </c>
      <c r="J15" s="137" t="s">
        <v>253</v>
      </c>
      <c r="K15" s="135" t="s">
        <v>253</v>
      </c>
      <c r="L15" s="122" t="s">
        <v>253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3" t="s">
        <v>1871</v>
      </c>
      <c r="B16" s="137" t="s">
        <v>253</v>
      </c>
      <c r="C16" s="137" t="s">
        <v>253</v>
      </c>
      <c r="D16" s="136" t="s">
        <v>253</v>
      </c>
      <c r="E16" s="136" t="s">
        <v>253</v>
      </c>
      <c r="F16" s="136" t="s">
        <v>253</v>
      </c>
      <c r="G16" s="136" t="s">
        <v>253</v>
      </c>
      <c r="H16" s="136" t="s">
        <v>253</v>
      </c>
      <c r="I16" s="137" t="s">
        <v>253</v>
      </c>
      <c r="J16" s="137" t="s">
        <v>253</v>
      </c>
      <c r="K16" s="135" t="s">
        <v>253</v>
      </c>
      <c r="L16" s="122" t="s">
        <v>253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3" t="s">
        <v>1872</v>
      </c>
      <c r="B17" s="137" t="s">
        <v>253</v>
      </c>
      <c r="C17" s="137" t="s">
        <v>253</v>
      </c>
      <c r="D17" s="136" t="s">
        <v>253</v>
      </c>
      <c r="E17" s="136" t="s">
        <v>253</v>
      </c>
      <c r="F17" s="136" t="s">
        <v>253</v>
      </c>
      <c r="G17" s="136" t="s">
        <v>253</v>
      </c>
      <c r="H17" s="136" t="s">
        <v>253</v>
      </c>
      <c r="I17" s="137" t="s">
        <v>253</v>
      </c>
      <c r="J17" s="137" t="s">
        <v>253</v>
      </c>
      <c r="K17" s="135" t="s">
        <v>253</v>
      </c>
      <c r="L17" s="122" t="s">
        <v>253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3" t="s">
        <v>1873</v>
      </c>
      <c r="B18" s="137" t="s">
        <v>253</v>
      </c>
      <c r="C18" s="137" t="s">
        <v>253</v>
      </c>
      <c r="D18" s="136" t="s">
        <v>253</v>
      </c>
      <c r="E18" s="136" t="s">
        <v>253</v>
      </c>
      <c r="F18" s="136" t="s">
        <v>253</v>
      </c>
      <c r="G18" s="136" t="s">
        <v>253</v>
      </c>
      <c r="H18" s="136" t="s">
        <v>253</v>
      </c>
      <c r="I18" s="137" t="s">
        <v>253</v>
      </c>
      <c r="J18" s="137" t="s">
        <v>253</v>
      </c>
      <c r="K18" s="135" t="s">
        <v>253</v>
      </c>
      <c r="L18" s="122" t="s">
        <v>253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3" t="s">
        <v>498</v>
      </c>
      <c r="B19" s="137" t="s">
        <v>253</v>
      </c>
      <c r="C19" s="137" t="s">
        <v>253</v>
      </c>
      <c r="D19" s="136" t="s">
        <v>253</v>
      </c>
      <c r="E19" s="136" t="s">
        <v>253</v>
      </c>
      <c r="F19" s="136" t="s">
        <v>253</v>
      </c>
      <c r="G19" s="136" t="s">
        <v>253</v>
      </c>
      <c r="H19" s="136" t="s">
        <v>253</v>
      </c>
      <c r="I19" s="137" t="s">
        <v>253</v>
      </c>
      <c r="J19" s="137" t="s">
        <v>253</v>
      </c>
      <c r="K19" s="135" t="s">
        <v>253</v>
      </c>
      <c r="L19" s="122" t="s">
        <v>253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3" t="s">
        <v>1867</v>
      </c>
      <c r="B20" s="137" t="s">
        <v>253</v>
      </c>
      <c r="C20" s="137" t="s">
        <v>253</v>
      </c>
      <c r="D20" s="136" t="s">
        <v>253</v>
      </c>
      <c r="E20" s="136" t="s">
        <v>253</v>
      </c>
      <c r="F20" s="136" t="s">
        <v>253</v>
      </c>
      <c r="G20" s="136" t="s">
        <v>253</v>
      </c>
      <c r="H20" s="136" t="s">
        <v>253</v>
      </c>
      <c r="I20" s="137" t="s">
        <v>253</v>
      </c>
      <c r="J20" s="137" t="s">
        <v>253</v>
      </c>
      <c r="K20" s="135" t="s">
        <v>253</v>
      </c>
      <c r="L20" s="122" t="s">
        <v>253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3" t="s">
        <v>1868</v>
      </c>
      <c r="B21" s="137" t="s">
        <v>253</v>
      </c>
      <c r="C21" s="137" t="s">
        <v>253</v>
      </c>
      <c r="D21" s="136" t="s">
        <v>253</v>
      </c>
      <c r="E21" s="136" t="s">
        <v>253</v>
      </c>
      <c r="F21" s="136" t="s">
        <v>253</v>
      </c>
      <c r="G21" s="136" t="s">
        <v>253</v>
      </c>
      <c r="H21" s="136" t="s">
        <v>253</v>
      </c>
      <c r="I21" s="137" t="s">
        <v>253</v>
      </c>
      <c r="J21" s="137" t="s">
        <v>253</v>
      </c>
      <c r="K21" s="135" t="s">
        <v>253</v>
      </c>
      <c r="L21" s="122" t="s">
        <v>253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3" t="s">
        <v>1869</v>
      </c>
      <c r="B22" s="137" t="s">
        <v>253</v>
      </c>
      <c r="C22" s="137" t="s">
        <v>253</v>
      </c>
      <c r="D22" s="136" t="s">
        <v>253</v>
      </c>
      <c r="E22" s="136" t="s">
        <v>253</v>
      </c>
      <c r="F22" s="136" t="s">
        <v>253</v>
      </c>
      <c r="G22" s="136" t="s">
        <v>253</v>
      </c>
      <c r="H22" s="136" t="s">
        <v>253</v>
      </c>
      <c r="I22" s="137" t="s">
        <v>253</v>
      </c>
      <c r="J22" s="137" t="s">
        <v>253</v>
      </c>
      <c r="K22" s="135" t="s">
        <v>253</v>
      </c>
      <c r="L22" s="122" t="s">
        <v>253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3" t="s">
        <v>1870</v>
      </c>
      <c r="B23" s="137" t="s">
        <v>253</v>
      </c>
      <c r="C23" s="137" t="s">
        <v>253</v>
      </c>
      <c r="D23" s="136" t="s">
        <v>253</v>
      </c>
      <c r="E23" s="136" t="s">
        <v>253</v>
      </c>
      <c r="F23" s="136" t="s">
        <v>253</v>
      </c>
      <c r="G23" s="136" t="s">
        <v>253</v>
      </c>
      <c r="H23" s="136" t="s">
        <v>253</v>
      </c>
      <c r="I23" s="137" t="s">
        <v>253</v>
      </c>
      <c r="J23" s="137" t="s">
        <v>253</v>
      </c>
      <c r="K23" s="135" t="s">
        <v>253</v>
      </c>
      <c r="L23" s="122" t="s">
        <v>253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3" t="s">
        <v>1871</v>
      </c>
      <c r="B24" s="137" t="s">
        <v>253</v>
      </c>
      <c r="C24" s="137" t="s">
        <v>253</v>
      </c>
      <c r="D24" s="136" t="s">
        <v>253</v>
      </c>
      <c r="E24" s="136" t="s">
        <v>253</v>
      </c>
      <c r="F24" s="136" t="s">
        <v>253</v>
      </c>
      <c r="G24" s="136" t="s">
        <v>253</v>
      </c>
      <c r="H24" s="136" t="s">
        <v>253</v>
      </c>
      <c r="I24" s="137" t="s">
        <v>253</v>
      </c>
      <c r="J24" s="137" t="s">
        <v>253</v>
      </c>
      <c r="K24" s="135" t="s">
        <v>253</v>
      </c>
      <c r="L24" s="122" t="s">
        <v>253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3" t="s">
        <v>1872</v>
      </c>
      <c r="B25" s="137" t="s">
        <v>253</v>
      </c>
      <c r="C25" s="137" t="s">
        <v>253</v>
      </c>
      <c r="D25" s="136" t="s">
        <v>253</v>
      </c>
      <c r="E25" s="136" t="s">
        <v>253</v>
      </c>
      <c r="F25" s="136" t="s">
        <v>253</v>
      </c>
      <c r="G25" s="136" t="s">
        <v>253</v>
      </c>
      <c r="H25" s="136" t="s">
        <v>253</v>
      </c>
      <c r="I25" s="137" t="s">
        <v>253</v>
      </c>
      <c r="J25" s="137" t="s">
        <v>253</v>
      </c>
      <c r="K25" s="135" t="s">
        <v>253</v>
      </c>
      <c r="L25" s="122" t="s">
        <v>253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3" t="s">
        <v>1873</v>
      </c>
      <c r="B26" s="137" t="s">
        <v>253</v>
      </c>
      <c r="C26" s="137" t="s">
        <v>253</v>
      </c>
      <c r="D26" s="136" t="s">
        <v>253</v>
      </c>
      <c r="E26" s="136" t="s">
        <v>253</v>
      </c>
      <c r="F26" s="136" t="s">
        <v>253</v>
      </c>
      <c r="G26" s="136" t="s">
        <v>253</v>
      </c>
      <c r="H26" s="136" t="s">
        <v>253</v>
      </c>
      <c r="I26" s="137" t="s">
        <v>253</v>
      </c>
      <c r="J26" s="137" t="s">
        <v>253</v>
      </c>
      <c r="K26" s="135" t="s">
        <v>253</v>
      </c>
      <c r="L26" s="122" t="s">
        <v>253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9" t="s">
        <v>242</v>
      </c>
      <c r="B27" s="125"/>
      <c r="C27" s="79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9" t="s">
        <v>243</v>
      </c>
      <c r="B28" s="125"/>
      <c r="C28" s="79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9" t="s">
        <v>244</v>
      </c>
      <c r="B29" s="125"/>
      <c r="C29" s="79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9" t="s">
        <v>245</v>
      </c>
      <c r="B30" s="125"/>
      <c r="C30" s="79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9" t="s">
        <v>246</v>
      </c>
      <c r="B31" s="125"/>
      <c r="C31" s="79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6:P6"/>
    <mergeCell ref="A5:P5"/>
  </mergeCells>
  <phoneticPr fontId="3" type="noConversion"/>
  <conditionalFormatting sqref="A11:A26 M11:M26">
    <cfRule type="expression" dxfId="43" priority="365" stopIfTrue="1">
      <formula>#REF!&gt;0</formula>
    </cfRule>
  </conditionalFormatting>
  <conditionalFormatting sqref="B11:F26 H11:H26 O11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419"/>
  <sheetViews>
    <sheetView rightToLeft="1" zoomScale="80" zoomScaleNormal="80" workbookViewId="0">
      <selection activeCell="T10" sqref="T10"/>
    </sheetView>
  </sheetViews>
  <sheetFormatPr defaultColWidth="9.109375" defaultRowHeight="13.2" x14ac:dyDescent="0.25"/>
  <cols>
    <col min="1" max="1" width="46.6640625" style="10" bestFit="1" customWidth="1"/>
    <col min="2" max="2" width="13.5546875" style="10" bestFit="1" customWidth="1"/>
    <col min="3" max="3" width="13.109375" style="9" bestFit="1" customWidth="1"/>
    <col min="4" max="4" width="13.33203125" style="9" customWidth="1"/>
    <col min="5" max="5" width="7.5546875" style="9" customWidth="1"/>
    <col min="6" max="6" width="14.109375" style="60" customWidth="1"/>
    <col min="7" max="7" width="11.109375" style="60" customWidth="1"/>
    <col min="8" max="8" width="7.88671875" style="60" customWidth="1"/>
    <col min="9" max="9" width="36.6640625" style="60" bestFit="1" customWidth="1"/>
    <col min="10" max="10" width="12" style="60" bestFit="1" customWidth="1"/>
    <col min="11" max="11" width="18.33203125" style="37" customWidth="1"/>
    <col min="12" max="12" width="14.109375" style="62" customWidth="1"/>
    <col min="13" max="13" width="13" style="64" bestFit="1" customWidth="1"/>
    <col min="14" max="14" width="9.33203125" style="64" bestFit="1" customWidth="1"/>
    <col min="15" max="15" width="10.44140625" style="64" customWidth="1"/>
    <col min="16" max="16" width="25.44140625" style="64" customWidth="1"/>
    <col min="17" max="17" width="20.6640625" style="62" customWidth="1"/>
    <col min="18" max="18" width="10.5546875" style="13" customWidth="1"/>
    <col min="19" max="19" width="11.44140625" style="15" customWidth="1"/>
    <col min="20" max="20" width="15.44140625" style="15" customWidth="1"/>
    <col min="21" max="16384" width="9.109375" style="15"/>
  </cols>
  <sheetData>
    <row r="1" spans="1:20" s="7" customFormat="1" x14ac:dyDescent="0.25">
      <c r="A1" s="7" t="s">
        <v>237</v>
      </c>
      <c r="B1" s="8" t="s">
        <v>247</v>
      </c>
      <c r="C1" s="9"/>
      <c r="D1" s="9"/>
      <c r="E1" s="44"/>
      <c r="F1" s="60"/>
      <c r="G1" s="60"/>
      <c r="H1" s="60"/>
      <c r="I1" s="60"/>
      <c r="J1" s="60"/>
      <c r="K1" s="37"/>
      <c r="L1" s="62"/>
      <c r="M1" s="63"/>
      <c r="N1" s="63"/>
      <c r="O1" s="63"/>
      <c r="P1" s="63"/>
      <c r="Q1" s="62"/>
      <c r="R1" s="13"/>
      <c r="S1" s="15"/>
    </row>
    <row r="2" spans="1:20" s="7" customFormat="1" x14ac:dyDescent="0.25">
      <c r="A2" s="10" t="s">
        <v>238</v>
      </c>
      <c r="B2" s="10" t="s">
        <v>150</v>
      </c>
      <c r="C2" s="9"/>
      <c r="D2" s="9"/>
      <c r="E2" s="44"/>
      <c r="F2" s="60"/>
      <c r="G2" s="60"/>
      <c r="H2" s="60"/>
      <c r="I2" s="60"/>
      <c r="J2" s="60"/>
      <c r="K2" s="37"/>
      <c r="L2" s="62"/>
      <c r="M2" s="63"/>
      <c r="N2" s="63"/>
      <c r="O2" s="63"/>
      <c r="P2" s="63"/>
      <c r="Q2" s="62"/>
      <c r="R2" s="13"/>
      <c r="S2" s="15"/>
    </row>
    <row r="3" spans="1:20" s="7" customFormat="1" x14ac:dyDescent="0.25">
      <c r="A3" s="10" t="s">
        <v>239</v>
      </c>
      <c r="B3" s="9" t="s">
        <v>240</v>
      </c>
      <c r="C3" s="9"/>
      <c r="D3" s="9"/>
      <c r="E3" s="44"/>
      <c r="F3" s="60"/>
      <c r="G3" s="60"/>
      <c r="H3" s="60"/>
      <c r="I3" s="60"/>
      <c r="J3" s="60"/>
      <c r="K3" s="37"/>
      <c r="L3" s="62"/>
      <c r="M3" s="63"/>
      <c r="N3" s="63"/>
      <c r="O3" s="63"/>
      <c r="P3" s="63"/>
      <c r="Q3" s="62"/>
      <c r="R3" s="13"/>
      <c r="S3" s="15"/>
    </row>
    <row r="4" spans="1:20" s="7" customFormat="1" ht="13.8" thickBot="1" x14ac:dyDescent="0.3">
      <c r="A4" s="10" t="s">
        <v>241</v>
      </c>
      <c r="B4" s="9" t="s">
        <v>249</v>
      </c>
      <c r="C4" s="9"/>
      <c r="D4" s="9"/>
      <c r="E4" s="44"/>
      <c r="F4" s="60"/>
      <c r="G4" s="60"/>
      <c r="H4" s="60"/>
      <c r="I4" s="60"/>
      <c r="J4" s="60"/>
      <c r="K4" s="37"/>
      <c r="L4" s="62"/>
      <c r="M4" s="63"/>
      <c r="N4" s="63"/>
      <c r="O4" s="63"/>
      <c r="P4" s="63"/>
      <c r="Q4" s="62"/>
      <c r="R4" s="13"/>
      <c r="S4" s="15"/>
    </row>
    <row r="5" spans="1:20" s="7" customFormat="1" x14ac:dyDescent="0.25">
      <c r="A5" s="221" t="s">
        <v>35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3"/>
      <c r="R5" s="13"/>
      <c r="S5" s="13"/>
      <c r="T5" s="13"/>
    </row>
    <row r="6" spans="1:20" s="7" customFormat="1" ht="33.75" customHeight="1" x14ac:dyDescent="0.25">
      <c r="A6" s="87" t="s">
        <v>157</v>
      </c>
      <c r="B6" s="204" t="s">
        <v>80</v>
      </c>
      <c r="C6" s="204" t="s">
        <v>69</v>
      </c>
      <c r="D6" s="204" t="s">
        <v>74</v>
      </c>
      <c r="E6" s="204" t="s">
        <v>70</v>
      </c>
      <c r="F6" s="204" t="s">
        <v>13</v>
      </c>
      <c r="G6" s="204" t="s">
        <v>5</v>
      </c>
      <c r="H6" s="204" t="s">
        <v>14</v>
      </c>
      <c r="I6" s="204" t="s">
        <v>160</v>
      </c>
      <c r="J6" s="204" t="s">
        <v>6</v>
      </c>
      <c r="K6" s="205" t="s">
        <v>36</v>
      </c>
      <c r="L6" s="205" t="s">
        <v>71</v>
      </c>
      <c r="M6" s="205" t="s">
        <v>67</v>
      </c>
      <c r="N6" s="205" t="s">
        <v>68</v>
      </c>
      <c r="O6" s="205" t="s">
        <v>29</v>
      </c>
      <c r="P6" s="90" t="s">
        <v>75</v>
      </c>
      <c r="Q6" s="91" t="s">
        <v>8</v>
      </c>
    </row>
    <row r="7" spans="1:20" s="7" customFormat="1" x14ac:dyDescent="0.25">
      <c r="A7" s="27"/>
      <c r="B7" s="3"/>
      <c r="C7" s="3"/>
      <c r="D7" s="3"/>
      <c r="E7" s="3"/>
      <c r="F7" s="28" t="s">
        <v>40</v>
      </c>
      <c r="G7" s="28"/>
      <c r="H7" s="29" t="s">
        <v>16</v>
      </c>
      <c r="I7" s="29"/>
      <c r="J7" s="30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1" t="s">
        <v>9</v>
      </c>
      <c r="Q7" s="6" t="s">
        <v>9</v>
      </c>
    </row>
    <row r="8" spans="1:20" s="16" customFormat="1" ht="12.75" customHeight="1" x14ac:dyDescent="0.25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22">
        <v>12</v>
      </c>
      <c r="N8" s="22">
        <v>13</v>
      </c>
      <c r="O8" s="22">
        <v>14</v>
      </c>
      <c r="P8" s="57">
        <v>15</v>
      </c>
      <c r="Q8" s="36">
        <v>16</v>
      </c>
    </row>
    <row r="9" spans="1:20" s="119" customFormat="1" ht="12.75" customHeight="1" thickBot="1" x14ac:dyDescent="0.3">
      <c r="A9" s="100" t="s">
        <v>121</v>
      </c>
      <c r="B9" s="68" t="s">
        <v>253</v>
      </c>
      <c r="C9" s="68" t="s">
        <v>253</v>
      </c>
      <c r="D9" s="68"/>
      <c r="E9" s="101" t="s">
        <v>253</v>
      </c>
      <c r="F9" s="101"/>
      <c r="G9" s="101" t="s">
        <v>253</v>
      </c>
      <c r="H9" s="102" t="s">
        <v>253</v>
      </c>
      <c r="I9" s="102"/>
      <c r="J9" s="101" t="s">
        <v>253</v>
      </c>
      <c r="K9" s="68" t="s">
        <v>253</v>
      </c>
      <c r="L9" s="68" t="s">
        <v>253</v>
      </c>
      <c r="M9" s="111" t="s">
        <v>253</v>
      </c>
      <c r="N9" s="101" t="s">
        <v>253</v>
      </c>
      <c r="O9" s="103">
        <v>56930.190311299979</v>
      </c>
      <c r="P9" s="68">
        <v>1</v>
      </c>
      <c r="Q9" s="82">
        <v>0.1078231391858198</v>
      </c>
    </row>
    <row r="10" spans="1:20" s="119" customFormat="1" x14ac:dyDescent="0.25">
      <c r="A10" s="92" t="s">
        <v>137</v>
      </c>
      <c r="B10" s="131" t="s">
        <v>253</v>
      </c>
      <c r="C10" s="131" t="s">
        <v>253</v>
      </c>
      <c r="D10" s="131"/>
      <c r="E10" s="131" t="s">
        <v>253</v>
      </c>
      <c r="F10" s="131" t="s">
        <v>253</v>
      </c>
      <c r="G10" s="131" t="s">
        <v>253</v>
      </c>
      <c r="H10" s="132" t="s">
        <v>253</v>
      </c>
      <c r="I10" s="131" t="s">
        <v>253</v>
      </c>
      <c r="J10" s="132" t="s">
        <v>253</v>
      </c>
      <c r="K10" s="131" t="s">
        <v>253</v>
      </c>
      <c r="L10" s="131" t="s">
        <v>253</v>
      </c>
      <c r="M10" s="160" t="s">
        <v>253</v>
      </c>
      <c r="N10" s="122" t="s">
        <v>253</v>
      </c>
      <c r="O10" s="123">
        <v>56699.020130899997</v>
      </c>
      <c r="P10" s="121">
        <v>0.99593940966759598</v>
      </c>
      <c r="Q10" s="121">
        <v>0.10738531358923242</v>
      </c>
    </row>
    <row r="11" spans="1:20" s="119" customFormat="1" x14ac:dyDescent="0.25">
      <c r="A11" s="93" t="s">
        <v>2234</v>
      </c>
      <c r="B11" s="131" t="s">
        <v>253</v>
      </c>
      <c r="C11" s="131" t="s">
        <v>253</v>
      </c>
      <c r="D11" s="131"/>
      <c r="E11" s="131" t="s">
        <v>253</v>
      </c>
      <c r="F11" s="131" t="s">
        <v>253</v>
      </c>
      <c r="G11" s="131" t="s">
        <v>253</v>
      </c>
      <c r="H11" s="132" t="s">
        <v>253</v>
      </c>
      <c r="I11" s="131" t="s">
        <v>253</v>
      </c>
      <c r="J11" s="132" t="s">
        <v>253</v>
      </c>
      <c r="K11" s="131" t="s">
        <v>253</v>
      </c>
      <c r="L11" s="131" t="s">
        <v>253</v>
      </c>
      <c r="M11" s="161" t="s">
        <v>253</v>
      </c>
      <c r="N11" s="136" t="s">
        <v>253</v>
      </c>
      <c r="O11" s="124">
        <v>9483.7784001</v>
      </c>
      <c r="P11" s="137">
        <v>0.16658610041950941</v>
      </c>
      <c r="Q11" s="137">
        <v>1.7961836291955718E-2</v>
      </c>
    </row>
    <row r="12" spans="1:20" s="119" customFormat="1" x14ac:dyDescent="0.25">
      <c r="A12" s="176" t="s">
        <v>2965</v>
      </c>
      <c r="B12" s="117" t="s" cm="1">
        <v>2235</v>
      </c>
      <c r="C12" s="175">
        <v>58905</v>
      </c>
      <c r="D12" s="175"/>
      <c r="E12" s="117" t="s">
        <v>528</v>
      </c>
      <c r="F12" s="131"/>
      <c r="G12" s="131" t="s">
        <v>528</v>
      </c>
      <c r="H12" s="118">
        <v>4.7</v>
      </c>
      <c r="I12" s="117" t="s">
        <v>218</v>
      </c>
      <c r="J12" s="118" t="s">
        <v>259</v>
      </c>
      <c r="K12" s="117">
        <v>5.7500000000000002E-2</v>
      </c>
      <c r="L12" s="117">
        <v>5.7500000000000002E-2</v>
      </c>
      <c r="M12" s="112">
        <v>863712.20758228574</v>
      </c>
      <c r="N12" s="61">
        <v>117.317448</v>
      </c>
      <c r="O12" s="61">
        <v>1013.28512</v>
      </c>
      <c r="P12" s="25">
        <v>1.7798730593719354E-2</v>
      </c>
      <c r="Q12" s="25">
        <v>1.919115006137511E-3</v>
      </c>
    </row>
    <row r="13" spans="1:20" x14ac:dyDescent="0.25">
      <c r="A13" s="17" t="s">
        <v>2966</v>
      </c>
      <c r="B13" s="117" t="s" cm="1">
        <v>2235</v>
      </c>
      <c r="C13" s="117" t="s">
        <v>2236</v>
      </c>
      <c r="D13" s="117"/>
      <c r="E13" s="117" t="s">
        <v>528</v>
      </c>
      <c r="F13" s="117" t="s">
        <v>253</v>
      </c>
      <c r="G13" s="117" t="s">
        <v>528</v>
      </c>
      <c r="H13" s="118">
        <v>2.9411</v>
      </c>
      <c r="I13" s="117" t="s">
        <v>218</v>
      </c>
      <c r="J13" s="118" t="s">
        <v>259</v>
      </c>
      <c r="K13" s="117">
        <v>4.2599999999999999E-2</v>
      </c>
      <c r="L13" s="117">
        <v>4.2599999999999999E-2</v>
      </c>
      <c r="M13" s="112">
        <v>7220147.9187477715</v>
      </c>
      <c r="N13" s="61">
        <v>117.317448</v>
      </c>
      <c r="O13" s="61">
        <v>8470.4932800999995</v>
      </c>
      <c r="P13" s="25">
        <v>0.14878736982579005</v>
      </c>
      <c r="Q13" s="25">
        <v>1.6042721285818205E-2</v>
      </c>
      <c r="R13" s="119"/>
      <c r="S13" s="119"/>
    </row>
    <row r="14" spans="1:20" s="119" customFormat="1" x14ac:dyDescent="0.25">
      <c r="A14" s="93" t="s">
        <v>2237</v>
      </c>
      <c r="B14" s="131" t="s" cm="1">
        <v>253</v>
      </c>
      <c r="C14" s="131" t="s">
        <v>253</v>
      </c>
      <c r="D14" s="131"/>
      <c r="E14" s="131" t="s">
        <v>253</v>
      </c>
      <c r="F14" s="131" t="s">
        <v>253</v>
      </c>
      <c r="G14" s="131" t="s">
        <v>253</v>
      </c>
      <c r="H14" s="132" t="s">
        <v>253</v>
      </c>
      <c r="I14" s="131" t="s">
        <v>253</v>
      </c>
      <c r="J14" s="132" t="s">
        <v>253</v>
      </c>
      <c r="K14" s="131" t="s">
        <v>253</v>
      </c>
      <c r="L14" s="131" t="s">
        <v>253</v>
      </c>
      <c r="M14" s="161" t="s">
        <v>253</v>
      </c>
      <c r="N14" s="136" t="s">
        <v>253</v>
      </c>
      <c r="O14" s="124">
        <v>4263.6961701000018</v>
      </c>
      <c r="P14" s="137">
        <v>7.4893411506016125E-2</v>
      </c>
      <c r="Q14" s="137">
        <v>8.0752427329140557E-3</v>
      </c>
    </row>
    <row r="15" spans="1:20" x14ac:dyDescent="0.25">
      <c r="A15" s="17" t="s">
        <v>2967</v>
      </c>
      <c r="B15" s="117" t="s" cm="1">
        <v>2235</v>
      </c>
      <c r="C15" s="117" t="s">
        <v>2238</v>
      </c>
      <c r="D15" s="117"/>
      <c r="E15" s="117" t="s">
        <v>528</v>
      </c>
      <c r="F15" s="117" t="s">
        <v>2239</v>
      </c>
      <c r="G15" s="117" t="s">
        <v>528</v>
      </c>
      <c r="H15" s="118">
        <v>4.5199999999999996</v>
      </c>
      <c r="I15" s="117" t="s">
        <v>218</v>
      </c>
      <c r="J15" s="118" t="s">
        <v>259</v>
      </c>
      <c r="K15" s="117">
        <v>4.9500000000000002E-2</v>
      </c>
      <c r="L15" s="117">
        <v>0</v>
      </c>
      <c r="M15" s="112">
        <v>-0.19258511826139099</v>
      </c>
      <c r="N15" s="61">
        <v>15455.25</v>
      </c>
      <c r="O15" s="85">
        <v>-2.9760000000000002E-2</v>
      </c>
      <c r="P15" s="25">
        <v>-5.2274548595866874E-7</v>
      </c>
      <c r="Q15" s="25">
        <v>-5.6364059291280552E-8</v>
      </c>
      <c r="R15" s="119"/>
    </row>
    <row r="16" spans="1:20" x14ac:dyDescent="0.25">
      <c r="A16" s="17" t="s">
        <v>2967</v>
      </c>
      <c r="B16" s="117" t="s" cm="1">
        <v>2235</v>
      </c>
      <c r="C16" s="117" t="s">
        <v>2240</v>
      </c>
      <c r="D16" s="117"/>
      <c r="E16" s="117" t="s">
        <v>528</v>
      </c>
      <c r="F16" s="117" t="s">
        <v>2241</v>
      </c>
      <c r="G16" s="117" t="s">
        <v>528</v>
      </c>
      <c r="H16" s="118">
        <v>5.62</v>
      </c>
      <c r="I16" s="117" t="s">
        <v>218</v>
      </c>
      <c r="J16" s="118" t="s">
        <v>259</v>
      </c>
      <c r="K16" s="117">
        <v>5.2999999999999999E-2</v>
      </c>
      <c r="L16" s="117">
        <v>6.25E-2</v>
      </c>
      <c r="M16" s="112">
        <v>5185.1065193155991</v>
      </c>
      <c r="N16" s="61">
        <v>96.13</v>
      </c>
      <c r="O16" s="85">
        <v>4.9844399999999993</v>
      </c>
      <c r="P16" s="25">
        <v>8.7553545363972657E-5</v>
      </c>
      <c r="Q16" s="25">
        <v>9.4402981079916131E-6</v>
      </c>
      <c r="R16" s="119"/>
    </row>
    <row r="17" spans="1:18" x14ac:dyDescent="0.25">
      <c r="A17" s="17" t="s">
        <v>2967</v>
      </c>
      <c r="B17" s="117" t="s" cm="1">
        <v>2235</v>
      </c>
      <c r="C17" s="117" t="s">
        <v>2242</v>
      </c>
      <c r="D17" s="117"/>
      <c r="E17" s="117" t="s">
        <v>528</v>
      </c>
      <c r="F17" s="117" t="s">
        <v>2241</v>
      </c>
      <c r="G17" s="117" t="s">
        <v>528</v>
      </c>
      <c r="H17" s="118">
        <v>7.05</v>
      </c>
      <c r="I17" s="117" t="s">
        <v>218</v>
      </c>
      <c r="J17" s="118" t="s">
        <v>259</v>
      </c>
      <c r="K17" s="117">
        <v>0.05</v>
      </c>
      <c r="L17" s="117">
        <v>5.6500000000000002E-2</v>
      </c>
      <c r="M17" s="112">
        <v>4051.1481651070631</v>
      </c>
      <c r="N17" s="61">
        <v>114.41</v>
      </c>
      <c r="O17" s="85">
        <v>4.6349200000000002</v>
      </c>
      <c r="P17" s="25">
        <v>8.1414096363560242E-5</v>
      </c>
      <c r="Q17" s="25">
        <v>8.7783234438959016E-6</v>
      </c>
      <c r="R17" s="119"/>
    </row>
    <row r="18" spans="1:18" x14ac:dyDescent="0.25">
      <c r="A18" s="17" t="s">
        <v>2967</v>
      </c>
      <c r="B18" s="117" t="s" cm="1">
        <v>2235</v>
      </c>
      <c r="C18" s="117" t="s">
        <v>2243</v>
      </c>
      <c r="D18" s="117"/>
      <c r="E18" s="117" t="s">
        <v>528</v>
      </c>
      <c r="F18" s="117" t="s">
        <v>2241</v>
      </c>
      <c r="G18" s="117" t="s">
        <v>528</v>
      </c>
      <c r="H18" s="118">
        <v>6.68</v>
      </c>
      <c r="I18" s="117" t="s">
        <v>218</v>
      </c>
      <c r="J18" s="118" t="s">
        <v>259</v>
      </c>
      <c r="K18" s="117">
        <v>3.5000000000000003E-2</v>
      </c>
      <c r="L18" s="117">
        <v>7.4499999999999997E-2</v>
      </c>
      <c r="M18" s="112">
        <v>1933.3778988375468</v>
      </c>
      <c r="N18" s="61">
        <v>100.41</v>
      </c>
      <c r="O18" s="85">
        <v>1.9413</v>
      </c>
      <c r="P18" s="25">
        <v>3.4099657657646623E-5</v>
      </c>
      <c r="Q18" s="25">
        <v>3.6767321338092382E-6</v>
      </c>
      <c r="R18" s="119"/>
    </row>
    <row r="19" spans="1:18" x14ac:dyDescent="0.25">
      <c r="A19" s="17" t="s">
        <v>2967</v>
      </c>
      <c r="B19" s="117" t="s" cm="1">
        <v>2235</v>
      </c>
      <c r="C19" s="117" t="s">
        <v>2244</v>
      </c>
      <c r="D19" s="117"/>
      <c r="E19" s="117" t="s">
        <v>528</v>
      </c>
      <c r="F19" s="117" t="s">
        <v>2241</v>
      </c>
      <c r="G19" s="117" t="s">
        <v>528</v>
      </c>
      <c r="H19" s="118">
        <v>7</v>
      </c>
      <c r="I19" s="117" t="s">
        <v>218</v>
      </c>
      <c r="J19" s="118" t="s">
        <v>259</v>
      </c>
      <c r="K19" s="117">
        <v>8.6979999542236328E-2</v>
      </c>
      <c r="L19" s="117">
        <v>7.2000000000000008E-2</v>
      </c>
      <c r="M19" s="112">
        <v>10218.891867294598</v>
      </c>
      <c r="N19" s="61">
        <v>106.79</v>
      </c>
      <c r="O19" s="85">
        <v>10.912750000000001</v>
      </c>
      <c r="P19" s="25">
        <v>1.916865188808959E-4</v>
      </c>
      <c r="Q19" s="25">
        <v>2.0668242205340117E-5</v>
      </c>
      <c r="R19" s="119"/>
    </row>
    <row r="20" spans="1:18" x14ac:dyDescent="0.25">
      <c r="A20" s="17" t="s">
        <v>2967</v>
      </c>
      <c r="B20" s="117" t="s" cm="1">
        <v>2235</v>
      </c>
      <c r="C20" s="117" t="s">
        <v>2245</v>
      </c>
      <c r="D20" s="117"/>
      <c r="E20" s="117" t="s">
        <v>528</v>
      </c>
      <c r="F20" s="117" t="s">
        <v>2246</v>
      </c>
      <c r="G20" s="117" t="s">
        <v>528</v>
      </c>
      <c r="H20" s="118">
        <v>6.7</v>
      </c>
      <c r="I20" s="117" t="s">
        <v>218</v>
      </c>
      <c r="J20" s="118" t="s">
        <v>259</v>
      </c>
      <c r="K20" s="117">
        <v>4.87E-2</v>
      </c>
      <c r="L20" s="117">
        <v>6.2600000000000003E-2</v>
      </c>
      <c r="M20" s="112">
        <v>11983.016609719059</v>
      </c>
      <c r="N20" s="61">
        <v>92.08</v>
      </c>
      <c r="O20" s="85">
        <v>11.033959999999999</v>
      </c>
      <c r="P20" s="25">
        <v>1.938156176830817E-4</v>
      </c>
      <c r="Q20" s="25">
        <v>2.0897808321828556E-5</v>
      </c>
      <c r="R20" s="119"/>
    </row>
    <row r="21" spans="1:18" x14ac:dyDescent="0.25">
      <c r="A21" s="17" t="s">
        <v>2967</v>
      </c>
      <c r="B21" s="117" t="s" cm="1">
        <v>2235</v>
      </c>
      <c r="C21" s="117" t="s">
        <v>2247</v>
      </c>
      <c r="D21" s="117"/>
      <c r="E21" s="117" t="s">
        <v>528</v>
      </c>
      <c r="F21" s="117" t="s">
        <v>2246</v>
      </c>
      <c r="G21" s="117" t="s">
        <v>528</v>
      </c>
      <c r="H21" s="118">
        <v>7.53</v>
      </c>
      <c r="I21" s="117" t="s">
        <v>218</v>
      </c>
      <c r="J21" s="118" t="s">
        <v>259</v>
      </c>
      <c r="K21" s="117">
        <v>4.9299999999999997E-2</v>
      </c>
      <c r="L21" s="117">
        <v>6.2899999999999998E-2</v>
      </c>
      <c r="M21" s="112">
        <v>9426.3725956424805</v>
      </c>
      <c r="N21" s="61">
        <v>112.63</v>
      </c>
      <c r="O21" s="85">
        <v>10.61692</v>
      </c>
      <c r="P21" s="25">
        <v>1.8649015473065555E-4</v>
      </c>
      <c r="Q21" s="25">
        <v>2.0107953910308544E-5</v>
      </c>
      <c r="R21" s="119"/>
    </row>
    <row r="22" spans="1:18" x14ac:dyDescent="0.25">
      <c r="A22" s="17" t="s">
        <v>2967</v>
      </c>
      <c r="B22" s="117" t="s" cm="1">
        <v>2235</v>
      </c>
      <c r="C22" s="117" t="s">
        <v>2248</v>
      </c>
      <c r="D22" s="117"/>
      <c r="E22" s="117" t="s">
        <v>528</v>
      </c>
      <c r="F22" s="117" t="s">
        <v>2246</v>
      </c>
      <c r="G22" s="117" t="s">
        <v>528</v>
      </c>
      <c r="H22" s="118">
        <v>6.45</v>
      </c>
      <c r="I22" s="117" t="s">
        <v>218</v>
      </c>
      <c r="J22" s="118" t="s">
        <v>259</v>
      </c>
      <c r="K22" s="117">
        <v>3.7000000000000005E-2</v>
      </c>
      <c r="L22" s="117">
        <v>8.09E-2</v>
      </c>
      <c r="M22" s="112">
        <v>352.39381623562548</v>
      </c>
      <c r="N22" s="61">
        <v>98.54</v>
      </c>
      <c r="O22" s="85">
        <v>0.34725</v>
      </c>
      <c r="P22" s="25">
        <v>6.099575604810071E-6</v>
      </c>
      <c r="Q22" s="25">
        <v>6.5767538941186728E-7</v>
      </c>
      <c r="R22" s="119"/>
    </row>
    <row r="23" spans="1:18" x14ac:dyDescent="0.25">
      <c r="A23" s="17" t="s">
        <v>2967</v>
      </c>
      <c r="B23" s="117" t="s" cm="1">
        <v>2235</v>
      </c>
      <c r="C23" s="117" t="s">
        <v>2249</v>
      </c>
      <c r="D23" s="117"/>
      <c r="E23" s="117" t="s">
        <v>528</v>
      </c>
      <c r="F23" s="117" t="s">
        <v>2246</v>
      </c>
      <c r="G23" s="117" t="s">
        <v>528</v>
      </c>
      <c r="H23" s="118">
        <v>7.35</v>
      </c>
      <c r="I23" s="117" t="s">
        <v>218</v>
      </c>
      <c r="J23" s="118" t="s">
        <v>259</v>
      </c>
      <c r="K23" s="117">
        <v>8.0199999809265135E-2</v>
      </c>
      <c r="L23" s="117">
        <v>7.4099999999999999E-2</v>
      </c>
      <c r="M23" s="112">
        <v>14691.470450238567</v>
      </c>
      <c r="N23" s="61">
        <v>101.48</v>
      </c>
      <c r="O23" s="85">
        <v>14.908899999999999</v>
      </c>
      <c r="P23" s="25">
        <v>2.6188038224493263E-4</v>
      </c>
      <c r="Q23" s="25">
        <v>2.8236764904831066E-5</v>
      </c>
      <c r="R23" s="119"/>
    </row>
    <row r="24" spans="1:18" x14ac:dyDescent="0.25">
      <c r="A24" s="17" t="s">
        <v>2967</v>
      </c>
      <c r="B24" s="117" t="s" cm="1">
        <v>2235</v>
      </c>
      <c r="C24" s="117" t="s">
        <v>2250</v>
      </c>
      <c r="D24" s="117"/>
      <c r="E24" s="117" t="s">
        <v>528</v>
      </c>
      <c r="F24" s="117" t="s">
        <v>2251</v>
      </c>
      <c r="G24" s="117" t="s">
        <v>528</v>
      </c>
      <c r="H24" s="118">
        <v>0</v>
      </c>
      <c r="I24" s="117" t="s">
        <v>218</v>
      </c>
      <c r="J24" s="118" t="s">
        <v>259</v>
      </c>
      <c r="K24" s="117">
        <v>9.0768001079559332E-2</v>
      </c>
      <c r="L24" s="117">
        <v>0</v>
      </c>
      <c r="M24" s="112">
        <v>-3.736093922053E-2</v>
      </c>
      <c r="N24" s="61">
        <v>34086.800000000003</v>
      </c>
      <c r="O24" s="85">
        <v>-1.274E-2</v>
      </c>
      <c r="P24" s="25">
        <v>-2.2378284580354297E-7</v>
      </c>
      <c r="Q24" s="25">
        <v>-2.4128968930474266E-8</v>
      </c>
      <c r="R24" s="119"/>
    </row>
    <row r="25" spans="1:18" x14ac:dyDescent="0.25">
      <c r="A25" s="17" t="s">
        <v>2967</v>
      </c>
      <c r="B25" s="117" t="s" cm="1">
        <v>2235</v>
      </c>
      <c r="C25" s="117" t="s">
        <v>2252</v>
      </c>
      <c r="D25" s="117"/>
      <c r="E25" s="117" t="s">
        <v>528</v>
      </c>
      <c r="F25" s="117" t="s">
        <v>2251</v>
      </c>
      <c r="G25" s="117" t="s">
        <v>528</v>
      </c>
      <c r="H25" s="118">
        <v>0</v>
      </c>
      <c r="I25" s="117" t="s">
        <v>218</v>
      </c>
      <c r="J25" s="118" t="s">
        <v>259</v>
      </c>
      <c r="K25" s="117">
        <v>9.0768001079559332E-2</v>
      </c>
      <c r="L25" s="117">
        <v>0</v>
      </c>
      <c r="M25" s="112">
        <v>-3.7308792242808003E-2</v>
      </c>
      <c r="N25" s="61">
        <v>47078.400000000001</v>
      </c>
      <c r="O25" s="85">
        <v>-1.7569999999999999E-2</v>
      </c>
      <c r="P25" s="25">
        <v>-3.0862359503675433E-7</v>
      </c>
      <c r="Q25" s="25">
        <v>-3.3276764843676048E-8</v>
      </c>
      <c r="R25" s="119"/>
    </row>
    <row r="26" spans="1:18" x14ac:dyDescent="0.25">
      <c r="A26" s="17" t="s">
        <v>2967</v>
      </c>
      <c r="B26" s="117" t="s" cm="1">
        <v>2235</v>
      </c>
      <c r="C26" s="117" t="s">
        <v>2253</v>
      </c>
      <c r="D26" s="117"/>
      <c r="E26" s="117" t="s">
        <v>528</v>
      </c>
      <c r="F26" s="117" t="s">
        <v>2251</v>
      </c>
      <c r="G26" s="117" t="s">
        <v>528</v>
      </c>
      <c r="H26" s="118">
        <v>0</v>
      </c>
      <c r="I26" s="117" t="s">
        <v>218</v>
      </c>
      <c r="J26" s="118" t="s">
        <v>259</v>
      </c>
      <c r="K26" s="117">
        <v>9.0768001079559332E-2</v>
      </c>
      <c r="L26" s="117">
        <v>0</v>
      </c>
      <c r="M26" s="112">
        <v>-3.7441530004281999E-2</v>
      </c>
      <c r="N26" s="61">
        <v>32744.76</v>
      </c>
      <c r="O26" s="85">
        <v>-1.226E-2</v>
      </c>
      <c r="P26" s="25">
        <v>-2.1535146699775799E-7</v>
      </c>
      <c r="Q26" s="25">
        <v>-2.3219871199969743E-8</v>
      </c>
      <c r="R26" s="119"/>
    </row>
    <row r="27" spans="1:18" x14ac:dyDescent="0.25">
      <c r="A27" s="17" t="s">
        <v>2967</v>
      </c>
      <c r="B27" s="117" t="s" cm="1">
        <v>2235</v>
      </c>
      <c r="C27" s="117" t="s">
        <v>2254</v>
      </c>
      <c r="D27" s="117"/>
      <c r="E27" s="117" t="s">
        <v>528</v>
      </c>
      <c r="F27" s="117" t="s">
        <v>2251</v>
      </c>
      <c r="G27" s="117" t="s">
        <v>528</v>
      </c>
      <c r="H27" s="118">
        <v>0</v>
      </c>
      <c r="I27" s="117" t="s">
        <v>218</v>
      </c>
      <c r="J27" s="118" t="s">
        <v>259</v>
      </c>
      <c r="K27" s="117">
        <v>9.0768001079559332E-2</v>
      </c>
      <c r="L27" s="117">
        <v>0</v>
      </c>
      <c r="M27" s="112">
        <v>-3.7436789369943997E-2</v>
      </c>
      <c r="N27" s="61">
        <v>10218.6</v>
      </c>
      <c r="O27" s="85">
        <v>-3.8300000000000001E-3</v>
      </c>
      <c r="P27" s="25">
        <v>-6.7275376721159311E-8</v>
      </c>
      <c r="Q27" s="25">
        <v>-7.2538423079840227E-9</v>
      </c>
      <c r="R27" s="119"/>
    </row>
    <row r="28" spans="1:18" x14ac:dyDescent="0.25">
      <c r="A28" s="17" t="s">
        <v>2967</v>
      </c>
      <c r="B28" s="117" t="s" cm="1">
        <v>2235</v>
      </c>
      <c r="C28" s="117" t="s">
        <v>2255</v>
      </c>
      <c r="D28" s="117"/>
      <c r="E28" s="117" t="s">
        <v>528</v>
      </c>
      <c r="F28" s="117" t="s">
        <v>2256</v>
      </c>
      <c r="G28" s="117" t="s">
        <v>528</v>
      </c>
      <c r="H28" s="118">
        <v>7.26</v>
      </c>
      <c r="I28" s="117" t="s">
        <v>218</v>
      </c>
      <c r="J28" s="118" t="s">
        <v>259</v>
      </c>
      <c r="K28" s="117">
        <v>4.5199999999999997E-2</v>
      </c>
      <c r="L28" s="117">
        <v>6.8000000000000005E-2</v>
      </c>
      <c r="M28" s="112">
        <v>196779.60986005663</v>
      </c>
      <c r="N28" s="61">
        <v>84.61</v>
      </c>
      <c r="O28" s="85">
        <v>166.49521999999999</v>
      </c>
      <c r="P28" s="25">
        <v>2.9245505607760568E-3</v>
      </c>
      <c r="Q28" s="25">
        <v>3.1533422217052412E-4</v>
      </c>
      <c r="R28" s="119"/>
    </row>
    <row r="29" spans="1:18" x14ac:dyDescent="0.25">
      <c r="A29" s="17" t="s">
        <v>2967</v>
      </c>
      <c r="B29" s="117" t="s" cm="1">
        <v>2235</v>
      </c>
      <c r="C29" s="117" t="s">
        <v>2257</v>
      </c>
      <c r="D29" s="117"/>
      <c r="E29" s="117" t="s">
        <v>528</v>
      </c>
      <c r="F29" s="117" t="s">
        <v>2256</v>
      </c>
      <c r="G29" s="117" t="s">
        <v>528</v>
      </c>
      <c r="H29" s="118">
        <v>6.89</v>
      </c>
      <c r="I29" s="117" t="s">
        <v>218</v>
      </c>
      <c r="J29" s="118" t="s">
        <v>259</v>
      </c>
      <c r="K29" s="117">
        <v>3.0499999999999999E-2</v>
      </c>
      <c r="L29" s="117">
        <v>7.2800000000000004E-2</v>
      </c>
      <c r="M29" s="112">
        <v>16259.382338417961</v>
      </c>
      <c r="N29" s="61">
        <v>99.92</v>
      </c>
      <c r="O29" s="85">
        <v>16.246370000000002</v>
      </c>
      <c r="P29" s="25">
        <v>2.8537354101862693E-4</v>
      </c>
      <c r="Q29" s="25">
        <v>3.0769871033201671E-5</v>
      </c>
      <c r="R29" s="119"/>
    </row>
    <row r="30" spans="1:18" x14ac:dyDescent="0.25">
      <c r="A30" s="17" t="s">
        <v>2967</v>
      </c>
      <c r="B30" s="117" t="s" cm="1">
        <v>2235</v>
      </c>
      <c r="C30" s="117" t="s">
        <v>2258</v>
      </c>
      <c r="D30" s="117"/>
      <c r="E30" s="117" t="s">
        <v>528</v>
      </c>
      <c r="F30" s="117" t="s">
        <v>2256</v>
      </c>
      <c r="G30" s="117" t="s">
        <v>528</v>
      </c>
      <c r="H30" s="118">
        <v>8.51</v>
      </c>
      <c r="I30" s="117" t="s">
        <v>218</v>
      </c>
      <c r="J30" s="118" t="s">
        <v>259</v>
      </c>
      <c r="K30" s="117">
        <v>4.41E-2</v>
      </c>
      <c r="L30" s="117">
        <v>5.1500000000000004E-2</v>
      </c>
      <c r="M30" s="112">
        <v>107450.79633660844</v>
      </c>
      <c r="N30" s="61">
        <v>119.16</v>
      </c>
      <c r="O30" s="85">
        <v>128.03836000000001</v>
      </c>
      <c r="P30" s="25">
        <v>2.2490414892322235E-3</v>
      </c>
      <c r="Q30" s="25">
        <v>2.424987135281695E-4</v>
      </c>
      <c r="R30" s="119"/>
    </row>
    <row r="31" spans="1:18" x14ac:dyDescent="0.25">
      <c r="A31" s="17" t="s">
        <v>2967</v>
      </c>
      <c r="B31" s="117" t="s" cm="1">
        <v>2235</v>
      </c>
      <c r="C31" s="117" t="s">
        <v>2259</v>
      </c>
      <c r="D31" s="117"/>
      <c r="E31" s="117" t="s">
        <v>528</v>
      </c>
      <c r="F31" s="117" t="s">
        <v>2256</v>
      </c>
      <c r="G31" s="117" t="s">
        <v>528</v>
      </c>
      <c r="H31" s="118">
        <v>8.25</v>
      </c>
      <c r="I31" s="117" t="s">
        <v>218</v>
      </c>
      <c r="J31" s="118" t="s">
        <v>259</v>
      </c>
      <c r="K31" s="117">
        <v>7.9233000278472895E-2</v>
      </c>
      <c r="L31" s="117">
        <v>6.7400000000000002E-2</v>
      </c>
      <c r="M31" s="112">
        <v>197067.79135250981</v>
      </c>
      <c r="N31" s="61">
        <v>105.61</v>
      </c>
      <c r="O31" s="85">
        <v>208.12329</v>
      </c>
      <c r="P31" s="25">
        <v>3.6557631172838352E-3</v>
      </c>
      <c r="Q31" s="25">
        <v>3.9417585542528147E-4</v>
      </c>
      <c r="R31" s="119"/>
    </row>
    <row r="32" spans="1:18" x14ac:dyDescent="0.25">
      <c r="A32" s="17" t="s">
        <v>2968</v>
      </c>
      <c r="B32" s="117" t="s" cm="1">
        <v>2235</v>
      </c>
      <c r="C32" s="117" t="s">
        <v>2260</v>
      </c>
      <c r="D32" s="117"/>
      <c r="E32" s="117" t="s">
        <v>528</v>
      </c>
      <c r="F32" s="117" t="s">
        <v>2261</v>
      </c>
      <c r="G32" s="117" t="s">
        <v>528</v>
      </c>
      <c r="H32" s="118">
        <v>9.64</v>
      </c>
      <c r="I32" s="117" t="s">
        <v>218</v>
      </c>
      <c r="J32" s="118" t="s">
        <v>259</v>
      </c>
      <c r="K32" s="117">
        <v>4.4199999999999996E-2</v>
      </c>
      <c r="L32" s="117">
        <v>5.2199999999999996E-2</v>
      </c>
      <c r="M32" s="112">
        <v>941003.11762146105</v>
      </c>
      <c r="N32" s="61">
        <v>91.67</v>
      </c>
      <c r="O32" s="85">
        <v>862.61756000000003</v>
      </c>
      <c r="P32" s="25">
        <v>1.5152198776837402E-2</v>
      </c>
      <c r="Q32" s="25">
        <v>1.6337576376861478E-3</v>
      </c>
      <c r="R32" s="119"/>
    </row>
    <row r="33" spans="1:18" x14ac:dyDescent="0.25">
      <c r="A33" s="17" t="s">
        <v>2968</v>
      </c>
      <c r="B33" s="117" t="s" cm="1">
        <v>2235</v>
      </c>
      <c r="C33" s="117" t="s">
        <v>2262</v>
      </c>
      <c r="D33" s="117"/>
      <c r="E33" s="117" t="s">
        <v>528</v>
      </c>
      <c r="F33" s="117" t="s">
        <v>2261</v>
      </c>
      <c r="G33" s="117" t="s">
        <v>528</v>
      </c>
      <c r="H33" s="118">
        <v>9.14</v>
      </c>
      <c r="I33" s="117" t="s">
        <v>218</v>
      </c>
      <c r="J33" s="118" t="s">
        <v>259</v>
      </c>
      <c r="K33" s="117">
        <v>9.3560159206390381E-2</v>
      </c>
      <c r="L33" s="117">
        <v>5.9900000000000002E-2</v>
      </c>
      <c r="M33" s="112">
        <v>887029.99491332367</v>
      </c>
      <c r="N33" s="61">
        <v>95.25</v>
      </c>
      <c r="O33" s="85">
        <v>844.89606000000003</v>
      </c>
      <c r="P33" s="25">
        <v>1.4840914027865072E-2</v>
      </c>
      <c r="Q33" s="25">
        <v>1.6001939388712813E-3</v>
      </c>
      <c r="R33" s="119"/>
    </row>
    <row r="34" spans="1:18" x14ac:dyDescent="0.25">
      <c r="A34" s="17" t="s">
        <v>2968</v>
      </c>
      <c r="B34" s="117" t="s" cm="1">
        <v>2235</v>
      </c>
      <c r="C34" s="117" t="s">
        <v>2263</v>
      </c>
      <c r="D34" s="117"/>
      <c r="E34" s="117" t="s">
        <v>528</v>
      </c>
      <c r="F34" s="117" t="s">
        <v>2261</v>
      </c>
      <c r="G34" s="117" t="s">
        <v>528</v>
      </c>
      <c r="H34" s="118">
        <v>9.3000000000000007</v>
      </c>
      <c r="I34" s="117" t="s">
        <v>218</v>
      </c>
      <c r="J34" s="118" t="s">
        <v>259</v>
      </c>
      <c r="K34" s="117">
        <v>3.1099999999999999E-2</v>
      </c>
      <c r="L34" s="117">
        <v>5.6500000000000002E-2</v>
      </c>
      <c r="M34" s="112">
        <v>280768.78430386144</v>
      </c>
      <c r="N34" s="61">
        <v>114.46</v>
      </c>
      <c r="O34" s="85">
        <v>321.36793999999998</v>
      </c>
      <c r="P34" s="25">
        <v>5.6449475795307888E-3</v>
      </c>
      <c r="Q34" s="25">
        <v>6.0865596856440483E-4</v>
      </c>
      <c r="R34" s="119"/>
    </row>
    <row r="35" spans="1:18" x14ac:dyDescent="0.25">
      <c r="A35" s="17" t="s">
        <v>2967</v>
      </c>
      <c r="B35" s="117" t="s" cm="1">
        <v>2235</v>
      </c>
      <c r="C35" s="117" t="s">
        <v>2264</v>
      </c>
      <c r="D35" s="117"/>
      <c r="E35" s="117" t="s">
        <v>528</v>
      </c>
      <c r="F35" s="117" t="s">
        <v>2265</v>
      </c>
      <c r="G35" s="117" t="s">
        <v>528</v>
      </c>
      <c r="H35" s="118">
        <v>7.47</v>
      </c>
      <c r="I35" s="117" t="s">
        <v>218</v>
      </c>
      <c r="J35" s="118" t="s">
        <v>259</v>
      </c>
      <c r="K35" s="117">
        <v>4.4299999999999999E-2</v>
      </c>
      <c r="L35" s="117">
        <v>7.2999999999999995E-2</v>
      </c>
      <c r="M35" s="112">
        <v>19669.310031684548</v>
      </c>
      <c r="N35" s="61">
        <v>80.040000000000006</v>
      </c>
      <c r="O35" s="85">
        <v>15.743319999999999</v>
      </c>
      <c r="P35" s="25">
        <v>2.7653728037643912E-4</v>
      </c>
      <c r="Q35" s="25">
        <v>2.9817117672096868E-5</v>
      </c>
      <c r="R35" s="119"/>
    </row>
    <row r="36" spans="1:18" x14ac:dyDescent="0.25">
      <c r="A36" s="17" t="s">
        <v>2967</v>
      </c>
      <c r="B36" s="117" t="s" cm="1">
        <v>2235</v>
      </c>
      <c r="C36" s="117" t="s">
        <v>2266</v>
      </c>
      <c r="D36" s="117"/>
      <c r="E36" s="117" t="s">
        <v>528</v>
      </c>
      <c r="F36" s="117" t="s">
        <v>2265</v>
      </c>
      <c r="G36" s="117" t="s">
        <v>528</v>
      </c>
      <c r="H36" s="118">
        <v>7.56</v>
      </c>
      <c r="I36" s="117" t="s">
        <v>218</v>
      </c>
      <c r="J36" s="118" t="s">
        <v>259</v>
      </c>
      <c r="K36" s="117">
        <v>4.4299999999999999E-2</v>
      </c>
      <c r="L36" s="117">
        <v>7.5899999999999995E-2</v>
      </c>
      <c r="M36" s="112">
        <v>46854.552338382673</v>
      </c>
      <c r="N36" s="61">
        <v>102.89</v>
      </c>
      <c r="O36" s="85">
        <v>48.208649999999999</v>
      </c>
      <c r="P36" s="25">
        <v>8.4680289555313752E-4</v>
      </c>
      <c r="Q36" s="25">
        <v>9.1304946470181179E-5</v>
      </c>
      <c r="R36" s="119"/>
    </row>
    <row r="37" spans="1:18" x14ac:dyDescent="0.25">
      <c r="A37" s="17" t="s">
        <v>2967</v>
      </c>
      <c r="B37" s="117" t="s" cm="1">
        <v>2235</v>
      </c>
      <c r="C37" s="117" t="s">
        <v>2267</v>
      </c>
      <c r="D37" s="117"/>
      <c r="E37" s="117" t="s">
        <v>528</v>
      </c>
      <c r="F37" s="117" t="s">
        <v>2265</v>
      </c>
      <c r="G37" s="117" t="s">
        <v>528</v>
      </c>
      <c r="H37" s="118">
        <v>7.97</v>
      </c>
      <c r="I37" s="117" t="s">
        <v>218</v>
      </c>
      <c r="J37" s="118" t="s">
        <v>259</v>
      </c>
      <c r="K37" s="117">
        <v>4.4299999999999999E-2</v>
      </c>
      <c r="L37" s="117">
        <v>5.9400000000000001E-2</v>
      </c>
      <c r="M37" s="112">
        <v>6203.6698362785874</v>
      </c>
      <c r="N37" s="61">
        <v>107.05</v>
      </c>
      <c r="O37" s="85">
        <v>6.6410299999999998</v>
      </c>
      <c r="P37" s="25">
        <v>1.1665216581371295E-4</v>
      </c>
      <c r="Q37" s="25">
        <v>1.2577802710859303E-5</v>
      </c>
      <c r="R37" s="119"/>
    </row>
    <row r="38" spans="1:18" x14ac:dyDescent="0.25">
      <c r="A38" s="17" t="s">
        <v>2967</v>
      </c>
      <c r="B38" s="117" t="s" cm="1">
        <v>2235</v>
      </c>
      <c r="C38" s="117" t="s">
        <v>2268</v>
      </c>
      <c r="D38" s="117"/>
      <c r="E38" s="117" t="s">
        <v>528</v>
      </c>
      <c r="F38" s="117" t="s">
        <v>2265</v>
      </c>
      <c r="G38" s="117" t="s">
        <v>528</v>
      </c>
      <c r="H38" s="118">
        <v>8.0399999999999991</v>
      </c>
      <c r="I38" s="117" t="s">
        <v>218</v>
      </c>
      <c r="J38" s="118" t="s">
        <v>259</v>
      </c>
      <c r="K38" s="117">
        <v>0.10679181098937988</v>
      </c>
      <c r="L38" s="117">
        <v>6.7000000000000004E-2</v>
      </c>
      <c r="M38" s="112">
        <v>33002.505460522014</v>
      </c>
      <c r="N38" s="61">
        <v>107.67</v>
      </c>
      <c r="O38" s="85">
        <v>35.533799999999999</v>
      </c>
      <c r="P38" s="25">
        <v>6.2416443376875482E-4</v>
      </c>
      <c r="Q38" s="25">
        <v>6.7299368617086854E-5</v>
      </c>
      <c r="R38" s="119"/>
    </row>
    <row r="39" spans="1:18" x14ac:dyDescent="0.25">
      <c r="A39" s="17" t="s">
        <v>2967</v>
      </c>
      <c r="B39" s="117" t="s" cm="1">
        <v>2235</v>
      </c>
      <c r="C39" s="117" t="s">
        <v>2269</v>
      </c>
      <c r="D39" s="117"/>
      <c r="E39" s="117" t="s">
        <v>528</v>
      </c>
      <c r="F39" s="117" t="s">
        <v>2270</v>
      </c>
      <c r="G39" s="117" t="s">
        <v>528</v>
      </c>
      <c r="H39" s="118">
        <v>0</v>
      </c>
      <c r="I39" s="117" t="s">
        <v>218</v>
      </c>
      <c r="J39" s="118" t="s">
        <v>259</v>
      </c>
      <c r="K39" s="117">
        <v>0</v>
      </c>
      <c r="L39" s="117">
        <v>0</v>
      </c>
      <c r="M39" s="112">
        <v>-0.19258511826139099</v>
      </c>
      <c r="N39" s="61">
        <v>15600.15</v>
      </c>
      <c r="O39" s="85">
        <v>-3.0040000000000001E-2</v>
      </c>
      <c r="P39" s="25">
        <v>-5.2766379026204329E-7</v>
      </c>
      <c r="Q39" s="25">
        <v>-5.6894366300741527E-8</v>
      </c>
      <c r="R39" s="119"/>
    </row>
    <row r="40" spans="1:18" x14ac:dyDescent="0.25">
      <c r="A40" s="17" t="s">
        <v>2967</v>
      </c>
      <c r="B40" s="117" t="s" cm="1">
        <v>2235</v>
      </c>
      <c r="C40" s="117" t="s">
        <v>2271</v>
      </c>
      <c r="D40" s="117"/>
      <c r="E40" s="117" t="s">
        <v>528</v>
      </c>
      <c r="F40" s="117" t="s">
        <v>2270</v>
      </c>
      <c r="G40" s="117" t="s">
        <v>528</v>
      </c>
      <c r="H40" s="118">
        <v>0</v>
      </c>
      <c r="I40" s="117" t="s">
        <v>218</v>
      </c>
      <c r="J40" s="118" t="s">
        <v>259</v>
      </c>
      <c r="K40" s="117">
        <v>0</v>
      </c>
      <c r="L40" s="117">
        <v>0</v>
      </c>
      <c r="M40" s="112">
        <v>-0.19258511826139099</v>
      </c>
      <c r="N40" s="61">
        <v>9220.9500000000007</v>
      </c>
      <c r="O40" s="85">
        <v>-1.7760000000000001E-2</v>
      </c>
      <c r="P40" s="25">
        <v>-3.1196101581404427E-7</v>
      </c>
      <c r="Q40" s="25">
        <v>-3.3636616028667428E-8</v>
      </c>
      <c r="R40" s="119"/>
    </row>
    <row r="41" spans="1:18" x14ac:dyDescent="0.25">
      <c r="A41" s="17" t="s">
        <v>2967</v>
      </c>
      <c r="B41" s="117" t="s" cm="1">
        <v>2235</v>
      </c>
      <c r="C41" s="117" t="s">
        <v>2272</v>
      </c>
      <c r="D41" s="117"/>
      <c r="E41" s="117" t="s">
        <v>528</v>
      </c>
      <c r="F41" s="117" t="s">
        <v>2270</v>
      </c>
      <c r="G41" s="117" t="s">
        <v>528</v>
      </c>
      <c r="H41" s="118">
        <v>0</v>
      </c>
      <c r="I41" s="117" t="s">
        <v>218</v>
      </c>
      <c r="J41" s="118" t="s">
        <v>259</v>
      </c>
      <c r="K41" s="117">
        <v>0</v>
      </c>
      <c r="L41" s="117">
        <v>0</v>
      </c>
      <c r="M41" s="112">
        <v>-4.7079239614146E-2</v>
      </c>
      <c r="N41" s="61">
        <v>11960.92</v>
      </c>
      <c r="O41" s="85">
        <v>-5.6299999999999996E-3</v>
      </c>
      <c r="P41" s="25">
        <v>-9.8893047242852984E-8</v>
      </c>
      <c r="Q41" s="25">
        <v>-1.0662958797375991E-8</v>
      </c>
      <c r="R41" s="119"/>
    </row>
    <row r="42" spans="1:18" x14ac:dyDescent="0.25">
      <c r="A42" s="17" t="s">
        <v>2967</v>
      </c>
      <c r="B42" s="117" t="s" cm="1">
        <v>2235</v>
      </c>
      <c r="C42" s="117" t="s">
        <v>2273</v>
      </c>
      <c r="D42" s="117"/>
      <c r="E42" s="117" t="s">
        <v>528</v>
      </c>
      <c r="F42" s="117" t="s">
        <v>2270</v>
      </c>
      <c r="G42" s="117" t="s">
        <v>528</v>
      </c>
      <c r="H42" s="118">
        <v>0</v>
      </c>
      <c r="I42" s="117" t="s">
        <v>218</v>
      </c>
      <c r="J42" s="118" t="s">
        <v>259</v>
      </c>
      <c r="K42" s="117">
        <v>0</v>
      </c>
      <c r="L42" s="117">
        <v>0</v>
      </c>
      <c r="M42" s="112">
        <v>-4.7079239614146E-2</v>
      </c>
      <c r="N42" s="61">
        <v>6352.2</v>
      </c>
      <c r="O42" s="85">
        <v>-2.99E-3</v>
      </c>
      <c r="P42" s="25">
        <v>-5.2520463811035604E-8</v>
      </c>
      <c r="Q42" s="25">
        <v>-5.6629212796011038E-9</v>
      </c>
      <c r="R42" s="119"/>
    </row>
    <row r="43" spans="1:18" x14ac:dyDescent="0.25">
      <c r="A43" s="17" t="s">
        <v>2967</v>
      </c>
      <c r="B43" s="117" t="s" cm="1">
        <v>2235</v>
      </c>
      <c r="C43" s="117" t="s">
        <v>2274</v>
      </c>
      <c r="D43" s="117"/>
      <c r="E43" s="117" t="s">
        <v>528</v>
      </c>
      <c r="F43" s="117" t="s">
        <v>2270</v>
      </c>
      <c r="G43" s="117" t="s">
        <v>528</v>
      </c>
      <c r="H43" s="118">
        <v>0</v>
      </c>
      <c r="I43" s="117" t="s">
        <v>218</v>
      </c>
      <c r="J43" s="118" t="s">
        <v>259</v>
      </c>
      <c r="K43" s="117">
        <v>0</v>
      </c>
      <c r="L43" s="117">
        <v>0</v>
      </c>
      <c r="M43" s="112">
        <v>-4.7079239614146E-2</v>
      </c>
      <c r="N43" s="61">
        <v>11012.32</v>
      </c>
      <c r="O43" s="85">
        <v>-5.1799999999999997E-3</v>
      </c>
      <c r="P43" s="25">
        <v>-9.0988629612429556E-8</v>
      </c>
      <c r="Q43" s="25">
        <v>-9.8106796750279978E-9</v>
      </c>
      <c r="R43" s="119"/>
    </row>
    <row r="44" spans="1:18" x14ac:dyDescent="0.25">
      <c r="A44" s="17" t="s">
        <v>2967</v>
      </c>
      <c r="B44" s="117" t="s" cm="1">
        <v>2235</v>
      </c>
      <c r="C44" s="117" t="s">
        <v>2275</v>
      </c>
      <c r="D44" s="117"/>
      <c r="E44" s="117" t="s">
        <v>528</v>
      </c>
      <c r="F44" s="117" t="s">
        <v>2270</v>
      </c>
      <c r="G44" s="117" t="s">
        <v>528</v>
      </c>
      <c r="H44" s="118">
        <v>0</v>
      </c>
      <c r="I44" s="117" t="s">
        <v>218</v>
      </c>
      <c r="J44" s="118" t="s">
        <v>259</v>
      </c>
      <c r="K44" s="117">
        <v>0</v>
      </c>
      <c r="L44" s="117">
        <v>0</v>
      </c>
      <c r="M44" s="112">
        <v>-4.7079239614146E-2</v>
      </c>
      <c r="N44" s="61">
        <v>11019.76</v>
      </c>
      <c r="O44" s="85">
        <v>-5.1900000000000002E-3</v>
      </c>
      <c r="P44" s="25">
        <v>-9.1164283337550096E-8</v>
      </c>
      <c r="Q44" s="25">
        <v>-9.8296192110801773E-9</v>
      </c>
      <c r="R44" s="119"/>
    </row>
    <row r="45" spans="1:18" x14ac:dyDescent="0.25">
      <c r="A45" s="17" t="s">
        <v>2967</v>
      </c>
      <c r="B45" s="117" t="s" cm="1">
        <v>2235</v>
      </c>
      <c r="C45" s="117" t="s">
        <v>2276</v>
      </c>
      <c r="D45" s="117"/>
      <c r="E45" s="117" t="s">
        <v>528</v>
      </c>
      <c r="F45" s="117" t="s">
        <v>2270</v>
      </c>
      <c r="G45" s="117" t="s">
        <v>528</v>
      </c>
      <c r="H45" s="118">
        <v>0</v>
      </c>
      <c r="I45" s="117" t="s">
        <v>218</v>
      </c>
      <c r="J45" s="118" t="s">
        <v>259</v>
      </c>
      <c r="K45" s="117">
        <v>0</v>
      </c>
      <c r="L45" s="117">
        <v>0</v>
      </c>
      <c r="M45" s="112">
        <v>-4.7079239614146E-2</v>
      </c>
      <c r="N45" s="61">
        <v>5410.16</v>
      </c>
      <c r="O45" s="85">
        <v>-2.5499999999999997E-3</v>
      </c>
      <c r="P45" s="25">
        <v>-4.4791699905732696E-8</v>
      </c>
      <c r="Q45" s="25">
        <v>-4.8295816933052889E-9</v>
      </c>
      <c r="R45" s="119"/>
    </row>
    <row r="46" spans="1:18" x14ac:dyDescent="0.25">
      <c r="A46" s="17" t="s">
        <v>2967</v>
      </c>
      <c r="B46" s="117" t="s" cm="1">
        <v>2235</v>
      </c>
      <c r="C46" s="117" t="s">
        <v>2277</v>
      </c>
      <c r="D46" s="117"/>
      <c r="E46" s="117" t="s">
        <v>528</v>
      </c>
      <c r="F46" s="117" t="s">
        <v>2270</v>
      </c>
      <c r="G46" s="117" t="s">
        <v>528</v>
      </c>
      <c r="H46" s="118">
        <v>0</v>
      </c>
      <c r="I46" s="117" t="s">
        <v>218</v>
      </c>
      <c r="J46" s="118" t="s">
        <v>259</v>
      </c>
      <c r="K46" s="117">
        <v>0</v>
      </c>
      <c r="L46" s="117">
        <v>0</v>
      </c>
      <c r="M46" s="112">
        <v>-4.7079239614146E-2</v>
      </c>
      <c r="N46" s="61">
        <v>6058</v>
      </c>
      <c r="O46" s="85">
        <v>-2.8500000000000001E-3</v>
      </c>
      <c r="P46" s="25">
        <v>-5.0061311659348317E-8</v>
      </c>
      <c r="Q46" s="25">
        <v>-5.3977677748706171E-9</v>
      </c>
      <c r="R46" s="119"/>
    </row>
    <row r="47" spans="1:18" x14ac:dyDescent="0.25">
      <c r="A47" s="17" t="s">
        <v>2967</v>
      </c>
      <c r="B47" s="117" t="s" cm="1">
        <v>2235</v>
      </c>
      <c r="C47" s="117" t="s">
        <v>2278</v>
      </c>
      <c r="D47" s="117"/>
      <c r="E47" s="117" t="s">
        <v>528</v>
      </c>
      <c r="F47" s="117" t="s">
        <v>2279</v>
      </c>
      <c r="G47" s="117" t="s">
        <v>528</v>
      </c>
      <c r="H47" s="118">
        <v>0</v>
      </c>
      <c r="I47" s="117" t="s">
        <v>218</v>
      </c>
      <c r="J47" s="118" t="s">
        <v>259</v>
      </c>
      <c r="K47" s="117">
        <v>0</v>
      </c>
      <c r="L47" s="117">
        <v>0</v>
      </c>
      <c r="M47" s="112">
        <v>-0.19258511826139099</v>
      </c>
      <c r="N47" s="61">
        <v>7196.67</v>
      </c>
      <c r="O47" s="85">
        <v>-1.3849999999999999E-2</v>
      </c>
      <c r="P47" s="25">
        <v>-2.4328040929192074E-7</v>
      </c>
      <c r="Q47" s="25">
        <v>-2.6231257432265981E-8</v>
      </c>
      <c r="R47" s="119"/>
    </row>
    <row r="48" spans="1:18" x14ac:dyDescent="0.25">
      <c r="A48" s="17" t="s">
        <v>2967</v>
      </c>
      <c r="B48" s="117" t="s" cm="1">
        <v>2235</v>
      </c>
      <c r="C48" s="117" t="s">
        <v>2280</v>
      </c>
      <c r="D48" s="117"/>
      <c r="E48" s="117" t="s">
        <v>528</v>
      </c>
      <c r="F48" s="117" t="s">
        <v>2241</v>
      </c>
      <c r="G48" s="117" t="s">
        <v>528</v>
      </c>
      <c r="H48" s="118">
        <v>7.48</v>
      </c>
      <c r="I48" s="117" t="s">
        <v>218</v>
      </c>
      <c r="J48" s="118" t="s">
        <v>259</v>
      </c>
      <c r="K48" s="117">
        <v>5.2999999999999999E-2</v>
      </c>
      <c r="L48" s="117">
        <v>2.8500000000000001E-2</v>
      </c>
      <c r="M48" s="112">
        <v>10581.021818190222</v>
      </c>
      <c r="N48" s="61">
        <v>128.91999999999999</v>
      </c>
      <c r="O48" s="85">
        <v>13.64105</v>
      </c>
      <c r="P48" s="25">
        <v>2.3961012470552747E-4</v>
      </c>
      <c r="Q48" s="25">
        <v>2.583551582645573E-5</v>
      </c>
      <c r="R48" s="119"/>
    </row>
    <row r="49" spans="1:18" x14ac:dyDescent="0.25">
      <c r="A49" s="17" t="s">
        <v>2967</v>
      </c>
      <c r="B49" s="117" t="s" cm="1">
        <v>2235</v>
      </c>
      <c r="C49" s="117" t="s">
        <v>2281</v>
      </c>
      <c r="D49" s="117"/>
      <c r="E49" s="117" t="s">
        <v>528</v>
      </c>
      <c r="F49" s="117" t="s">
        <v>2241</v>
      </c>
      <c r="G49" s="117" t="s">
        <v>528</v>
      </c>
      <c r="H49" s="118">
        <v>8.0299999999999994</v>
      </c>
      <c r="I49" s="117" t="s">
        <v>218</v>
      </c>
      <c r="J49" s="118" t="s">
        <v>259</v>
      </c>
      <c r="K49" s="117">
        <v>5.2999999999999999E-2</v>
      </c>
      <c r="L49" s="117">
        <v>3.0099999999999998E-2</v>
      </c>
      <c r="M49" s="112">
        <v>6985.2085046099137</v>
      </c>
      <c r="N49" s="61">
        <v>137.51</v>
      </c>
      <c r="O49" s="85">
        <v>9.605360000000001</v>
      </c>
      <c r="P49" s="25">
        <v>1.687217265123642E-4</v>
      </c>
      <c r="Q49" s="25">
        <v>1.8192106201414468E-5</v>
      </c>
      <c r="R49" s="119"/>
    </row>
    <row r="50" spans="1:18" x14ac:dyDescent="0.25">
      <c r="A50" s="17" t="s">
        <v>2967</v>
      </c>
      <c r="B50" s="117" t="s" cm="1">
        <v>2235</v>
      </c>
      <c r="C50" s="117" t="s">
        <v>2282</v>
      </c>
      <c r="D50" s="117"/>
      <c r="E50" s="117" t="s">
        <v>528</v>
      </c>
      <c r="F50" s="117" t="s">
        <v>2246</v>
      </c>
      <c r="G50" s="117" t="s">
        <v>528</v>
      </c>
      <c r="H50" s="118">
        <v>7.87</v>
      </c>
      <c r="I50" s="117" t="s">
        <v>218</v>
      </c>
      <c r="J50" s="118" t="s">
        <v>259</v>
      </c>
      <c r="K50" s="117">
        <v>4.7199999999999999E-2</v>
      </c>
      <c r="L50" s="117">
        <v>3.5499999999999997E-2</v>
      </c>
      <c r="M50" s="112">
        <v>1387.2703196456803</v>
      </c>
      <c r="N50" s="61">
        <v>131.16999999999999</v>
      </c>
      <c r="O50" s="85">
        <v>1.81968</v>
      </c>
      <c r="P50" s="25">
        <v>3.1963357052730859E-5</v>
      </c>
      <c r="Q50" s="25">
        <v>3.4463894963426542E-6</v>
      </c>
      <c r="R50" s="119"/>
    </row>
    <row r="51" spans="1:18" x14ac:dyDescent="0.25">
      <c r="A51" s="17" t="s">
        <v>2967</v>
      </c>
      <c r="B51" s="117" t="s" cm="1">
        <v>2235</v>
      </c>
      <c r="C51" s="117" t="s">
        <v>2283</v>
      </c>
      <c r="D51" s="117"/>
      <c r="E51" s="117" t="s">
        <v>528</v>
      </c>
      <c r="F51" s="117" t="s">
        <v>2246</v>
      </c>
      <c r="G51" s="117" t="s">
        <v>528</v>
      </c>
      <c r="H51" s="118">
        <v>7.57</v>
      </c>
      <c r="I51" s="117" t="s">
        <v>218</v>
      </c>
      <c r="J51" s="118" t="s">
        <v>259</v>
      </c>
      <c r="K51" s="117">
        <v>4.6500000000000007E-2</v>
      </c>
      <c r="L51" s="117">
        <v>2.8999999999999998E-2</v>
      </c>
      <c r="M51" s="112">
        <v>5787.4724624687551</v>
      </c>
      <c r="N51" s="61">
        <v>126.73</v>
      </c>
      <c r="O51" s="85">
        <v>7.33446</v>
      </c>
      <c r="P51" s="25">
        <v>1.288325220747452E-4</v>
      </c>
      <c r="Q51" s="25">
        <v>1.3891126959325455E-5</v>
      </c>
      <c r="R51" s="119"/>
    </row>
    <row r="52" spans="1:18" x14ac:dyDescent="0.25">
      <c r="A52" s="17" t="s">
        <v>2967</v>
      </c>
      <c r="B52" s="117" t="s" cm="1">
        <v>2235</v>
      </c>
      <c r="C52" s="117" t="s">
        <v>2284</v>
      </c>
      <c r="D52" s="117"/>
      <c r="E52" s="117" t="s">
        <v>528</v>
      </c>
      <c r="F52" s="117" t="s">
        <v>2246</v>
      </c>
      <c r="G52" s="117" t="s">
        <v>528</v>
      </c>
      <c r="H52" s="118">
        <v>7.87</v>
      </c>
      <c r="I52" s="117" t="s">
        <v>218</v>
      </c>
      <c r="J52" s="118" t="s">
        <v>259</v>
      </c>
      <c r="K52" s="117">
        <v>4.5700000000000005E-2</v>
      </c>
      <c r="L52" s="117">
        <v>3.5499999999999997E-2</v>
      </c>
      <c r="M52" s="112">
        <v>2682.6904934382696</v>
      </c>
      <c r="N52" s="61">
        <v>131.16999999999999</v>
      </c>
      <c r="O52" s="85">
        <v>3.5188899999999999</v>
      </c>
      <c r="P52" s="25">
        <v>6.1810613678934796E-5</v>
      </c>
      <c r="Q52" s="25">
        <v>6.6646144018647246E-6</v>
      </c>
      <c r="R52" s="119"/>
    </row>
    <row r="53" spans="1:18" x14ac:dyDescent="0.25">
      <c r="A53" s="17" t="s">
        <v>2967</v>
      </c>
      <c r="B53" s="117" t="s" cm="1">
        <v>2235</v>
      </c>
      <c r="C53" s="117" t="s">
        <v>2285</v>
      </c>
      <c r="D53" s="117"/>
      <c r="E53" s="117" t="s">
        <v>528</v>
      </c>
      <c r="F53" s="117" t="s">
        <v>2256</v>
      </c>
      <c r="G53" s="117" t="s">
        <v>528</v>
      </c>
      <c r="H53" s="118">
        <v>8.69</v>
      </c>
      <c r="I53" s="117" t="s">
        <v>218</v>
      </c>
      <c r="J53" s="118" t="s">
        <v>259</v>
      </c>
      <c r="K53" s="117">
        <v>4.4400000000000002E-2</v>
      </c>
      <c r="L53" s="117">
        <v>2.8199999999999999E-2</v>
      </c>
      <c r="M53" s="112">
        <v>56486.974417643833</v>
      </c>
      <c r="N53" s="61">
        <v>120.44</v>
      </c>
      <c r="O53" s="85">
        <v>68.032910000000001</v>
      </c>
      <c r="P53" s="25">
        <v>1.1950234072289105E-3</v>
      </c>
      <c r="Q53" s="25">
        <v>1.2885117516795542E-4</v>
      </c>
      <c r="R53" s="119"/>
    </row>
    <row r="54" spans="1:18" x14ac:dyDescent="0.25">
      <c r="A54" s="17" t="s">
        <v>2967</v>
      </c>
      <c r="B54" s="117" t="s" cm="1">
        <v>2235</v>
      </c>
      <c r="C54" s="117" t="s">
        <v>2286</v>
      </c>
      <c r="D54" s="117"/>
      <c r="E54" s="117" t="s">
        <v>528</v>
      </c>
      <c r="F54" s="117" t="s">
        <v>2256</v>
      </c>
      <c r="G54" s="117" t="s">
        <v>528</v>
      </c>
      <c r="H54" s="118">
        <v>9.61</v>
      </c>
      <c r="I54" s="117" t="s">
        <v>218</v>
      </c>
      <c r="J54" s="118" t="s">
        <v>259</v>
      </c>
      <c r="K54" s="117">
        <v>4.2099999999999999E-2</v>
      </c>
      <c r="L54" s="117">
        <v>2.3799999999999998E-2</v>
      </c>
      <c r="M54" s="112">
        <v>70620.038311141776</v>
      </c>
      <c r="N54" s="61">
        <v>144.76</v>
      </c>
      <c r="O54" s="85">
        <v>102.22955999999999</v>
      </c>
      <c r="P54" s="25">
        <v>1.7957003031431747E-3</v>
      </c>
      <c r="Q54" s="25">
        <v>1.9361804372182534E-4</v>
      </c>
      <c r="R54" s="119"/>
    </row>
    <row r="55" spans="1:18" x14ac:dyDescent="0.25">
      <c r="A55" s="17" t="s">
        <v>2967</v>
      </c>
      <c r="B55" s="117" t="s" cm="1">
        <v>2235</v>
      </c>
      <c r="C55" s="117" t="s">
        <v>2287</v>
      </c>
      <c r="D55" s="117"/>
      <c r="E55" s="117" t="s">
        <v>528</v>
      </c>
      <c r="F55" s="117" t="s">
        <v>2256</v>
      </c>
      <c r="G55" s="117" t="s">
        <v>528</v>
      </c>
      <c r="H55" s="118">
        <v>9.61</v>
      </c>
      <c r="I55" s="117" t="s">
        <v>218</v>
      </c>
      <c r="J55" s="118" t="s">
        <v>259</v>
      </c>
      <c r="K55" s="117">
        <v>4.2599999999999999E-2</v>
      </c>
      <c r="L55" s="117">
        <v>2.3799999999999998E-2</v>
      </c>
      <c r="M55" s="112">
        <v>2098.9185715768194</v>
      </c>
      <c r="N55" s="61">
        <v>144.76</v>
      </c>
      <c r="O55" s="85">
        <v>3.0383899999999997</v>
      </c>
      <c r="P55" s="25">
        <v>5.3370452186893797E-5</v>
      </c>
      <c r="Q55" s="25">
        <v>5.7545696945575902E-6</v>
      </c>
      <c r="R55" s="119"/>
    </row>
    <row r="56" spans="1:18" x14ac:dyDescent="0.25">
      <c r="A56" s="17" t="s">
        <v>2968</v>
      </c>
      <c r="B56" s="117" t="s" cm="1">
        <v>2235</v>
      </c>
      <c r="C56" s="117" t="s">
        <v>2288</v>
      </c>
      <c r="D56" s="117"/>
      <c r="E56" s="117" t="s">
        <v>528</v>
      </c>
      <c r="F56" s="117" t="s">
        <v>2261</v>
      </c>
      <c r="G56" s="117" t="s">
        <v>528</v>
      </c>
      <c r="H56" s="118">
        <v>10.8</v>
      </c>
      <c r="I56" s="117" t="s">
        <v>218</v>
      </c>
      <c r="J56" s="118" t="s">
        <v>259</v>
      </c>
      <c r="K56" s="117">
        <v>3.1099999999999999E-2</v>
      </c>
      <c r="L56" s="117">
        <v>2.8500000000000001E-2</v>
      </c>
      <c r="M56" s="112">
        <v>362637.06656410306</v>
      </c>
      <c r="N56" s="61">
        <v>120.27</v>
      </c>
      <c r="O56" s="85">
        <v>436.14359000000002</v>
      </c>
      <c r="P56" s="25">
        <v>7.6610246270936953E-3</v>
      </c>
      <c r="Q56" s="25">
        <v>8.2603572467311679E-4</v>
      </c>
      <c r="R56" s="119"/>
    </row>
    <row r="57" spans="1:18" x14ac:dyDescent="0.25">
      <c r="A57" s="17" t="s">
        <v>2968</v>
      </c>
      <c r="B57" s="117" t="s" cm="1">
        <v>2235</v>
      </c>
      <c r="C57" s="117" t="s">
        <v>2289</v>
      </c>
      <c r="D57" s="117"/>
      <c r="E57" s="117" t="s">
        <v>528</v>
      </c>
      <c r="F57" s="117" t="s">
        <v>2261</v>
      </c>
      <c r="G57" s="117" t="s">
        <v>528</v>
      </c>
      <c r="H57" s="118">
        <v>10.66</v>
      </c>
      <c r="I57" s="117" t="s">
        <v>218</v>
      </c>
      <c r="J57" s="118" t="s">
        <v>259</v>
      </c>
      <c r="K57" s="117">
        <v>3.1699999999999999E-2</v>
      </c>
      <c r="L57" s="117">
        <v>2.98E-2</v>
      </c>
      <c r="M57" s="112">
        <v>629135.93770732998</v>
      </c>
      <c r="N57" s="61">
        <v>133.5</v>
      </c>
      <c r="O57" s="85">
        <v>839.89647000000002</v>
      </c>
      <c r="P57" s="25">
        <v>1.475309436710754E-2</v>
      </c>
      <c r="Q57" s="25">
        <v>1.5907249473661705E-3</v>
      </c>
      <c r="R57" s="119"/>
    </row>
    <row r="58" spans="1:18" x14ac:dyDescent="0.25">
      <c r="A58" s="17" t="s">
        <v>2967</v>
      </c>
      <c r="B58" s="117" t="s" cm="1">
        <v>2235</v>
      </c>
      <c r="C58" s="117" t="s">
        <v>2290</v>
      </c>
      <c r="D58" s="117"/>
      <c r="E58" s="117" t="s">
        <v>528</v>
      </c>
      <c r="F58" s="117" t="s">
        <v>2265</v>
      </c>
      <c r="G58" s="117" t="s">
        <v>528</v>
      </c>
      <c r="H58" s="118">
        <v>8.84</v>
      </c>
      <c r="I58" s="117" t="s">
        <v>218</v>
      </c>
      <c r="J58" s="118" t="s">
        <v>259</v>
      </c>
      <c r="K58" s="117">
        <v>4.4400000000000002E-2</v>
      </c>
      <c r="L58" s="117">
        <v>2.9600000000000001E-2</v>
      </c>
      <c r="M58" s="112">
        <v>38849.678153403904</v>
      </c>
      <c r="N58" s="61">
        <v>109.72</v>
      </c>
      <c r="O58" s="85">
        <v>42.625870000000006</v>
      </c>
      <c r="P58" s="25">
        <v>7.487392852003037E-4</v>
      </c>
      <c r="Q58" s="25">
        <v>8.0731420162043582E-5</v>
      </c>
      <c r="R58" s="119"/>
    </row>
    <row r="59" spans="1:18" x14ac:dyDescent="0.25">
      <c r="A59" s="17" t="s">
        <v>2967</v>
      </c>
      <c r="B59" s="117" t="s" cm="1">
        <v>2235</v>
      </c>
      <c r="C59" s="117" t="s">
        <v>2291</v>
      </c>
      <c r="D59" s="117"/>
      <c r="E59" s="117" t="s">
        <v>528</v>
      </c>
      <c r="F59" s="117" t="s">
        <v>2265</v>
      </c>
      <c r="G59" s="117" t="s">
        <v>528</v>
      </c>
      <c r="H59" s="118">
        <v>9.43</v>
      </c>
      <c r="I59" s="117" t="s">
        <v>218</v>
      </c>
      <c r="J59" s="118" t="s">
        <v>259</v>
      </c>
      <c r="K59" s="117">
        <v>4.4299999999999999E-2</v>
      </c>
      <c r="L59" s="117">
        <v>9.1000000000000004E-3</v>
      </c>
      <c r="M59" s="112">
        <v>10204.81180879959</v>
      </c>
      <c r="N59" s="61">
        <v>140.75</v>
      </c>
      <c r="O59" s="85">
        <v>14.36327</v>
      </c>
      <c r="P59" s="25">
        <v>2.5229618804118169E-4</v>
      </c>
      <c r="Q59" s="25">
        <v>2.7203366999216102E-5</v>
      </c>
      <c r="R59" s="119"/>
    </row>
    <row r="60" spans="1:18" x14ac:dyDescent="0.25">
      <c r="A60" s="17" t="s">
        <v>2967</v>
      </c>
      <c r="B60" s="117" t="s" cm="1">
        <v>2235</v>
      </c>
      <c r="C60" s="117" t="s">
        <v>2292</v>
      </c>
      <c r="D60" s="117"/>
      <c r="E60" s="117" t="s">
        <v>528</v>
      </c>
      <c r="F60" s="117" t="s">
        <v>2265</v>
      </c>
      <c r="G60" s="117" t="s">
        <v>528</v>
      </c>
      <c r="H60" s="118">
        <v>9</v>
      </c>
      <c r="I60" s="117" t="s">
        <v>218</v>
      </c>
      <c r="J60" s="118" t="s">
        <v>259</v>
      </c>
      <c r="K60" s="117">
        <v>4.4299999999999999E-2</v>
      </c>
      <c r="L60" s="117">
        <v>2.29E-2</v>
      </c>
      <c r="M60" s="112">
        <v>5872.108851418061</v>
      </c>
      <c r="N60" s="61">
        <v>132.37</v>
      </c>
      <c r="O60" s="85">
        <v>7.7729099999999995</v>
      </c>
      <c r="P60" s="25">
        <v>1.365340596526544E-4</v>
      </c>
      <c r="Q60" s="25">
        <v>1.4721530917533182E-5</v>
      </c>
      <c r="R60" s="119"/>
    </row>
    <row r="61" spans="1:18" x14ac:dyDescent="0.25">
      <c r="A61" s="17" t="s">
        <v>2967</v>
      </c>
      <c r="B61" s="117" t="s" cm="1">
        <v>2235</v>
      </c>
      <c r="C61" s="117" t="s">
        <v>2293</v>
      </c>
      <c r="D61" s="117"/>
      <c r="E61" s="117" t="s">
        <v>528</v>
      </c>
      <c r="F61" s="117" t="s">
        <v>2265</v>
      </c>
      <c r="G61" s="117" t="s">
        <v>528</v>
      </c>
      <c r="H61" s="118">
        <v>9</v>
      </c>
      <c r="I61" s="117" t="s">
        <v>218</v>
      </c>
      <c r="J61" s="118" t="s">
        <v>259</v>
      </c>
      <c r="K61" s="117">
        <v>4.4299999999999999E-2</v>
      </c>
      <c r="L61" s="117">
        <v>2.29E-2</v>
      </c>
      <c r="M61" s="112">
        <v>410.90641819368085</v>
      </c>
      <c r="N61" s="61">
        <v>132.37</v>
      </c>
      <c r="O61" s="85">
        <v>0.54391999999999996</v>
      </c>
      <c r="P61" s="25">
        <v>9.5541574167553446E-6</v>
      </c>
      <c r="Q61" s="25">
        <v>1.0301592449500441E-6</v>
      </c>
      <c r="R61" s="119"/>
    </row>
    <row r="62" spans="1:18" s="119" customFormat="1" x14ac:dyDescent="0.25">
      <c r="A62" s="93" t="s">
        <v>2294</v>
      </c>
      <c r="B62" s="131" t="s" cm="1">
        <v>253</v>
      </c>
      <c r="C62" s="131" t="s">
        <v>253</v>
      </c>
      <c r="D62" s="131"/>
      <c r="E62" s="131" t="s">
        <v>253</v>
      </c>
      <c r="F62" s="131" t="s">
        <v>253</v>
      </c>
      <c r="G62" s="131" t="s">
        <v>253</v>
      </c>
      <c r="H62" s="132" t="s">
        <v>253</v>
      </c>
      <c r="I62" s="131" t="s">
        <v>253</v>
      </c>
      <c r="J62" s="132" t="s">
        <v>253</v>
      </c>
      <c r="K62" s="131" t="s">
        <v>253</v>
      </c>
      <c r="L62" s="131" t="s">
        <v>253</v>
      </c>
      <c r="M62" s="161" t="s">
        <v>253</v>
      </c>
      <c r="N62" s="136" t="s">
        <v>253</v>
      </c>
      <c r="O62" s="124">
        <v>42951.545560099999</v>
      </c>
      <c r="P62" s="137">
        <v>0.75445989773153133</v>
      </c>
      <c r="Q62" s="137">
        <v>8.134823456322629E-2</v>
      </c>
    </row>
    <row r="63" spans="1:18" x14ac:dyDescent="0.25">
      <c r="A63" s="17" t="s">
        <v>2969</v>
      </c>
      <c r="B63" s="117" t="s" cm="1">
        <v>2235</v>
      </c>
      <c r="C63" s="117" t="s">
        <v>2319</v>
      </c>
      <c r="D63" s="117"/>
      <c r="E63" s="117" t="s">
        <v>657</v>
      </c>
      <c r="F63" s="117" t="s">
        <v>2320</v>
      </c>
      <c r="G63" s="117" t="s">
        <v>524</v>
      </c>
      <c r="H63" s="118">
        <v>7.88</v>
      </c>
      <c r="I63" s="117" t="s">
        <v>226</v>
      </c>
      <c r="J63" s="118" t="s">
        <v>259</v>
      </c>
      <c r="K63" s="117">
        <v>3.0800000000000001E-2</v>
      </c>
      <c r="L63" s="117">
        <v>5.21E-2</v>
      </c>
      <c r="M63" s="112">
        <v>22702.209473063951</v>
      </c>
      <c r="N63" s="61">
        <v>85.49</v>
      </c>
      <c r="O63" s="85">
        <v>19.40812</v>
      </c>
      <c r="P63" s="25">
        <v>3.4091085755860739E-4</v>
      </c>
      <c r="Q63" s="25">
        <v>3.6758078844498919E-5</v>
      </c>
      <c r="R63" s="119"/>
    </row>
    <row r="64" spans="1:18" x14ac:dyDescent="0.25">
      <c r="A64" s="17" t="s">
        <v>2969</v>
      </c>
      <c r="B64" s="117" t="s" cm="1">
        <v>2235</v>
      </c>
      <c r="C64" s="117" t="s">
        <v>2327</v>
      </c>
      <c r="D64" s="117"/>
      <c r="E64" s="117" t="s">
        <v>657</v>
      </c>
      <c r="F64" s="117" t="s">
        <v>2328</v>
      </c>
      <c r="G64" s="117" t="s">
        <v>524</v>
      </c>
      <c r="H64" s="118">
        <v>7.61</v>
      </c>
      <c r="I64" s="117" t="s">
        <v>226</v>
      </c>
      <c r="J64" s="118" t="s">
        <v>259</v>
      </c>
      <c r="K64" s="117">
        <v>3.1300000000000001E-2</v>
      </c>
      <c r="L64" s="117">
        <v>6.1799999999999994E-2</v>
      </c>
      <c r="M64" s="112">
        <v>18584.924239498509</v>
      </c>
      <c r="N64" s="61">
        <v>79.98</v>
      </c>
      <c r="O64" s="85">
        <v>14.86422</v>
      </c>
      <c r="P64" s="25">
        <v>2.6109556140109416E-4</v>
      </c>
      <c r="Q64" s="25">
        <v>2.8152143057749939E-5</v>
      </c>
      <c r="R64" s="119"/>
    </row>
    <row r="65" spans="1:18" x14ac:dyDescent="0.25">
      <c r="A65" s="17" t="s">
        <v>2969</v>
      </c>
      <c r="B65" s="117" t="s" cm="1">
        <v>2235</v>
      </c>
      <c r="C65" s="117" t="s">
        <v>2333</v>
      </c>
      <c r="D65" s="117"/>
      <c r="E65" s="117" t="s">
        <v>657</v>
      </c>
      <c r="F65" s="117" t="s">
        <v>2334</v>
      </c>
      <c r="G65" s="117" t="s">
        <v>524</v>
      </c>
      <c r="H65" s="118">
        <v>7.65</v>
      </c>
      <c r="I65" s="117" t="s">
        <v>226</v>
      </c>
      <c r="J65" s="118" t="s">
        <v>259</v>
      </c>
      <c r="K65" s="117">
        <v>3.1899999999999998E-2</v>
      </c>
      <c r="L65" s="117">
        <v>6.0400000000000002E-2</v>
      </c>
      <c r="M65" s="112">
        <v>18379.930084987187</v>
      </c>
      <c r="N65" s="61">
        <v>81.209999999999994</v>
      </c>
      <c r="O65" s="85">
        <v>14.92634</v>
      </c>
      <c r="P65" s="25">
        <v>2.6218672234154284E-4</v>
      </c>
      <c r="Q65" s="25">
        <v>2.8269795455706065E-5</v>
      </c>
      <c r="R65" s="119"/>
    </row>
    <row r="66" spans="1:18" x14ac:dyDescent="0.25">
      <c r="A66" s="17" t="s">
        <v>2969</v>
      </c>
      <c r="B66" s="117" t="s" cm="1">
        <v>2235</v>
      </c>
      <c r="C66" s="117" t="s">
        <v>2366</v>
      </c>
      <c r="D66" s="117"/>
      <c r="E66" s="117" t="s">
        <v>657</v>
      </c>
      <c r="F66" s="117" t="s">
        <v>2367</v>
      </c>
      <c r="G66" s="117" t="s">
        <v>524</v>
      </c>
      <c r="H66" s="118">
        <v>7.81</v>
      </c>
      <c r="I66" s="117" t="s">
        <v>226</v>
      </c>
      <c r="J66" s="118" t="s">
        <v>259</v>
      </c>
      <c r="K66" s="117">
        <v>3.2400000000000005E-2</v>
      </c>
      <c r="L66" s="117">
        <v>5.4600000000000003E-2</v>
      </c>
      <c r="M66" s="112">
        <v>18100.537472331274</v>
      </c>
      <c r="N66" s="61">
        <v>85.07</v>
      </c>
      <c r="O66" s="85">
        <v>15.398129999999998</v>
      </c>
      <c r="P66" s="25">
        <v>2.7047388943900386E-4</v>
      </c>
      <c r="Q66" s="25">
        <v>2.9163343827111749E-5</v>
      </c>
      <c r="R66" s="119"/>
    </row>
    <row r="67" spans="1:18" x14ac:dyDescent="0.25">
      <c r="A67" s="17" t="s">
        <v>2969</v>
      </c>
      <c r="B67" s="117" t="s" cm="1">
        <v>2235</v>
      </c>
      <c r="C67" s="117" t="s">
        <v>2392</v>
      </c>
      <c r="D67" s="117"/>
      <c r="E67" s="117" t="s">
        <v>657</v>
      </c>
      <c r="F67" s="117" t="s">
        <v>2393</v>
      </c>
      <c r="G67" s="117" t="s">
        <v>524</v>
      </c>
      <c r="H67" s="118">
        <v>8.11</v>
      </c>
      <c r="I67" s="117" t="s">
        <v>226</v>
      </c>
      <c r="J67" s="118" t="s">
        <v>259</v>
      </c>
      <c r="K67" s="117">
        <v>3.3000000000000002E-2</v>
      </c>
      <c r="L67" s="117">
        <v>4.3799999999999999E-2</v>
      </c>
      <c r="M67" s="112">
        <v>17817.677526535848</v>
      </c>
      <c r="N67" s="61">
        <v>92.82</v>
      </c>
      <c r="O67" s="85">
        <v>16.53837</v>
      </c>
      <c r="P67" s="25">
        <v>2.9050262979214605E-4</v>
      </c>
      <c r="Q67" s="25">
        <v>3.132290548592525E-5</v>
      </c>
      <c r="R67" s="119"/>
    </row>
    <row r="68" spans="1:18" x14ac:dyDescent="0.25">
      <c r="A68" s="17" t="s">
        <v>2970</v>
      </c>
      <c r="B68" s="117" t="s" cm="1">
        <v>2295</v>
      </c>
      <c r="C68" s="117" t="s">
        <v>2623</v>
      </c>
      <c r="D68" s="117"/>
      <c r="E68" s="117" t="s">
        <v>1686</v>
      </c>
      <c r="F68" s="117" t="s">
        <v>2624</v>
      </c>
      <c r="G68" s="117" t="s">
        <v>2401</v>
      </c>
      <c r="H68" s="118">
        <v>0.09</v>
      </c>
      <c r="I68" s="117" t="s">
        <v>223</v>
      </c>
      <c r="J68" s="118" t="s">
        <v>259</v>
      </c>
      <c r="K68" s="117">
        <v>0.03</v>
      </c>
      <c r="L68" s="117">
        <v>6.4000000000000003E-3</v>
      </c>
      <c r="M68" s="112">
        <v>172260.14</v>
      </c>
      <c r="N68" s="61">
        <v>113.37</v>
      </c>
      <c r="O68" s="85">
        <v>195.29132000000001</v>
      </c>
      <c r="P68" s="25">
        <v>3.4303647841703588E-3</v>
      </c>
      <c r="Q68" s="25">
        <v>3.6987269958173535E-4</v>
      </c>
      <c r="R68" s="119"/>
    </row>
    <row r="69" spans="1:18" x14ac:dyDescent="0.25">
      <c r="A69" s="17" t="s">
        <v>2971</v>
      </c>
      <c r="B69" s="117" t="s" cm="1">
        <v>2295</v>
      </c>
      <c r="C69" s="117" t="s">
        <v>2625</v>
      </c>
      <c r="D69" s="117"/>
      <c r="E69" s="117" t="s">
        <v>1686</v>
      </c>
      <c r="F69" s="117" t="s">
        <v>2624</v>
      </c>
      <c r="G69" s="117" t="s">
        <v>2401</v>
      </c>
      <c r="H69" s="118">
        <v>0.09</v>
      </c>
      <c r="I69" s="117" t="s">
        <v>223</v>
      </c>
      <c r="J69" s="118" t="s">
        <v>259</v>
      </c>
      <c r="K69" s="117">
        <v>0.03</v>
      </c>
      <c r="L69" s="117">
        <v>6.4000000000000003E-3</v>
      </c>
      <c r="M69" s="112">
        <v>172260.14</v>
      </c>
      <c r="N69" s="61">
        <v>113.37</v>
      </c>
      <c r="O69" s="85">
        <v>195.29132000000001</v>
      </c>
      <c r="P69" s="25">
        <v>3.4303647841703588E-3</v>
      </c>
      <c r="Q69" s="25">
        <v>3.6987269958173535E-4</v>
      </c>
      <c r="R69" s="119"/>
    </row>
    <row r="70" spans="1:18" x14ac:dyDescent="0.25">
      <c r="A70" s="17" t="s">
        <v>2970</v>
      </c>
      <c r="B70" s="117" t="s" cm="1">
        <v>2295</v>
      </c>
      <c r="C70" s="117" t="s">
        <v>2544</v>
      </c>
      <c r="D70" s="117"/>
      <c r="E70" s="117" t="s">
        <v>1686</v>
      </c>
      <c r="F70" s="117" t="s">
        <v>2545</v>
      </c>
      <c r="G70" s="117" t="s">
        <v>2401</v>
      </c>
      <c r="H70" s="118">
        <v>0.09</v>
      </c>
      <c r="I70" s="117" t="s">
        <v>223</v>
      </c>
      <c r="J70" s="118" t="s">
        <v>259</v>
      </c>
      <c r="K70" s="117">
        <v>0.03</v>
      </c>
      <c r="L70" s="117">
        <v>1.9900000000000001E-2</v>
      </c>
      <c r="M70" s="112">
        <v>800013.51</v>
      </c>
      <c r="N70" s="61">
        <v>111.77</v>
      </c>
      <c r="O70" s="85">
        <v>894.17509999999993</v>
      </c>
      <c r="P70" s="25">
        <v>1.5706518722501384E-2</v>
      </c>
      <c r="Q70" s="25">
        <v>1.6935261543409514E-3</v>
      </c>
      <c r="R70" s="119"/>
    </row>
    <row r="71" spans="1:18" x14ac:dyDescent="0.25">
      <c r="A71" s="17" t="s">
        <v>2971</v>
      </c>
      <c r="B71" s="117" t="s" cm="1">
        <v>2295</v>
      </c>
      <c r="C71" s="117" t="s">
        <v>2546</v>
      </c>
      <c r="D71" s="117"/>
      <c r="E71" s="117" t="s">
        <v>1686</v>
      </c>
      <c r="F71" s="117" t="s">
        <v>2545</v>
      </c>
      <c r="G71" s="117" t="s">
        <v>2401</v>
      </c>
      <c r="H71" s="118">
        <v>0.09</v>
      </c>
      <c r="I71" s="117" t="s">
        <v>223</v>
      </c>
      <c r="J71" s="118" t="s">
        <v>259</v>
      </c>
      <c r="K71" s="117">
        <v>0.03</v>
      </c>
      <c r="L71" s="117">
        <v>1.9900000000000001E-2</v>
      </c>
      <c r="M71" s="112">
        <v>800013.51</v>
      </c>
      <c r="N71" s="61">
        <v>111.77</v>
      </c>
      <c r="O71" s="85">
        <v>894.17509999999993</v>
      </c>
      <c r="P71" s="25">
        <v>1.5706518722501384E-2</v>
      </c>
      <c r="Q71" s="25">
        <v>1.6935261543409514E-3</v>
      </c>
      <c r="R71" s="119"/>
    </row>
    <row r="72" spans="1:18" x14ac:dyDescent="0.25">
      <c r="A72" s="17" t="s">
        <v>2972</v>
      </c>
      <c r="B72" s="117" t="s" cm="1">
        <v>2235</v>
      </c>
      <c r="C72" s="117" t="s">
        <v>2309</v>
      </c>
      <c r="D72" s="117"/>
      <c r="E72" s="117" t="s">
        <v>257</v>
      </c>
      <c r="F72" s="117" t="s">
        <v>2310</v>
      </c>
      <c r="G72" s="117" t="s">
        <v>258</v>
      </c>
      <c r="H72" s="118">
        <v>5.84</v>
      </c>
      <c r="I72" s="117" t="s">
        <v>222</v>
      </c>
      <c r="J72" s="118" t="s">
        <v>259</v>
      </c>
      <c r="K72" s="117">
        <v>3.0899999999999997E-2</v>
      </c>
      <c r="L72" s="117">
        <v>4.8099999999999997E-2</v>
      </c>
      <c r="M72" s="112">
        <v>4031287.98</v>
      </c>
      <c r="N72" s="61">
        <v>90.88</v>
      </c>
      <c r="O72" s="85">
        <v>3663.6345099999999</v>
      </c>
      <c r="P72" s="25">
        <v>6.435310491615924E-2</v>
      </c>
      <c r="Q72" s="25">
        <v>6.9387537884147031E-3</v>
      </c>
      <c r="R72" s="119"/>
    </row>
    <row r="73" spans="1:18" x14ac:dyDescent="0.25">
      <c r="A73" s="17" t="s">
        <v>2973</v>
      </c>
      <c r="B73" s="117" t="s" cm="1">
        <v>2295</v>
      </c>
      <c r="C73" s="117" t="s">
        <v>2737</v>
      </c>
      <c r="D73" s="117"/>
      <c r="E73" s="117" t="s">
        <v>597</v>
      </c>
      <c r="F73" s="117" t="s">
        <v>2738</v>
      </c>
      <c r="G73" s="117" t="s">
        <v>524</v>
      </c>
      <c r="H73" s="118">
        <v>1.94</v>
      </c>
      <c r="I73" s="117" t="s">
        <v>218</v>
      </c>
      <c r="J73" s="118" t="s">
        <v>125</v>
      </c>
      <c r="K73" s="117">
        <v>9.849999999999999E-2</v>
      </c>
      <c r="L73" s="117">
        <v>5.9000000000000004E-2</v>
      </c>
      <c r="M73" s="112">
        <v>114286.32</v>
      </c>
      <c r="N73" s="61">
        <v>107.75</v>
      </c>
      <c r="O73" s="85">
        <v>446.64150999999998</v>
      </c>
      <c r="P73" s="25">
        <v>7.845424502495417E-3</v>
      </c>
      <c r="Q73" s="25">
        <v>8.4591829810440431E-4</v>
      </c>
      <c r="R73" s="119"/>
    </row>
    <row r="74" spans="1:18" x14ac:dyDescent="0.25">
      <c r="A74" s="17" t="s">
        <v>2973</v>
      </c>
      <c r="B74" s="117" t="s" cm="1">
        <v>2295</v>
      </c>
      <c r="C74" s="117" t="s">
        <v>2577</v>
      </c>
      <c r="D74" s="117"/>
      <c r="E74" s="117" t="s">
        <v>597</v>
      </c>
      <c r="F74" s="117" t="s">
        <v>2576</v>
      </c>
      <c r="G74" s="117" t="s">
        <v>524</v>
      </c>
      <c r="H74" s="118">
        <v>1.95</v>
      </c>
      <c r="I74" s="117" t="s">
        <v>218</v>
      </c>
      <c r="J74" s="118" t="s">
        <v>259</v>
      </c>
      <c r="K74" s="117">
        <v>3.85E-2</v>
      </c>
      <c r="L74" s="117">
        <v>1.8799999999999997E-2</v>
      </c>
      <c r="M74" s="112">
        <v>1712.36</v>
      </c>
      <c r="N74" s="61">
        <v>153.29</v>
      </c>
      <c r="O74" s="85">
        <v>2.62487</v>
      </c>
      <c r="P74" s="25">
        <v>4.6106819345710035E-5</v>
      </c>
      <c r="Q74" s="25">
        <v>4.9713819997279426E-6</v>
      </c>
      <c r="R74" s="119"/>
    </row>
    <row r="75" spans="1:18" x14ac:dyDescent="0.25">
      <c r="A75" s="17" t="s">
        <v>2973</v>
      </c>
      <c r="B75" s="117" t="s" cm="1">
        <v>2295</v>
      </c>
      <c r="C75" s="117" t="s">
        <v>2597</v>
      </c>
      <c r="D75" s="117"/>
      <c r="E75" s="117" t="s">
        <v>597</v>
      </c>
      <c r="F75" s="117" t="s">
        <v>2596</v>
      </c>
      <c r="G75" s="117" t="s">
        <v>524</v>
      </c>
      <c r="H75" s="118">
        <v>1.94</v>
      </c>
      <c r="I75" s="117" t="s">
        <v>218</v>
      </c>
      <c r="J75" s="118" t="s">
        <v>259</v>
      </c>
      <c r="K75" s="117">
        <v>5.1699999999999996E-2</v>
      </c>
      <c r="L75" s="117">
        <v>1.8799999999999997E-2</v>
      </c>
      <c r="M75" s="112">
        <v>1712.37</v>
      </c>
      <c r="N75" s="61">
        <v>157.09</v>
      </c>
      <c r="O75" s="85">
        <v>2.6899600000000001</v>
      </c>
      <c r="P75" s="25">
        <v>4.7250149442519506E-5</v>
      </c>
      <c r="Q75" s="25">
        <v>5.094659439891567E-6</v>
      </c>
      <c r="R75" s="119"/>
    </row>
    <row r="76" spans="1:18" x14ac:dyDescent="0.25">
      <c r="A76" s="17" t="s">
        <v>2973</v>
      </c>
      <c r="B76" s="117" t="s" cm="1">
        <v>2295</v>
      </c>
      <c r="C76" s="117" t="s">
        <v>2580</v>
      </c>
      <c r="D76" s="117"/>
      <c r="E76" s="117" t="s">
        <v>597</v>
      </c>
      <c r="F76" s="117" t="s">
        <v>2576</v>
      </c>
      <c r="G76" s="117" t="s">
        <v>524</v>
      </c>
      <c r="H76" s="118">
        <v>1.95</v>
      </c>
      <c r="I76" s="117" t="s">
        <v>218</v>
      </c>
      <c r="J76" s="118" t="s">
        <v>259</v>
      </c>
      <c r="K76" s="117">
        <v>3.85E-2</v>
      </c>
      <c r="L76" s="117">
        <v>1.8799999999999997E-2</v>
      </c>
      <c r="M76" s="112">
        <v>25764.02</v>
      </c>
      <c r="N76" s="61">
        <v>153.15</v>
      </c>
      <c r="O76" s="85">
        <v>39.457589999999996</v>
      </c>
      <c r="P76" s="25">
        <v>6.9308726677781934E-4</v>
      </c>
      <c r="Q76" s="25">
        <v>7.473084483370424E-5</v>
      </c>
      <c r="R76" s="119"/>
    </row>
    <row r="77" spans="1:18" x14ac:dyDescent="0.25">
      <c r="A77" s="17" t="s">
        <v>2973</v>
      </c>
      <c r="B77" s="117" t="s" cm="1">
        <v>2295</v>
      </c>
      <c r="C77" s="117" t="s">
        <v>2600</v>
      </c>
      <c r="D77" s="117"/>
      <c r="E77" s="117" t="s">
        <v>597</v>
      </c>
      <c r="F77" s="117" t="s">
        <v>2596</v>
      </c>
      <c r="G77" s="117" t="s">
        <v>524</v>
      </c>
      <c r="H77" s="118">
        <v>1.94</v>
      </c>
      <c r="I77" s="117" t="s">
        <v>218</v>
      </c>
      <c r="J77" s="118" t="s">
        <v>259</v>
      </c>
      <c r="K77" s="117">
        <v>5.1699999999999996E-2</v>
      </c>
      <c r="L77" s="117">
        <v>1.8799999999999997E-2</v>
      </c>
      <c r="M77" s="112">
        <v>25764.25</v>
      </c>
      <c r="N77" s="61">
        <v>156.94</v>
      </c>
      <c r="O77" s="85">
        <v>40.434410000000007</v>
      </c>
      <c r="P77" s="25">
        <v>7.1024547395504218E-4</v>
      </c>
      <c r="Q77" s="25">
        <v>7.6580896594353071E-5</v>
      </c>
      <c r="R77" s="119"/>
    </row>
    <row r="78" spans="1:18" x14ac:dyDescent="0.25">
      <c r="A78" s="17" t="s">
        <v>2973</v>
      </c>
      <c r="B78" s="117" t="s" cm="1">
        <v>2295</v>
      </c>
      <c r="C78" s="117" t="s">
        <v>2579</v>
      </c>
      <c r="D78" s="117"/>
      <c r="E78" s="117" t="s">
        <v>597</v>
      </c>
      <c r="F78" s="117" t="s">
        <v>2576</v>
      </c>
      <c r="G78" s="117" t="s">
        <v>524</v>
      </c>
      <c r="H78" s="118">
        <v>1.95</v>
      </c>
      <c r="I78" s="117" t="s">
        <v>218</v>
      </c>
      <c r="J78" s="118" t="s">
        <v>259</v>
      </c>
      <c r="K78" s="117">
        <v>3.85E-2</v>
      </c>
      <c r="L78" s="117">
        <v>1.8799999999999997E-2</v>
      </c>
      <c r="M78" s="112">
        <v>22077.33</v>
      </c>
      <c r="N78" s="61">
        <v>153.15</v>
      </c>
      <c r="O78" s="85">
        <v>33.811430000000001</v>
      </c>
      <c r="P78" s="25">
        <v>5.9391036311517173E-4</v>
      </c>
      <c r="Q78" s="25">
        <v>6.4037279746067941E-5</v>
      </c>
      <c r="R78" s="119"/>
    </row>
    <row r="79" spans="1:18" x14ac:dyDescent="0.25">
      <c r="A79" s="17" t="s">
        <v>2973</v>
      </c>
      <c r="B79" s="117" t="s" cm="1">
        <v>2295</v>
      </c>
      <c r="C79" s="117" t="s">
        <v>2599</v>
      </c>
      <c r="D79" s="117"/>
      <c r="E79" s="117" t="s">
        <v>597</v>
      </c>
      <c r="F79" s="117" t="s">
        <v>2596</v>
      </c>
      <c r="G79" s="117" t="s">
        <v>524</v>
      </c>
      <c r="H79" s="118">
        <v>1.94</v>
      </c>
      <c r="I79" s="117" t="s">
        <v>218</v>
      </c>
      <c r="J79" s="118" t="s">
        <v>259</v>
      </c>
      <c r="K79" s="117">
        <v>5.1699999999999996E-2</v>
      </c>
      <c r="L79" s="117">
        <v>1.8799999999999997E-2</v>
      </c>
      <c r="M79" s="112">
        <v>22077.55</v>
      </c>
      <c r="N79" s="61">
        <v>156.94</v>
      </c>
      <c r="O79" s="85">
        <v>34.648499999999999</v>
      </c>
      <c r="P79" s="25">
        <v>6.0861380948383514E-4</v>
      </c>
      <c r="Q79" s="25">
        <v>6.5622651490387574E-5</v>
      </c>
      <c r="R79" s="119"/>
    </row>
    <row r="80" spans="1:18" x14ac:dyDescent="0.25">
      <c r="A80" s="17" t="s">
        <v>2973</v>
      </c>
      <c r="B80" s="117" t="s" cm="1">
        <v>2295</v>
      </c>
      <c r="C80" s="117" t="s">
        <v>2594</v>
      </c>
      <c r="D80" s="117"/>
      <c r="E80" s="117" t="s">
        <v>597</v>
      </c>
      <c r="F80" s="117" t="s">
        <v>2576</v>
      </c>
      <c r="G80" s="117" t="s">
        <v>524</v>
      </c>
      <c r="H80" s="118">
        <v>1.95</v>
      </c>
      <c r="I80" s="117" t="s">
        <v>218</v>
      </c>
      <c r="J80" s="118" t="s">
        <v>259</v>
      </c>
      <c r="K80" s="117">
        <v>3.85E-2</v>
      </c>
      <c r="L80" s="117">
        <v>1.89E-2</v>
      </c>
      <c r="M80" s="112">
        <v>14557.24</v>
      </c>
      <c r="N80" s="61">
        <v>144.80000000000001</v>
      </c>
      <c r="O80" s="85">
        <v>21.078880000000002</v>
      </c>
      <c r="P80" s="25">
        <v>3.702583793368435E-4</v>
      </c>
      <c r="Q80" s="25">
        <v>3.9922420769952546E-5</v>
      </c>
      <c r="R80" s="119"/>
    </row>
    <row r="81" spans="1:18" x14ac:dyDescent="0.25">
      <c r="A81" s="17" t="s">
        <v>2973</v>
      </c>
      <c r="B81" s="117" t="s" cm="1">
        <v>2295</v>
      </c>
      <c r="C81" s="117" t="s">
        <v>2614</v>
      </c>
      <c r="D81" s="117"/>
      <c r="E81" s="117" t="s">
        <v>597</v>
      </c>
      <c r="F81" s="117" t="s">
        <v>2596</v>
      </c>
      <c r="G81" s="117" t="s">
        <v>524</v>
      </c>
      <c r="H81" s="118">
        <v>1.94</v>
      </c>
      <c r="I81" s="117" t="s">
        <v>218</v>
      </c>
      <c r="J81" s="118" t="s">
        <v>259</v>
      </c>
      <c r="K81" s="117">
        <v>5.1699999999999996E-2</v>
      </c>
      <c r="L81" s="117">
        <v>1.89E-2</v>
      </c>
      <c r="M81" s="112">
        <v>14557.4</v>
      </c>
      <c r="N81" s="61">
        <v>148.38999999999999</v>
      </c>
      <c r="O81" s="85">
        <v>21.60172</v>
      </c>
      <c r="P81" s="25">
        <v>3.7944225870104482E-4</v>
      </c>
      <c r="Q81" s="25">
        <v>4.0912655472904602E-5</v>
      </c>
      <c r="R81" s="119"/>
    </row>
    <row r="82" spans="1:18" x14ac:dyDescent="0.25">
      <c r="A82" s="17" t="s">
        <v>2973</v>
      </c>
      <c r="B82" s="117" t="s" cm="1">
        <v>2295</v>
      </c>
      <c r="C82" s="117" t="s">
        <v>2583</v>
      </c>
      <c r="D82" s="117"/>
      <c r="E82" s="117" t="s">
        <v>597</v>
      </c>
      <c r="F82" s="117" t="s">
        <v>2576</v>
      </c>
      <c r="G82" s="117" t="s">
        <v>524</v>
      </c>
      <c r="H82" s="118">
        <v>1.95</v>
      </c>
      <c r="I82" s="117" t="s">
        <v>218</v>
      </c>
      <c r="J82" s="118" t="s">
        <v>259</v>
      </c>
      <c r="K82" s="117">
        <v>3.85E-2</v>
      </c>
      <c r="L82" s="117">
        <v>1.8799999999999997E-2</v>
      </c>
      <c r="M82" s="112">
        <v>6230.64</v>
      </c>
      <c r="N82" s="61">
        <v>152.06</v>
      </c>
      <c r="O82" s="85">
        <v>9.4743099999999991</v>
      </c>
      <c r="P82" s="25">
        <v>1.6641978444465974E-4</v>
      </c>
      <c r="Q82" s="25">
        <v>1.7943903581450677E-5</v>
      </c>
      <c r="R82" s="119"/>
    </row>
    <row r="83" spans="1:18" x14ac:dyDescent="0.25">
      <c r="A83" s="17" t="s">
        <v>2973</v>
      </c>
      <c r="B83" s="117" t="s" cm="1">
        <v>2295</v>
      </c>
      <c r="C83" s="117" t="s">
        <v>2603</v>
      </c>
      <c r="D83" s="117"/>
      <c r="E83" s="117" t="s">
        <v>597</v>
      </c>
      <c r="F83" s="117" t="s">
        <v>2596</v>
      </c>
      <c r="G83" s="117" t="s">
        <v>524</v>
      </c>
      <c r="H83" s="118">
        <v>1.94</v>
      </c>
      <c r="I83" s="117" t="s">
        <v>218</v>
      </c>
      <c r="J83" s="118" t="s">
        <v>259</v>
      </c>
      <c r="K83" s="117">
        <v>5.1699999999999996E-2</v>
      </c>
      <c r="L83" s="117">
        <v>1.8799999999999997E-2</v>
      </c>
      <c r="M83" s="112">
        <v>6230.69</v>
      </c>
      <c r="N83" s="61">
        <v>155.83000000000001</v>
      </c>
      <c r="O83" s="85">
        <v>9.7092800000000015</v>
      </c>
      <c r="P83" s="25">
        <v>1.7054712002381663E-4</v>
      </c>
      <c r="Q83" s="25">
        <v>1.8388925860068701E-5</v>
      </c>
      <c r="R83" s="119"/>
    </row>
    <row r="84" spans="1:18" x14ac:dyDescent="0.25">
      <c r="A84" s="17" t="s">
        <v>2973</v>
      </c>
      <c r="B84" s="117" t="s" cm="1">
        <v>2295</v>
      </c>
      <c r="C84" s="117" t="s">
        <v>2575</v>
      </c>
      <c r="D84" s="117"/>
      <c r="E84" s="117" t="s">
        <v>597</v>
      </c>
      <c r="F84" s="117" t="s">
        <v>2576</v>
      </c>
      <c r="G84" s="117" t="s">
        <v>524</v>
      </c>
      <c r="H84" s="118">
        <v>1.95</v>
      </c>
      <c r="I84" s="117" t="s">
        <v>218</v>
      </c>
      <c r="J84" s="118" t="s">
        <v>259</v>
      </c>
      <c r="K84" s="117">
        <v>3.85E-2</v>
      </c>
      <c r="L84" s="117">
        <v>1.8799999999999997E-2</v>
      </c>
      <c r="M84" s="112">
        <v>44476.56</v>
      </c>
      <c r="N84" s="61">
        <v>154.02000000000001</v>
      </c>
      <c r="O84" s="85">
        <v>68.50278999999999</v>
      </c>
      <c r="P84" s="25">
        <v>1.2032770244648733E-3</v>
      </c>
      <c r="Q84" s="25">
        <v>1.2974110608797513E-4</v>
      </c>
      <c r="R84" s="119"/>
    </row>
    <row r="85" spans="1:18" x14ac:dyDescent="0.25">
      <c r="A85" s="17" t="s">
        <v>2973</v>
      </c>
      <c r="B85" s="117" t="s" cm="1">
        <v>2295</v>
      </c>
      <c r="C85" s="117" t="s">
        <v>2595</v>
      </c>
      <c r="D85" s="117"/>
      <c r="E85" s="117" t="s">
        <v>597</v>
      </c>
      <c r="F85" s="117" t="s">
        <v>2596</v>
      </c>
      <c r="G85" s="117" t="s">
        <v>524</v>
      </c>
      <c r="H85" s="118">
        <v>1.94</v>
      </c>
      <c r="I85" s="117" t="s">
        <v>218</v>
      </c>
      <c r="J85" s="118" t="s">
        <v>259</v>
      </c>
      <c r="K85" s="117">
        <v>5.1699999999999996E-2</v>
      </c>
      <c r="L85" s="117">
        <v>1.8799999999999997E-2</v>
      </c>
      <c r="M85" s="112">
        <v>44498.76</v>
      </c>
      <c r="N85" s="61">
        <v>157.83000000000001</v>
      </c>
      <c r="O85" s="85">
        <v>70.232389999999995</v>
      </c>
      <c r="P85" s="25">
        <v>1.2336580927617186E-3</v>
      </c>
      <c r="Q85" s="25">
        <v>1.3301688824355977E-4</v>
      </c>
      <c r="R85" s="119"/>
    </row>
    <row r="86" spans="1:18" x14ac:dyDescent="0.25">
      <c r="A86" s="17" t="s">
        <v>2973</v>
      </c>
      <c r="B86" s="117" t="s" cm="1">
        <v>2295</v>
      </c>
      <c r="C86" s="117" t="s">
        <v>2582</v>
      </c>
      <c r="D86" s="117"/>
      <c r="E86" s="117" t="s">
        <v>597</v>
      </c>
      <c r="F86" s="117" t="s">
        <v>2576</v>
      </c>
      <c r="G86" s="117" t="s">
        <v>524</v>
      </c>
      <c r="H86" s="118">
        <v>1.95</v>
      </c>
      <c r="I86" s="117" t="s">
        <v>218</v>
      </c>
      <c r="J86" s="118" t="s">
        <v>259</v>
      </c>
      <c r="K86" s="117">
        <v>3.85E-2</v>
      </c>
      <c r="L86" s="117">
        <v>1.8799999999999997E-2</v>
      </c>
      <c r="M86" s="112">
        <v>24532.400000000001</v>
      </c>
      <c r="N86" s="61">
        <v>154.36000000000001</v>
      </c>
      <c r="O86" s="85">
        <v>37.868209999999998</v>
      </c>
      <c r="P86" s="25">
        <v>6.6516921501461415E-4</v>
      </c>
      <c r="Q86" s="25">
        <v>7.1720632852643239E-5</v>
      </c>
      <c r="R86" s="119"/>
    </row>
    <row r="87" spans="1:18" x14ac:dyDescent="0.25">
      <c r="A87" s="17" t="s">
        <v>2973</v>
      </c>
      <c r="B87" s="117" t="s" cm="1">
        <v>2295</v>
      </c>
      <c r="C87" s="117" t="s">
        <v>2602</v>
      </c>
      <c r="D87" s="117"/>
      <c r="E87" s="117" t="s">
        <v>597</v>
      </c>
      <c r="F87" s="117" t="s">
        <v>2596</v>
      </c>
      <c r="G87" s="117" t="s">
        <v>524</v>
      </c>
      <c r="H87" s="118">
        <v>1.94</v>
      </c>
      <c r="I87" s="117" t="s">
        <v>218</v>
      </c>
      <c r="J87" s="118" t="s">
        <v>259</v>
      </c>
      <c r="K87" s="117">
        <v>5.1699999999999996E-2</v>
      </c>
      <c r="L87" s="117">
        <v>1.8799999999999997E-2</v>
      </c>
      <c r="M87" s="112">
        <v>24532.67</v>
      </c>
      <c r="N87" s="61">
        <v>158.18</v>
      </c>
      <c r="O87" s="85">
        <v>38.805769999999995</v>
      </c>
      <c r="P87" s="25">
        <v>6.8163780566701359E-4</v>
      </c>
      <c r="Q87" s="25">
        <v>7.3496327994751207E-5</v>
      </c>
      <c r="R87" s="119"/>
    </row>
    <row r="88" spans="1:18" x14ac:dyDescent="0.25">
      <c r="A88" s="17" t="s">
        <v>2973</v>
      </c>
      <c r="B88" s="117" t="s" cm="1">
        <v>2295</v>
      </c>
      <c r="C88" s="117" t="s">
        <v>2578</v>
      </c>
      <c r="D88" s="117"/>
      <c r="E88" s="117" t="s">
        <v>597</v>
      </c>
      <c r="F88" s="117" t="s">
        <v>2576</v>
      </c>
      <c r="G88" s="117" t="s">
        <v>524</v>
      </c>
      <c r="H88" s="118">
        <v>1.95</v>
      </c>
      <c r="I88" s="117" t="s">
        <v>218</v>
      </c>
      <c r="J88" s="118" t="s">
        <v>259</v>
      </c>
      <c r="K88" s="117">
        <v>3.85E-2</v>
      </c>
      <c r="L88" s="117">
        <v>1.8799999999999997E-2</v>
      </c>
      <c r="M88" s="112">
        <v>19264.97</v>
      </c>
      <c r="N88" s="61">
        <v>154.75</v>
      </c>
      <c r="O88" s="85">
        <v>29.812540000000002</v>
      </c>
      <c r="P88" s="25">
        <v>5.2366837063045192E-4</v>
      </c>
      <c r="Q88" s="25">
        <v>5.6463567613698697E-5</v>
      </c>
      <c r="R88" s="119"/>
    </row>
    <row r="89" spans="1:18" x14ac:dyDescent="0.25">
      <c r="A89" s="17" t="s">
        <v>2973</v>
      </c>
      <c r="B89" s="117" t="s" cm="1">
        <v>2295</v>
      </c>
      <c r="C89" s="117" t="s">
        <v>2598</v>
      </c>
      <c r="D89" s="117"/>
      <c r="E89" s="117" t="s">
        <v>597</v>
      </c>
      <c r="F89" s="117" t="s">
        <v>2596</v>
      </c>
      <c r="G89" s="117" t="s">
        <v>524</v>
      </c>
      <c r="H89" s="118">
        <v>1.94</v>
      </c>
      <c r="I89" s="117" t="s">
        <v>218</v>
      </c>
      <c r="J89" s="118" t="s">
        <v>259</v>
      </c>
      <c r="K89" s="117">
        <v>5.1699999999999996E-2</v>
      </c>
      <c r="L89" s="117">
        <v>1.8799999999999997E-2</v>
      </c>
      <c r="M89" s="112">
        <v>19265.16</v>
      </c>
      <c r="N89" s="61">
        <v>158.58000000000001</v>
      </c>
      <c r="O89" s="85">
        <v>30.550689999999999</v>
      </c>
      <c r="P89" s="25">
        <v>5.3663425035022311E-4</v>
      </c>
      <c r="Q89" s="25">
        <v>5.7861589467390177E-5</v>
      </c>
      <c r="R89" s="119"/>
    </row>
    <row r="90" spans="1:18" x14ac:dyDescent="0.25">
      <c r="A90" s="17" t="s">
        <v>2973</v>
      </c>
      <c r="B90" s="117" t="s" cm="1">
        <v>2295</v>
      </c>
      <c r="C90" s="117" t="s">
        <v>2587</v>
      </c>
      <c r="D90" s="117"/>
      <c r="E90" s="117" t="s">
        <v>597</v>
      </c>
      <c r="F90" s="117" t="s">
        <v>2576</v>
      </c>
      <c r="G90" s="117" t="s">
        <v>524</v>
      </c>
      <c r="H90" s="118">
        <v>1.95</v>
      </c>
      <c r="I90" s="117" t="s">
        <v>218</v>
      </c>
      <c r="J90" s="118" t="s">
        <v>259</v>
      </c>
      <c r="K90" s="117">
        <v>3.85E-2</v>
      </c>
      <c r="L90" s="117">
        <v>1.89E-2</v>
      </c>
      <c r="M90" s="112">
        <v>30943.14</v>
      </c>
      <c r="N90" s="61">
        <v>144.06</v>
      </c>
      <c r="O90" s="85">
        <v>44.576680000000003</v>
      </c>
      <c r="P90" s="25">
        <v>7.8300598955053995E-4</v>
      </c>
      <c r="Q90" s="25">
        <v>8.4426163794638437E-5</v>
      </c>
      <c r="R90" s="119"/>
    </row>
    <row r="91" spans="1:18" x14ac:dyDescent="0.25">
      <c r="A91" s="17" t="s">
        <v>2973</v>
      </c>
      <c r="B91" s="117" t="s" cm="1">
        <v>2295</v>
      </c>
      <c r="C91" s="117" t="s">
        <v>2607</v>
      </c>
      <c r="D91" s="117"/>
      <c r="E91" s="117" t="s">
        <v>597</v>
      </c>
      <c r="F91" s="117" t="s">
        <v>2596</v>
      </c>
      <c r="G91" s="117" t="s">
        <v>524</v>
      </c>
      <c r="H91" s="118">
        <v>1.94</v>
      </c>
      <c r="I91" s="117" t="s">
        <v>218</v>
      </c>
      <c r="J91" s="118" t="s">
        <v>259</v>
      </c>
      <c r="K91" s="117">
        <v>5.1699999999999996E-2</v>
      </c>
      <c r="L91" s="117">
        <v>1.89E-2</v>
      </c>
      <c r="M91" s="112">
        <v>30943.45</v>
      </c>
      <c r="N91" s="61">
        <v>147.63</v>
      </c>
      <c r="O91" s="85">
        <v>45.681809999999999</v>
      </c>
      <c r="P91" s="25">
        <v>8.0241800967478392E-4</v>
      </c>
      <c r="Q91" s="25">
        <v>8.6519228742372743E-5</v>
      </c>
      <c r="R91" s="119"/>
    </row>
    <row r="92" spans="1:18" x14ac:dyDescent="0.25">
      <c r="A92" s="17" t="s">
        <v>2973</v>
      </c>
      <c r="B92" s="117" t="s" cm="1">
        <v>2295</v>
      </c>
      <c r="C92" s="117" t="s">
        <v>2591</v>
      </c>
      <c r="D92" s="117"/>
      <c r="E92" s="117" t="s">
        <v>597</v>
      </c>
      <c r="F92" s="117" t="s">
        <v>2576</v>
      </c>
      <c r="G92" s="117" t="s">
        <v>524</v>
      </c>
      <c r="H92" s="118">
        <v>1.95</v>
      </c>
      <c r="I92" s="117" t="s">
        <v>218</v>
      </c>
      <c r="J92" s="118" t="s">
        <v>259</v>
      </c>
      <c r="K92" s="117">
        <v>3.85E-2</v>
      </c>
      <c r="L92" s="117">
        <v>1.89E-2</v>
      </c>
      <c r="M92" s="112">
        <v>33863.199999999997</v>
      </c>
      <c r="N92" s="61">
        <v>141.80000000000001</v>
      </c>
      <c r="O92" s="85">
        <v>48.018010000000004</v>
      </c>
      <c r="P92" s="25">
        <v>8.4345423293743995E-4</v>
      </c>
      <c r="Q92" s="25">
        <v>9.0943883154882477E-5</v>
      </c>
      <c r="R92" s="119"/>
    </row>
    <row r="93" spans="1:18" x14ac:dyDescent="0.25">
      <c r="A93" s="17" t="s">
        <v>2973</v>
      </c>
      <c r="B93" s="117" t="s" cm="1">
        <v>2295</v>
      </c>
      <c r="C93" s="117" t="s">
        <v>2611</v>
      </c>
      <c r="D93" s="117"/>
      <c r="E93" s="117" t="s">
        <v>597</v>
      </c>
      <c r="F93" s="117" t="s">
        <v>2596</v>
      </c>
      <c r="G93" s="117" t="s">
        <v>524</v>
      </c>
      <c r="H93" s="118">
        <v>1.93</v>
      </c>
      <c r="I93" s="117" t="s">
        <v>218</v>
      </c>
      <c r="J93" s="118" t="s">
        <v>259</v>
      </c>
      <c r="K93" s="117">
        <v>5.1699999999999996E-2</v>
      </c>
      <c r="L93" s="117">
        <v>1.89E-2</v>
      </c>
      <c r="M93" s="112">
        <v>33863.58</v>
      </c>
      <c r="N93" s="61">
        <v>145.31</v>
      </c>
      <c r="O93" s="85">
        <v>49.207160000000002</v>
      </c>
      <c r="P93" s="25">
        <v>8.6434209566014673E-4</v>
      </c>
      <c r="Q93" s="25">
        <v>9.3196078084527173E-5</v>
      </c>
      <c r="R93" s="119"/>
    </row>
    <row r="94" spans="1:18" x14ac:dyDescent="0.25">
      <c r="A94" s="17" t="s">
        <v>2973</v>
      </c>
      <c r="B94" s="117" t="s" cm="1">
        <v>2295</v>
      </c>
      <c r="C94" s="117" t="s">
        <v>2584</v>
      </c>
      <c r="D94" s="117"/>
      <c r="E94" s="117" t="s">
        <v>597</v>
      </c>
      <c r="F94" s="117" t="s">
        <v>2576</v>
      </c>
      <c r="G94" s="117" t="s">
        <v>524</v>
      </c>
      <c r="H94" s="118">
        <v>1.95</v>
      </c>
      <c r="I94" s="117" t="s">
        <v>218</v>
      </c>
      <c r="J94" s="118" t="s">
        <v>259</v>
      </c>
      <c r="K94" s="117">
        <v>3.85E-2</v>
      </c>
      <c r="L94" s="117">
        <v>1.8799999999999997E-2</v>
      </c>
      <c r="M94" s="112">
        <v>80750.929999999993</v>
      </c>
      <c r="N94" s="61">
        <v>150.57</v>
      </c>
      <c r="O94" s="85">
        <v>121.58667</v>
      </c>
      <c r="P94" s="25">
        <v>2.1357151510499424E-3</v>
      </c>
      <c r="Q94" s="25">
        <v>2.3027951199292211E-4</v>
      </c>
      <c r="R94" s="119"/>
    </row>
    <row r="95" spans="1:18" x14ac:dyDescent="0.25">
      <c r="A95" s="17" t="s">
        <v>2973</v>
      </c>
      <c r="B95" s="117" t="s" cm="1">
        <v>2295</v>
      </c>
      <c r="C95" s="117" t="s">
        <v>2604</v>
      </c>
      <c r="D95" s="117"/>
      <c r="E95" s="117" t="s">
        <v>597</v>
      </c>
      <c r="F95" s="117" t="s">
        <v>2596</v>
      </c>
      <c r="G95" s="117" t="s">
        <v>524</v>
      </c>
      <c r="H95" s="118">
        <v>1.94</v>
      </c>
      <c r="I95" s="117" t="s">
        <v>218</v>
      </c>
      <c r="J95" s="118" t="s">
        <v>259</v>
      </c>
      <c r="K95" s="117">
        <v>5.1699999999999996E-2</v>
      </c>
      <c r="L95" s="117">
        <v>1.8799999999999997E-2</v>
      </c>
      <c r="M95" s="112">
        <v>80747.12</v>
      </c>
      <c r="N95" s="61">
        <v>154.30000000000001</v>
      </c>
      <c r="O95" s="85">
        <v>124.5928</v>
      </c>
      <c r="P95" s="25">
        <v>2.1885189443195973E-3</v>
      </c>
      <c r="Q95" s="25">
        <v>2.3597298274417538E-4</v>
      </c>
      <c r="R95" s="119"/>
    </row>
    <row r="96" spans="1:18" x14ac:dyDescent="0.25">
      <c r="A96" s="17" t="s">
        <v>2973</v>
      </c>
      <c r="B96" s="117" t="s" cm="1">
        <v>2295</v>
      </c>
      <c r="C96" s="117" t="s">
        <v>2588</v>
      </c>
      <c r="D96" s="117"/>
      <c r="E96" s="117" t="s">
        <v>597</v>
      </c>
      <c r="F96" s="117" t="s">
        <v>2576</v>
      </c>
      <c r="G96" s="117" t="s">
        <v>524</v>
      </c>
      <c r="H96" s="118">
        <v>1.95</v>
      </c>
      <c r="I96" s="117" t="s">
        <v>218</v>
      </c>
      <c r="J96" s="118" t="s">
        <v>259</v>
      </c>
      <c r="K96" s="117">
        <v>3.85E-2</v>
      </c>
      <c r="L96" s="117">
        <v>1.89E-2</v>
      </c>
      <c r="M96" s="112">
        <v>38496.879999999997</v>
      </c>
      <c r="N96" s="61">
        <v>141.79</v>
      </c>
      <c r="O96" s="85">
        <v>54.584720000000004</v>
      </c>
      <c r="P96" s="25">
        <v>9.5880094026605718E-4</v>
      </c>
      <c r="Q96" s="25">
        <v>1.03380927233802E-4</v>
      </c>
      <c r="R96" s="119"/>
    </row>
    <row r="97" spans="1:18" x14ac:dyDescent="0.25">
      <c r="A97" s="17" t="s">
        <v>2973</v>
      </c>
      <c r="B97" s="117" t="s" cm="1">
        <v>2295</v>
      </c>
      <c r="C97" s="117" t="s">
        <v>2608</v>
      </c>
      <c r="D97" s="117"/>
      <c r="E97" s="117" t="s">
        <v>597</v>
      </c>
      <c r="F97" s="117" t="s">
        <v>2596</v>
      </c>
      <c r="G97" s="117" t="s">
        <v>524</v>
      </c>
      <c r="H97" s="118">
        <v>1.94</v>
      </c>
      <c r="I97" s="117" t="s">
        <v>218</v>
      </c>
      <c r="J97" s="118" t="s">
        <v>259</v>
      </c>
      <c r="K97" s="117">
        <v>5.1699999999999996E-2</v>
      </c>
      <c r="L97" s="117">
        <v>1.89E-2</v>
      </c>
      <c r="M97" s="112">
        <v>38497.269999999997</v>
      </c>
      <c r="N97" s="61">
        <v>145.31</v>
      </c>
      <c r="O97" s="85">
        <v>55.940379999999998</v>
      </c>
      <c r="P97" s="25">
        <v>9.8261361316574563E-4</v>
      </c>
      <c r="Q97" s="25">
        <v>1.0594848437825149E-4</v>
      </c>
      <c r="R97" s="119"/>
    </row>
    <row r="98" spans="1:18" x14ac:dyDescent="0.25">
      <c r="A98" s="17" t="s">
        <v>2973</v>
      </c>
      <c r="B98" s="117" t="s" cm="1">
        <v>2295</v>
      </c>
      <c r="C98" s="117" t="s">
        <v>2592</v>
      </c>
      <c r="D98" s="117"/>
      <c r="E98" s="117" t="s">
        <v>597</v>
      </c>
      <c r="F98" s="117" t="s">
        <v>2576</v>
      </c>
      <c r="G98" s="117" t="s">
        <v>524</v>
      </c>
      <c r="H98" s="118">
        <v>1.95</v>
      </c>
      <c r="I98" s="117" t="s">
        <v>218</v>
      </c>
      <c r="J98" s="118" t="s">
        <v>259</v>
      </c>
      <c r="K98" s="117">
        <v>3.85E-2</v>
      </c>
      <c r="L98" s="117">
        <v>1.89E-2</v>
      </c>
      <c r="M98" s="112">
        <v>24021.31</v>
      </c>
      <c r="N98" s="61">
        <v>143.36000000000001</v>
      </c>
      <c r="O98" s="85">
        <v>34.436949999999996</v>
      </c>
      <c r="P98" s="25">
        <v>6.048978549289104E-4</v>
      </c>
      <c r="Q98" s="25">
        <v>6.5221985605203752E-5</v>
      </c>
      <c r="R98" s="119"/>
    </row>
    <row r="99" spans="1:18" x14ac:dyDescent="0.25">
      <c r="A99" s="17" t="s">
        <v>2973</v>
      </c>
      <c r="B99" s="117" t="s" cm="1">
        <v>2295</v>
      </c>
      <c r="C99" s="117" t="s">
        <v>2612</v>
      </c>
      <c r="D99" s="117"/>
      <c r="E99" s="117" t="s">
        <v>597</v>
      </c>
      <c r="F99" s="117" t="s">
        <v>2596</v>
      </c>
      <c r="G99" s="117" t="s">
        <v>524</v>
      </c>
      <c r="H99" s="118">
        <v>1.94</v>
      </c>
      <c r="I99" s="117" t="s">
        <v>218</v>
      </c>
      <c r="J99" s="118" t="s">
        <v>259</v>
      </c>
      <c r="K99" s="117">
        <v>5.1699999999999996E-2</v>
      </c>
      <c r="L99" s="117">
        <v>1.89E-2</v>
      </c>
      <c r="M99" s="112">
        <v>24021.56</v>
      </c>
      <c r="N99" s="61">
        <v>146.91</v>
      </c>
      <c r="O99" s="85">
        <v>35.29007</v>
      </c>
      <c r="P99" s="25">
        <v>6.1988322552639227E-4</v>
      </c>
      <c r="Q99" s="25">
        <v>6.6837755304887127E-5</v>
      </c>
      <c r="R99" s="119"/>
    </row>
    <row r="100" spans="1:18" x14ac:dyDescent="0.25">
      <c r="A100" s="17" t="s">
        <v>2973</v>
      </c>
      <c r="B100" s="117" t="s" cm="1">
        <v>2295</v>
      </c>
      <c r="C100" s="117" t="s">
        <v>2586</v>
      </c>
      <c r="D100" s="117"/>
      <c r="E100" s="117" t="s">
        <v>597</v>
      </c>
      <c r="F100" s="117" t="s">
        <v>2576</v>
      </c>
      <c r="G100" s="117" t="s">
        <v>524</v>
      </c>
      <c r="H100" s="118">
        <v>1.95</v>
      </c>
      <c r="I100" s="117" t="s">
        <v>218</v>
      </c>
      <c r="J100" s="118" t="s">
        <v>259</v>
      </c>
      <c r="K100" s="117">
        <v>3.85E-2</v>
      </c>
      <c r="L100" s="117">
        <v>1.8799999999999997E-2</v>
      </c>
      <c r="M100" s="112">
        <v>39765.46</v>
      </c>
      <c r="N100" s="61">
        <v>148.38</v>
      </c>
      <c r="O100" s="85">
        <v>59.003980000000006</v>
      </c>
      <c r="P100" s="25">
        <v>1.0364268883936683E-3</v>
      </c>
      <c r="Q100" s="25">
        <v>1.1175080064319664E-4</v>
      </c>
      <c r="R100" s="119"/>
    </row>
    <row r="101" spans="1:18" x14ac:dyDescent="0.25">
      <c r="A101" s="17" t="s">
        <v>2973</v>
      </c>
      <c r="B101" s="117" t="s" cm="1">
        <v>2295</v>
      </c>
      <c r="C101" s="117" t="s">
        <v>2606</v>
      </c>
      <c r="D101" s="117"/>
      <c r="E101" s="117" t="s">
        <v>597</v>
      </c>
      <c r="F101" s="117" t="s">
        <v>2596</v>
      </c>
      <c r="G101" s="117" t="s">
        <v>524</v>
      </c>
      <c r="H101" s="118">
        <v>1.94</v>
      </c>
      <c r="I101" s="117" t="s">
        <v>218</v>
      </c>
      <c r="J101" s="118" t="s">
        <v>259</v>
      </c>
      <c r="K101" s="117">
        <v>5.1699999999999996E-2</v>
      </c>
      <c r="L101" s="117">
        <v>1.8799999999999997E-2</v>
      </c>
      <c r="M101" s="112">
        <v>39765.879999999997</v>
      </c>
      <c r="N101" s="61">
        <v>152.06</v>
      </c>
      <c r="O101" s="85">
        <v>60.46799</v>
      </c>
      <c r="P101" s="25">
        <v>1.0621427694050376E-3</v>
      </c>
      <c r="Q101" s="25">
        <v>1.1452356766077149E-4</v>
      </c>
      <c r="R101" s="119"/>
    </row>
    <row r="102" spans="1:18" x14ac:dyDescent="0.25">
      <c r="A102" s="17" t="s">
        <v>2973</v>
      </c>
      <c r="B102" s="117" t="s" cm="1">
        <v>2295</v>
      </c>
      <c r="C102" s="117" t="s">
        <v>2590</v>
      </c>
      <c r="D102" s="117"/>
      <c r="E102" s="117" t="s">
        <v>597</v>
      </c>
      <c r="F102" s="117" t="s">
        <v>2576</v>
      </c>
      <c r="G102" s="117" t="s">
        <v>524</v>
      </c>
      <c r="H102" s="118">
        <v>1.95</v>
      </c>
      <c r="I102" s="117" t="s">
        <v>218</v>
      </c>
      <c r="J102" s="118" t="s">
        <v>259</v>
      </c>
      <c r="K102" s="117">
        <v>3.85E-2</v>
      </c>
      <c r="L102" s="117">
        <v>1.89E-2</v>
      </c>
      <c r="M102" s="112">
        <v>32662.880000000001</v>
      </c>
      <c r="N102" s="61">
        <v>141.1</v>
      </c>
      <c r="O102" s="85">
        <v>46.087319999999998</v>
      </c>
      <c r="P102" s="25">
        <v>8.0954094388214614E-4</v>
      </c>
      <c r="Q102" s="25">
        <v>8.7287245868824587E-5</v>
      </c>
      <c r="R102" s="119"/>
    </row>
    <row r="103" spans="1:18" x14ac:dyDescent="0.25">
      <c r="A103" s="17" t="s">
        <v>2973</v>
      </c>
      <c r="B103" s="117" t="s" cm="1">
        <v>2295</v>
      </c>
      <c r="C103" s="117" t="s">
        <v>2610</v>
      </c>
      <c r="D103" s="117"/>
      <c r="E103" s="117" t="s">
        <v>597</v>
      </c>
      <c r="F103" s="117" t="s">
        <v>2596</v>
      </c>
      <c r="G103" s="117" t="s">
        <v>524</v>
      </c>
      <c r="H103" s="118">
        <v>1.93</v>
      </c>
      <c r="I103" s="117" t="s">
        <v>218</v>
      </c>
      <c r="J103" s="118" t="s">
        <v>259</v>
      </c>
      <c r="K103" s="117">
        <v>5.1699999999999996E-2</v>
      </c>
      <c r="L103" s="117">
        <v>1.89E-2</v>
      </c>
      <c r="M103" s="112">
        <v>32663.200000000001</v>
      </c>
      <c r="N103" s="61">
        <v>144.6</v>
      </c>
      <c r="O103" s="85">
        <v>47.230980000000002</v>
      </c>
      <c r="P103" s="25">
        <v>8.2962975780927965E-4</v>
      </c>
      <c r="Q103" s="25">
        <v>8.9453284848967939E-5</v>
      </c>
      <c r="R103" s="119"/>
    </row>
    <row r="104" spans="1:18" x14ac:dyDescent="0.25">
      <c r="A104" s="17" t="s">
        <v>2973</v>
      </c>
      <c r="B104" s="117" t="s" cm="1">
        <v>2295</v>
      </c>
      <c r="C104" s="117" t="s">
        <v>2581</v>
      </c>
      <c r="D104" s="117"/>
      <c r="E104" s="117" t="s">
        <v>597</v>
      </c>
      <c r="F104" s="117" t="s">
        <v>2576</v>
      </c>
      <c r="G104" s="117" t="s">
        <v>524</v>
      </c>
      <c r="H104" s="118">
        <v>1.95</v>
      </c>
      <c r="I104" s="117" t="s">
        <v>218</v>
      </c>
      <c r="J104" s="118" t="s">
        <v>259</v>
      </c>
      <c r="K104" s="117">
        <v>3.85E-2</v>
      </c>
      <c r="L104" s="117">
        <v>1.8799999999999997E-2</v>
      </c>
      <c r="M104" s="112">
        <v>26153.360000000001</v>
      </c>
      <c r="N104" s="61">
        <v>153.15</v>
      </c>
      <c r="O104" s="85">
        <v>40.053870000000003</v>
      </c>
      <c r="P104" s="25">
        <v>7.0356114709930583E-4</v>
      </c>
      <c r="Q104" s="25">
        <v>7.5860171489423501E-5</v>
      </c>
      <c r="R104" s="119"/>
    </row>
    <row r="105" spans="1:18" x14ac:dyDescent="0.25">
      <c r="A105" s="17" t="s">
        <v>2973</v>
      </c>
      <c r="B105" s="117" t="s" cm="1">
        <v>2295</v>
      </c>
      <c r="C105" s="117" t="s">
        <v>2601</v>
      </c>
      <c r="D105" s="117"/>
      <c r="E105" s="117" t="s">
        <v>597</v>
      </c>
      <c r="F105" s="117" t="s">
        <v>2596</v>
      </c>
      <c r="G105" s="117" t="s">
        <v>524</v>
      </c>
      <c r="H105" s="118">
        <v>1.94</v>
      </c>
      <c r="I105" s="117" t="s">
        <v>218</v>
      </c>
      <c r="J105" s="118" t="s">
        <v>259</v>
      </c>
      <c r="K105" s="117">
        <v>5.1699999999999996E-2</v>
      </c>
      <c r="L105" s="117">
        <v>1.8799999999999997E-2</v>
      </c>
      <c r="M105" s="112">
        <v>26119.98</v>
      </c>
      <c r="N105" s="61">
        <v>156.94</v>
      </c>
      <c r="O105" s="85">
        <v>40.992690000000003</v>
      </c>
      <c r="P105" s="25">
        <v>7.2005187012107055E-4</v>
      </c>
      <c r="Q105" s="25">
        <v>7.7638253013074038E-5</v>
      </c>
      <c r="R105" s="119"/>
    </row>
    <row r="106" spans="1:18" x14ac:dyDescent="0.25">
      <c r="A106" s="17" t="s">
        <v>2973</v>
      </c>
      <c r="B106" s="117" t="s" cm="1">
        <v>2295</v>
      </c>
      <c r="C106" s="117" t="s">
        <v>2585</v>
      </c>
      <c r="D106" s="117"/>
      <c r="E106" s="117" t="s">
        <v>597</v>
      </c>
      <c r="F106" s="117" t="s">
        <v>2576</v>
      </c>
      <c r="G106" s="117" t="s">
        <v>524</v>
      </c>
      <c r="H106" s="118">
        <v>1.95</v>
      </c>
      <c r="I106" s="117" t="s">
        <v>218</v>
      </c>
      <c r="J106" s="118" t="s">
        <v>259</v>
      </c>
      <c r="K106" s="117">
        <v>3.85E-2</v>
      </c>
      <c r="L106" s="117">
        <v>1.8799999999999997E-2</v>
      </c>
      <c r="M106" s="112">
        <v>53633.41</v>
      </c>
      <c r="N106" s="61">
        <v>151.01</v>
      </c>
      <c r="O106" s="85">
        <v>80.991810000000001</v>
      </c>
      <c r="P106" s="25">
        <v>1.4226513130753415E-3</v>
      </c>
      <c r="Q106" s="25">
        <v>1.5339473054261187E-4</v>
      </c>
      <c r="R106" s="119"/>
    </row>
    <row r="107" spans="1:18" x14ac:dyDescent="0.25">
      <c r="A107" s="17" t="s">
        <v>2973</v>
      </c>
      <c r="B107" s="117" t="s" cm="1">
        <v>2295</v>
      </c>
      <c r="C107" s="117" t="s">
        <v>2605</v>
      </c>
      <c r="D107" s="117"/>
      <c r="E107" s="117" t="s">
        <v>597</v>
      </c>
      <c r="F107" s="117" t="s">
        <v>2596</v>
      </c>
      <c r="G107" s="117" t="s">
        <v>524</v>
      </c>
      <c r="H107" s="118">
        <v>1.94</v>
      </c>
      <c r="I107" s="117" t="s">
        <v>218</v>
      </c>
      <c r="J107" s="118" t="s">
        <v>259</v>
      </c>
      <c r="K107" s="117">
        <v>5.1699999999999996E-2</v>
      </c>
      <c r="L107" s="117">
        <v>1.8799999999999997E-2</v>
      </c>
      <c r="M107" s="112">
        <v>53633.93</v>
      </c>
      <c r="N107" s="61">
        <v>154.75</v>
      </c>
      <c r="O107" s="85">
        <v>82.998500000000007</v>
      </c>
      <c r="P107" s="25">
        <v>1.4578995704415511E-3</v>
      </c>
      <c r="Q107" s="25">
        <v>1.571953083026663E-4</v>
      </c>
      <c r="R107" s="119"/>
    </row>
    <row r="108" spans="1:18" x14ac:dyDescent="0.25">
      <c r="A108" s="17" t="s">
        <v>2973</v>
      </c>
      <c r="B108" s="117" t="s" cm="1">
        <v>2295</v>
      </c>
      <c r="C108" s="117" t="s">
        <v>2589</v>
      </c>
      <c r="D108" s="117"/>
      <c r="E108" s="117" t="s">
        <v>597</v>
      </c>
      <c r="F108" s="117" t="s">
        <v>2576</v>
      </c>
      <c r="G108" s="117" t="s">
        <v>524</v>
      </c>
      <c r="H108" s="118">
        <v>1.95</v>
      </c>
      <c r="I108" s="117" t="s">
        <v>218</v>
      </c>
      <c r="J108" s="118" t="s">
        <v>259</v>
      </c>
      <c r="K108" s="117">
        <v>3.85E-2</v>
      </c>
      <c r="L108" s="117">
        <v>1.89E-2</v>
      </c>
      <c r="M108" s="112">
        <v>37071.51</v>
      </c>
      <c r="N108" s="61">
        <v>141.53</v>
      </c>
      <c r="O108" s="85">
        <v>52.467300000000002</v>
      </c>
      <c r="P108" s="25">
        <v>9.2160766920158798E-4</v>
      </c>
      <c r="Q108" s="25">
        <v>9.9370631991041808E-5</v>
      </c>
      <c r="R108" s="119"/>
    </row>
    <row r="109" spans="1:18" x14ac:dyDescent="0.25">
      <c r="A109" s="17" t="s">
        <v>2973</v>
      </c>
      <c r="B109" s="117" t="s" cm="1">
        <v>2295</v>
      </c>
      <c r="C109" s="117" t="s">
        <v>2609</v>
      </c>
      <c r="D109" s="117"/>
      <c r="E109" s="117" t="s">
        <v>597</v>
      </c>
      <c r="F109" s="117" t="s">
        <v>2596</v>
      </c>
      <c r="G109" s="117" t="s">
        <v>524</v>
      </c>
      <c r="H109" s="118">
        <v>1.93</v>
      </c>
      <c r="I109" s="117" t="s">
        <v>218</v>
      </c>
      <c r="J109" s="118" t="s">
        <v>259</v>
      </c>
      <c r="K109" s="117">
        <v>5.1699999999999996E-2</v>
      </c>
      <c r="L109" s="117">
        <v>1.89E-2</v>
      </c>
      <c r="M109" s="112">
        <v>37071.910000000003</v>
      </c>
      <c r="N109" s="61">
        <v>145.04</v>
      </c>
      <c r="O109" s="85">
        <v>53.769089999999998</v>
      </c>
      <c r="P109" s="25">
        <v>9.4447409548405214E-4</v>
      </c>
      <c r="Q109" s="25">
        <v>1.0183616185477823E-4</v>
      </c>
      <c r="R109" s="119"/>
    </row>
    <row r="110" spans="1:18" x14ac:dyDescent="0.25">
      <c r="A110" s="17" t="s">
        <v>2973</v>
      </c>
      <c r="B110" s="117" t="s" cm="1">
        <v>2295</v>
      </c>
      <c r="C110" s="117" t="s">
        <v>2593</v>
      </c>
      <c r="D110" s="117"/>
      <c r="E110" s="117" t="s">
        <v>597</v>
      </c>
      <c r="F110" s="117" t="s">
        <v>2576</v>
      </c>
      <c r="G110" s="117" t="s">
        <v>524</v>
      </c>
      <c r="H110" s="118">
        <v>1.95</v>
      </c>
      <c r="I110" s="117" t="s">
        <v>218</v>
      </c>
      <c r="J110" s="118" t="s">
        <v>259</v>
      </c>
      <c r="K110" s="117">
        <v>3.85E-2</v>
      </c>
      <c r="L110" s="117">
        <v>1.8799999999999997E-2</v>
      </c>
      <c r="M110" s="112">
        <v>14477</v>
      </c>
      <c r="N110" s="61">
        <v>144.37</v>
      </c>
      <c r="O110" s="85">
        <v>20.90044</v>
      </c>
      <c r="P110" s="25">
        <v>3.671240142657929E-4</v>
      </c>
      <c r="Q110" s="25">
        <v>3.9584463688637487E-5</v>
      </c>
      <c r="R110" s="119"/>
    </row>
    <row r="111" spans="1:18" x14ac:dyDescent="0.25">
      <c r="A111" s="17" t="s">
        <v>2973</v>
      </c>
      <c r="B111" s="117" t="s" cm="1">
        <v>2295</v>
      </c>
      <c r="C111" s="117" t="s">
        <v>2613</v>
      </c>
      <c r="D111" s="117"/>
      <c r="E111" s="117" t="s">
        <v>597</v>
      </c>
      <c r="F111" s="117" t="s">
        <v>2596</v>
      </c>
      <c r="G111" s="117" t="s">
        <v>524</v>
      </c>
      <c r="H111" s="118">
        <v>1.93</v>
      </c>
      <c r="I111" s="117" t="s">
        <v>218</v>
      </c>
      <c r="J111" s="118" t="s">
        <v>259</v>
      </c>
      <c r="K111" s="117">
        <v>5.1699999999999996E-2</v>
      </c>
      <c r="L111" s="117">
        <v>1.89E-2</v>
      </c>
      <c r="M111" s="112">
        <v>14477.14</v>
      </c>
      <c r="N111" s="61">
        <v>147.94</v>
      </c>
      <c r="O111" s="85">
        <v>21.417480000000001</v>
      </c>
      <c r="P111" s="25">
        <v>3.7620601446942433E-4</v>
      </c>
      <c r="Q111" s="25">
        <v>4.056371346067928E-5</v>
      </c>
      <c r="R111" s="119"/>
    </row>
    <row r="112" spans="1:18" x14ac:dyDescent="0.25">
      <c r="A112" s="17" t="s">
        <v>2974</v>
      </c>
      <c r="B112" s="117" t="s" cm="1">
        <v>2235</v>
      </c>
      <c r="C112" s="117" t="s">
        <v>2672</v>
      </c>
      <c r="D112" s="117"/>
      <c r="E112" s="117" t="s">
        <v>397</v>
      </c>
      <c r="F112" s="117" t="s">
        <v>2673</v>
      </c>
      <c r="G112" s="117" t="s">
        <v>2401</v>
      </c>
      <c r="H112" s="118">
        <v>4.12</v>
      </c>
      <c r="I112" s="117" t="s">
        <v>223</v>
      </c>
      <c r="J112" s="118" t="s">
        <v>259</v>
      </c>
      <c r="K112" s="117">
        <v>6.9999999999999993E-3</v>
      </c>
      <c r="L112" s="117">
        <v>3.4599999999999999E-2</v>
      </c>
      <c r="M112" s="112">
        <v>58405.355545027065</v>
      </c>
      <c r="N112" s="61">
        <v>98.69</v>
      </c>
      <c r="O112" s="85">
        <v>57.640250000000002</v>
      </c>
      <c r="P112" s="25">
        <v>1.0124724629378076E-3</v>
      </c>
      <c r="Q112" s="25">
        <v>1.0916795929315302E-4</v>
      </c>
      <c r="R112" s="119"/>
    </row>
    <row r="113" spans="1:18" x14ac:dyDescent="0.25">
      <c r="A113" s="17" t="s">
        <v>2975</v>
      </c>
      <c r="B113" s="117" t="s">
        <v>2295</v>
      </c>
      <c r="C113" s="117" t="s">
        <v>2636</v>
      </c>
      <c r="D113" s="117"/>
      <c r="E113" s="117" t="s">
        <v>614</v>
      </c>
      <c r="F113" s="117" t="s">
        <v>2637</v>
      </c>
      <c r="G113" s="117" t="s">
        <v>524</v>
      </c>
      <c r="H113" s="118">
        <v>7.3</v>
      </c>
      <c r="I113" s="117" t="s">
        <v>223</v>
      </c>
      <c r="J113" s="118" t="s">
        <v>259</v>
      </c>
      <c r="K113" s="117">
        <v>2.2700000000000001E-2</v>
      </c>
      <c r="L113" s="117">
        <v>2.5000000000000001E-2</v>
      </c>
      <c r="M113" s="112">
        <v>1353414.57</v>
      </c>
      <c r="N113" s="61">
        <v>109.45</v>
      </c>
      <c r="O113" s="85">
        <v>1481.31224</v>
      </c>
      <c r="P113" s="25">
        <v>2.6019801302262235E-2</v>
      </c>
      <c r="Q113" s="25">
        <v>2.8055366574011964E-3</v>
      </c>
      <c r="R113" s="119"/>
    </row>
    <row r="114" spans="1:18" x14ac:dyDescent="0.25">
      <c r="A114" s="17" t="s">
        <v>2976</v>
      </c>
      <c r="B114" s="117" t="s" cm="1">
        <v>2235</v>
      </c>
      <c r="C114" s="117" t="s">
        <v>2526</v>
      </c>
      <c r="D114" s="117"/>
      <c r="E114" s="117" t="s">
        <v>397</v>
      </c>
      <c r="F114" s="117" t="s">
        <v>2527</v>
      </c>
      <c r="G114" s="117" t="s">
        <v>2401</v>
      </c>
      <c r="H114" s="118">
        <v>0.11</v>
      </c>
      <c r="I114" s="117" t="s">
        <v>223</v>
      </c>
      <c r="J114" s="118" t="s">
        <v>259</v>
      </c>
      <c r="K114" s="117">
        <v>0.03</v>
      </c>
      <c r="L114" s="117">
        <v>1.2500000000000001E-2</v>
      </c>
      <c r="M114" s="112">
        <v>1297470</v>
      </c>
      <c r="N114" s="61">
        <v>112.75</v>
      </c>
      <c r="O114" s="85">
        <v>1462.89742</v>
      </c>
      <c r="P114" s="25">
        <v>2.5696338129219846E-2</v>
      </c>
      <c r="Q114" s="25">
        <v>2.7706598426727601E-3</v>
      </c>
      <c r="R114" s="119"/>
    </row>
    <row r="115" spans="1:18" x14ac:dyDescent="0.25">
      <c r="A115" s="17" t="s">
        <v>2976</v>
      </c>
      <c r="B115" s="117" t="s" cm="1">
        <v>2235</v>
      </c>
      <c r="C115" s="117" t="s">
        <v>2537</v>
      </c>
      <c r="D115" s="117"/>
      <c r="E115" s="117" t="s">
        <v>397</v>
      </c>
      <c r="F115" s="117" t="s">
        <v>2538</v>
      </c>
      <c r="G115" s="117" t="s">
        <v>2401</v>
      </c>
      <c r="H115" s="118">
        <v>0.35</v>
      </c>
      <c r="I115" s="117" t="s">
        <v>223</v>
      </c>
      <c r="J115" s="118" t="s">
        <v>259</v>
      </c>
      <c r="K115" s="117">
        <v>0.03</v>
      </c>
      <c r="L115" s="117">
        <v>1.66E-2</v>
      </c>
      <c r="M115" s="112">
        <v>458180</v>
      </c>
      <c r="N115" s="61">
        <v>112.18</v>
      </c>
      <c r="O115" s="85">
        <v>513.98631999999998</v>
      </c>
      <c r="P115" s="25">
        <v>9.0283611768987825E-3</v>
      </c>
      <c r="Q115" s="25">
        <v>9.734662437966094E-4</v>
      </c>
      <c r="R115" s="119"/>
    </row>
    <row r="116" spans="1:18" x14ac:dyDescent="0.25">
      <c r="A116" s="17" t="s">
        <v>2977</v>
      </c>
      <c r="B116" s="117" t="s" cm="1">
        <v>2295</v>
      </c>
      <c r="C116" s="117" t="s">
        <v>2490</v>
      </c>
      <c r="D116" s="117"/>
      <c r="E116" s="117" t="s">
        <v>544</v>
      </c>
      <c r="F116" s="117" t="s">
        <v>2491</v>
      </c>
      <c r="G116" s="117" t="s">
        <v>258</v>
      </c>
      <c r="H116" s="118">
        <v>2.48</v>
      </c>
      <c r="I116" s="117" t="s">
        <v>204</v>
      </c>
      <c r="J116" s="118" t="s">
        <v>259</v>
      </c>
      <c r="K116" s="117">
        <v>3.4799999999999998E-2</v>
      </c>
      <c r="L116" s="117">
        <v>3.32E-2</v>
      </c>
      <c r="M116" s="112">
        <v>2263354.86</v>
      </c>
      <c r="N116" s="61">
        <v>115.23</v>
      </c>
      <c r="O116" s="85">
        <v>2608.0637999999999</v>
      </c>
      <c r="P116" s="25">
        <v>4.5811612182197987E-2</v>
      </c>
      <c r="Q116" s="25">
        <v>4.9395518366479318E-3</v>
      </c>
      <c r="R116" s="119"/>
    </row>
    <row r="117" spans="1:18" x14ac:dyDescent="0.25">
      <c r="A117" s="17" t="s">
        <v>2978</v>
      </c>
      <c r="B117" s="117" t="s" cm="1">
        <v>2295</v>
      </c>
      <c r="C117" s="117" t="s">
        <v>2728</v>
      </c>
      <c r="D117" s="117"/>
      <c r="E117" s="117" t="s">
        <v>614</v>
      </c>
      <c r="F117" s="117" t="s">
        <v>2729</v>
      </c>
      <c r="G117" s="117" t="s">
        <v>524</v>
      </c>
      <c r="H117" s="118">
        <v>0.86</v>
      </c>
      <c r="I117" s="117" t="s">
        <v>204</v>
      </c>
      <c r="J117" s="118" t="s">
        <v>125</v>
      </c>
      <c r="K117" s="117">
        <v>7.8430100000000003E-2</v>
      </c>
      <c r="L117" s="117">
        <v>8.1600000000000006E-2</v>
      </c>
      <c r="M117" s="112">
        <v>49563.7</v>
      </c>
      <c r="N117" s="61">
        <v>99.73</v>
      </c>
      <c r="O117" s="85">
        <v>179.28216</v>
      </c>
      <c r="P117" s="25">
        <v>3.1491579251653155E-3</v>
      </c>
      <c r="Q117" s="25">
        <v>3.3955209328322735E-4</v>
      </c>
      <c r="R117" s="119"/>
    </row>
    <row r="118" spans="1:18" x14ac:dyDescent="0.25">
      <c r="A118" s="17" t="s">
        <v>2978</v>
      </c>
      <c r="B118" s="117" t="s" cm="1">
        <v>2295</v>
      </c>
      <c r="C118" s="117" t="s">
        <v>2742</v>
      </c>
      <c r="D118" s="117"/>
      <c r="E118" s="117" t="s">
        <v>614</v>
      </c>
      <c r="F118" s="117" t="s">
        <v>2743</v>
      </c>
      <c r="G118" s="117" t="s">
        <v>524</v>
      </c>
      <c r="H118" s="118">
        <v>3.45</v>
      </c>
      <c r="I118" s="117" t="s">
        <v>204</v>
      </c>
      <c r="J118" s="118" t="s">
        <v>126</v>
      </c>
      <c r="K118" s="117">
        <v>5.2089999523162837E-2</v>
      </c>
      <c r="L118" s="117">
        <v>4.36E-2</v>
      </c>
      <c r="M118" s="112">
        <v>116198.52</v>
      </c>
      <c r="N118" s="61">
        <v>98.81</v>
      </c>
      <c r="O118" s="85">
        <v>460.59489000000002</v>
      </c>
      <c r="P118" s="25">
        <v>8.0905208199976326E-3</v>
      </c>
      <c r="Q118" s="25">
        <v>8.7234535246037779E-4</v>
      </c>
      <c r="R118" s="119"/>
    </row>
    <row r="119" spans="1:18" x14ac:dyDescent="0.25">
      <c r="A119" s="17" t="s">
        <v>2978</v>
      </c>
      <c r="B119" s="117" t="s" cm="1">
        <v>2295</v>
      </c>
      <c r="C119" s="117" t="s">
        <v>2744</v>
      </c>
      <c r="D119" s="117"/>
      <c r="E119" s="117" t="s">
        <v>614</v>
      </c>
      <c r="F119" s="117" t="s">
        <v>2743</v>
      </c>
      <c r="G119" s="117" t="s">
        <v>524</v>
      </c>
      <c r="H119" s="118">
        <v>3.45</v>
      </c>
      <c r="I119" s="117" t="s">
        <v>204</v>
      </c>
      <c r="J119" s="118" t="s">
        <v>126</v>
      </c>
      <c r="K119" s="117">
        <v>5.2089999523162837E-2</v>
      </c>
      <c r="L119" s="117">
        <v>4.36E-2</v>
      </c>
      <c r="M119" s="112">
        <v>3856.51</v>
      </c>
      <c r="N119" s="61">
        <v>98.81</v>
      </c>
      <c r="O119" s="85">
        <v>15.286670000000001</v>
      </c>
      <c r="P119" s="25">
        <v>2.6851605301881054E-4</v>
      </c>
      <c r="Q119" s="25">
        <v>2.8952243758274182E-5</v>
      </c>
      <c r="R119" s="119"/>
    </row>
    <row r="120" spans="1:18" x14ac:dyDescent="0.25">
      <c r="A120" s="17" t="s">
        <v>2978</v>
      </c>
      <c r="B120" s="117" t="s">
        <v>2295</v>
      </c>
      <c r="C120" s="117" t="s">
        <v>2745</v>
      </c>
      <c r="D120" s="117"/>
      <c r="E120" s="117" t="s">
        <v>614</v>
      </c>
      <c r="F120" s="117" t="s">
        <v>2746</v>
      </c>
      <c r="G120" s="117" t="s">
        <v>524</v>
      </c>
      <c r="H120" s="118">
        <v>3.45</v>
      </c>
      <c r="I120" s="117" t="s">
        <v>204</v>
      </c>
      <c r="J120" s="118" t="s">
        <v>126</v>
      </c>
      <c r="K120" s="117">
        <v>5.2089999523162837E-2</v>
      </c>
      <c r="L120" s="117">
        <v>4.36E-2</v>
      </c>
      <c r="M120" s="112">
        <v>51664.93</v>
      </c>
      <c r="N120" s="61">
        <v>98.81</v>
      </c>
      <c r="O120" s="85">
        <v>204.79264999999998</v>
      </c>
      <c r="P120" s="25">
        <v>3.5972591849802939E-3</v>
      </c>
      <c r="Q120" s="25">
        <v>3.8786777778959897E-4</v>
      </c>
      <c r="R120" s="119"/>
    </row>
    <row r="121" spans="1:18" x14ac:dyDescent="0.25">
      <c r="A121" s="17" t="s">
        <v>2979</v>
      </c>
      <c r="B121" s="117" t="s" cm="1">
        <v>2235</v>
      </c>
      <c r="C121" s="117" t="s">
        <v>2666</v>
      </c>
      <c r="D121" s="117"/>
      <c r="E121" s="117" t="s">
        <v>2658</v>
      </c>
      <c r="F121" s="117" t="s">
        <v>2667</v>
      </c>
      <c r="G121" s="117" t="s">
        <v>2401</v>
      </c>
      <c r="H121" s="118">
        <v>3.77</v>
      </c>
      <c r="I121" s="117" t="s">
        <v>223</v>
      </c>
      <c r="J121" s="118" t="s">
        <v>259</v>
      </c>
      <c r="K121" s="117">
        <v>3.95E-2</v>
      </c>
      <c r="L121" s="117">
        <v>2.2400000000000003E-2</v>
      </c>
      <c r="M121" s="112">
        <v>479832.15</v>
      </c>
      <c r="N121" s="61">
        <v>119.62</v>
      </c>
      <c r="O121" s="85">
        <v>573.97520999999995</v>
      </c>
      <c r="P121" s="25">
        <v>1.0082088376333296E-2</v>
      </c>
      <c r="Q121" s="25">
        <v>1.087082418285121E-3</v>
      </c>
      <c r="R121" s="119"/>
    </row>
    <row r="122" spans="1:18" x14ac:dyDescent="0.25">
      <c r="A122" s="17" t="s">
        <v>2979</v>
      </c>
      <c r="B122" s="117" t="s" cm="1">
        <v>2235</v>
      </c>
      <c r="C122" s="117" t="s">
        <v>2668</v>
      </c>
      <c r="D122" s="117"/>
      <c r="E122" s="117" t="s">
        <v>2658</v>
      </c>
      <c r="F122" s="117" t="s">
        <v>2667</v>
      </c>
      <c r="G122" s="117" t="s">
        <v>2401</v>
      </c>
      <c r="H122" s="118">
        <v>4.1399999999999997</v>
      </c>
      <c r="I122" s="117" t="s">
        <v>223</v>
      </c>
      <c r="J122" s="118" t="s">
        <v>259</v>
      </c>
      <c r="K122" s="117">
        <v>3.95E-2</v>
      </c>
      <c r="L122" s="117">
        <v>2.2799999999999997E-2</v>
      </c>
      <c r="M122" s="112">
        <v>88571.02</v>
      </c>
      <c r="N122" s="61">
        <v>120.16</v>
      </c>
      <c r="O122" s="85">
        <v>106.42693</v>
      </c>
      <c r="P122" s="25">
        <v>1.8694286707640864E-3</v>
      </c>
      <c r="Q122" s="25">
        <v>2.0156766776575821E-4</v>
      </c>
      <c r="R122" s="119"/>
    </row>
    <row r="123" spans="1:18" x14ac:dyDescent="0.25">
      <c r="A123" s="17" t="s">
        <v>2980</v>
      </c>
      <c r="B123" s="117" t="s" cm="1">
        <v>2235</v>
      </c>
      <c r="C123" s="117" t="s">
        <v>2657</v>
      </c>
      <c r="D123" s="117"/>
      <c r="E123" s="117" t="s">
        <v>2658</v>
      </c>
      <c r="F123" s="117" t="s">
        <v>2659</v>
      </c>
      <c r="G123" s="117" t="s">
        <v>2401</v>
      </c>
      <c r="H123" s="118">
        <v>5.84</v>
      </c>
      <c r="I123" s="117" t="s">
        <v>226</v>
      </c>
      <c r="J123" s="118" t="s">
        <v>259</v>
      </c>
      <c r="K123" s="117">
        <v>1.24E-2</v>
      </c>
      <c r="L123" s="117">
        <v>3.4300000000000004E-2</v>
      </c>
      <c r="M123" s="112">
        <v>159212.23850202313</v>
      </c>
      <c r="N123" s="61">
        <v>97.64</v>
      </c>
      <c r="O123" s="85">
        <v>155.45482999999999</v>
      </c>
      <c r="P123" s="25">
        <v>2.7306219977477225E-3</v>
      </c>
      <c r="Q123" s="25">
        <v>2.9442423572701402E-4</v>
      </c>
      <c r="R123" s="119"/>
    </row>
    <row r="124" spans="1:18" x14ac:dyDescent="0.25">
      <c r="A124" s="17" t="s">
        <v>2980</v>
      </c>
      <c r="B124" s="117" t="s" cm="1">
        <v>2235</v>
      </c>
      <c r="C124" s="117" t="s">
        <v>2663</v>
      </c>
      <c r="D124" s="117"/>
      <c r="E124" s="117" t="s">
        <v>2658</v>
      </c>
      <c r="F124" s="117" t="s">
        <v>2320</v>
      </c>
      <c r="G124" s="117" t="s">
        <v>2401</v>
      </c>
      <c r="H124" s="118">
        <v>5.36</v>
      </c>
      <c r="I124" s="117" t="s">
        <v>226</v>
      </c>
      <c r="J124" s="118" t="s">
        <v>259</v>
      </c>
      <c r="K124" s="117">
        <v>9.4999999999999998E-3</v>
      </c>
      <c r="L124" s="117">
        <v>1.6500000000000001E-2</v>
      </c>
      <c r="M124" s="112">
        <v>171710.39175229153</v>
      </c>
      <c r="N124" s="61">
        <v>107.09</v>
      </c>
      <c r="O124" s="85">
        <v>183.88466</v>
      </c>
      <c r="P124" s="25">
        <v>3.2300025521520351E-3</v>
      </c>
      <c r="Q124" s="25">
        <v>3.4826901475124207E-4</v>
      </c>
      <c r="R124" s="119"/>
    </row>
    <row r="125" spans="1:18" x14ac:dyDescent="0.25">
      <c r="A125" s="17" t="s">
        <v>2980</v>
      </c>
      <c r="B125" s="117" t="s" cm="1">
        <v>2235</v>
      </c>
      <c r="C125" s="117" t="s">
        <v>2693</v>
      </c>
      <c r="D125" s="117"/>
      <c r="E125" s="117" t="s">
        <v>2658</v>
      </c>
      <c r="F125" s="117" t="s">
        <v>2023</v>
      </c>
      <c r="G125" s="117" t="s">
        <v>2401</v>
      </c>
      <c r="H125" s="118">
        <v>3.01</v>
      </c>
      <c r="I125" s="117" t="s">
        <v>226</v>
      </c>
      <c r="J125" s="118" t="s">
        <v>259</v>
      </c>
      <c r="K125" s="117">
        <v>2.6000000000000002E-2</v>
      </c>
      <c r="L125" s="117">
        <v>2.2700000000000001E-2</v>
      </c>
      <c r="M125" s="112">
        <v>43050.037642091476</v>
      </c>
      <c r="N125" s="61">
        <v>104.26</v>
      </c>
      <c r="O125" s="85">
        <v>44.883969999999998</v>
      </c>
      <c r="P125" s="25">
        <v>7.8840365286976836E-4</v>
      </c>
      <c r="Q125" s="25">
        <v>8.5008156797985792E-5</v>
      </c>
      <c r="R125" s="119"/>
    </row>
    <row r="126" spans="1:18" x14ac:dyDescent="0.25">
      <c r="A126" s="17" t="s">
        <v>2981</v>
      </c>
      <c r="B126" s="117" t="s" cm="1">
        <v>2295</v>
      </c>
      <c r="C126" s="117" t="s">
        <v>2571</v>
      </c>
      <c r="D126" s="117"/>
      <c r="E126" s="117" t="s">
        <v>532</v>
      </c>
      <c r="F126" s="117" t="s">
        <v>2572</v>
      </c>
      <c r="G126" s="117" t="s">
        <v>258</v>
      </c>
      <c r="H126" s="118">
        <v>3.7</v>
      </c>
      <c r="I126" s="117" t="s">
        <v>211</v>
      </c>
      <c r="J126" s="118" t="s">
        <v>259</v>
      </c>
      <c r="K126" s="117">
        <v>5.0999999999999997E-2</v>
      </c>
      <c r="L126" s="117">
        <v>2.5600000000000001E-2</v>
      </c>
      <c r="M126" s="112">
        <v>319920.28000000003</v>
      </c>
      <c r="N126" s="61">
        <v>124.26</v>
      </c>
      <c r="O126" s="85">
        <v>397.53294</v>
      </c>
      <c r="P126" s="25">
        <v>6.9828141769112326E-3</v>
      </c>
      <c r="Q126" s="25">
        <v>7.5290894490581564E-4</v>
      </c>
      <c r="R126" s="119"/>
    </row>
    <row r="127" spans="1:18" x14ac:dyDescent="0.25">
      <c r="A127" s="17" t="s">
        <v>2981</v>
      </c>
      <c r="B127" s="117" t="s" cm="1">
        <v>2295</v>
      </c>
      <c r="C127" s="117" t="s">
        <v>2542</v>
      </c>
      <c r="D127" s="117"/>
      <c r="E127" s="117" t="s">
        <v>532</v>
      </c>
      <c r="F127" s="117" t="s">
        <v>2543</v>
      </c>
      <c r="G127" s="117" t="s">
        <v>258</v>
      </c>
      <c r="H127" s="118">
        <v>3.71</v>
      </c>
      <c r="I127" s="117" t="s">
        <v>211</v>
      </c>
      <c r="J127" s="118" t="s">
        <v>259</v>
      </c>
      <c r="K127" s="117">
        <v>5.0999999999999997E-2</v>
      </c>
      <c r="L127" s="117">
        <v>2.5499999999999998E-2</v>
      </c>
      <c r="M127" s="112">
        <v>133256.26</v>
      </c>
      <c r="N127" s="61">
        <v>122.68</v>
      </c>
      <c r="O127" s="85">
        <v>163.47877</v>
      </c>
      <c r="P127" s="25">
        <v>2.8715654928620775E-3</v>
      </c>
      <c r="Q127" s="25">
        <v>3.0962120581806506E-4</v>
      </c>
      <c r="R127" s="119"/>
    </row>
    <row r="128" spans="1:18" x14ac:dyDescent="0.25">
      <c r="A128" s="17" t="s">
        <v>2981</v>
      </c>
      <c r="B128" s="117" t="s" cm="1">
        <v>2295</v>
      </c>
      <c r="C128" s="117" t="s">
        <v>2547</v>
      </c>
      <c r="D128" s="117"/>
      <c r="E128" s="117" t="s">
        <v>532</v>
      </c>
      <c r="F128" s="117" t="s">
        <v>2548</v>
      </c>
      <c r="G128" s="117" t="s">
        <v>258</v>
      </c>
      <c r="H128" s="118">
        <v>3.7</v>
      </c>
      <c r="I128" s="117" t="s">
        <v>211</v>
      </c>
      <c r="J128" s="118" t="s">
        <v>259</v>
      </c>
      <c r="K128" s="117">
        <v>5.0999999999999997E-2</v>
      </c>
      <c r="L128" s="117">
        <v>2.5600000000000001E-2</v>
      </c>
      <c r="M128" s="112">
        <v>260332.3</v>
      </c>
      <c r="N128" s="61">
        <v>123.76</v>
      </c>
      <c r="O128" s="85">
        <v>322.18726000000004</v>
      </c>
      <c r="P128" s="25">
        <v>5.6593392405373637E-3</v>
      </c>
      <c r="Q128" s="25">
        <v>6.1020772263223203E-4</v>
      </c>
      <c r="R128" s="119"/>
    </row>
    <row r="129" spans="1:18" x14ac:dyDescent="0.25">
      <c r="A129" s="17" t="s">
        <v>2981</v>
      </c>
      <c r="B129" s="117" t="s" cm="1">
        <v>2295</v>
      </c>
      <c r="C129" s="117" t="s">
        <v>2501</v>
      </c>
      <c r="D129" s="117"/>
      <c r="E129" s="117" t="s">
        <v>532</v>
      </c>
      <c r="F129" s="117" t="s">
        <v>2497</v>
      </c>
      <c r="G129" s="117" t="s">
        <v>258</v>
      </c>
      <c r="H129" s="118">
        <v>3.7</v>
      </c>
      <c r="I129" s="117" t="s">
        <v>211</v>
      </c>
      <c r="J129" s="118" t="s">
        <v>259</v>
      </c>
      <c r="K129" s="117">
        <v>5.0999999999999997E-2</v>
      </c>
      <c r="L129" s="117">
        <v>2.5600000000000001E-2</v>
      </c>
      <c r="M129" s="112">
        <v>97343.59</v>
      </c>
      <c r="N129" s="61">
        <v>125.11</v>
      </c>
      <c r="O129" s="85">
        <v>121.78655999999999</v>
      </c>
      <c r="P129" s="25">
        <v>2.1392262933613766E-3</v>
      </c>
      <c r="Q129" s="25">
        <v>2.3065809437906908E-4</v>
      </c>
      <c r="R129" s="119"/>
    </row>
    <row r="130" spans="1:18" x14ac:dyDescent="0.25">
      <c r="A130" s="17" t="s">
        <v>2981</v>
      </c>
      <c r="B130" s="117" t="s" cm="1">
        <v>2295</v>
      </c>
      <c r="C130" s="117" t="s">
        <v>2502</v>
      </c>
      <c r="D130" s="117"/>
      <c r="E130" s="117" t="s">
        <v>532</v>
      </c>
      <c r="F130" s="117" t="s">
        <v>2497</v>
      </c>
      <c r="G130" s="117" t="s">
        <v>258</v>
      </c>
      <c r="H130" s="118">
        <v>3.7</v>
      </c>
      <c r="I130" s="117" t="s">
        <v>211</v>
      </c>
      <c r="J130" s="118" t="s">
        <v>259</v>
      </c>
      <c r="K130" s="117">
        <v>5.0999999999999997E-2</v>
      </c>
      <c r="L130" s="117">
        <v>2.5600000000000001E-2</v>
      </c>
      <c r="M130" s="112">
        <v>179119.19</v>
      </c>
      <c r="N130" s="61">
        <v>125.11</v>
      </c>
      <c r="O130" s="85">
        <v>224.09601999999998</v>
      </c>
      <c r="P130" s="25">
        <v>3.9363300697682641E-3</v>
      </c>
      <c r="Q130" s="25">
        <v>4.2442746499395128E-4</v>
      </c>
      <c r="R130" s="119"/>
    </row>
    <row r="131" spans="1:18" x14ac:dyDescent="0.25">
      <c r="A131" s="17" t="s">
        <v>2981</v>
      </c>
      <c r="B131" s="117" t="s" cm="1">
        <v>2295</v>
      </c>
      <c r="C131" s="117" t="s">
        <v>2494</v>
      </c>
      <c r="D131" s="117"/>
      <c r="E131" s="117" t="s">
        <v>532</v>
      </c>
      <c r="F131" s="117" t="s">
        <v>2495</v>
      </c>
      <c r="G131" s="117" t="s">
        <v>258</v>
      </c>
      <c r="H131" s="118">
        <v>3.72</v>
      </c>
      <c r="I131" s="117" t="s">
        <v>211</v>
      </c>
      <c r="J131" s="118" t="s">
        <v>259</v>
      </c>
      <c r="K131" s="117">
        <v>5.0999999999999997E-2</v>
      </c>
      <c r="L131" s="117">
        <v>2.2599999999999999E-2</v>
      </c>
      <c r="M131" s="112">
        <v>1611149.27</v>
      </c>
      <c r="N131" s="61">
        <v>130.84</v>
      </c>
      <c r="O131" s="85">
        <v>2108.0277099999998</v>
      </c>
      <c r="P131" s="25">
        <v>3.7028291991878008E-2</v>
      </c>
      <c r="Q131" s="25">
        <v>3.9925066812534389E-3</v>
      </c>
      <c r="R131" s="119"/>
    </row>
    <row r="132" spans="1:18" x14ac:dyDescent="0.25">
      <c r="A132" s="17" t="s">
        <v>2981</v>
      </c>
      <c r="B132" s="117" t="s" cm="1">
        <v>2295</v>
      </c>
      <c r="C132" s="117" t="s">
        <v>2499</v>
      </c>
      <c r="D132" s="117"/>
      <c r="E132" s="117" t="s">
        <v>532</v>
      </c>
      <c r="F132" s="117" t="s">
        <v>2497</v>
      </c>
      <c r="G132" s="117" t="s">
        <v>258</v>
      </c>
      <c r="H132" s="118">
        <v>3.7</v>
      </c>
      <c r="I132" s="117" t="s">
        <v>211</v>
      </c>
      <c r="J132" s="118" t="s">
        <v>259</v>
      </c>
      <c r="K132" s="117">
        <v>5.1299999999999998E-2</v>
      </c>
      <c r="L132" s="117">
        <v>2.5499999999999998E-2</v>
      </c>
      <c r="M132" s="112">
        <v>237464.86</v>
      </c>
      <c r="N132" s="61">
        <v>126.84</v>
      </c>
      <c r="O132" s="85">
        <v>301.20042999999998</v>
      </c>
      <c r="P132" s="25">
        <v>5.2906977537402547E-3</v>
      </c>
      <c r="Q132" s="25">
        <v>5.7045964029163964E-4</v>
      </c>
      <c r="R132" s="119"/>
    </row>
    <row r="133" spans="1:18" x14ac:dyDescent="0.25">
      <c r="A133" s="17" t="s">
        <v>2981</v>
      </c>
      <c r="B133" s="117" t="s" cm="1">
        <v>2295</v>
      </c>
      <c r="C133" s="117" t="s">
        <v>2500</v>
      </c>
      <c r="D133" s="117"/>
      <c r="E133" s="117" t="s">
        <v>532</v>
      </c>
      <c r="F133" s="117" t="s">
        <v>2497</v>
      </c>
      <c r="G133" s="117" t="s">
        <v>258</v>
      </c>
      <c r="H133" s="118">
        <v>3.7</v>
      </c>
      <c r="I133" s="117" t="s">
        <v>211</v>
      </c>
      <c r="J133" s="118" t="s">
        <v>259</v>
      </c>
      <c r="K133" s="117">
        <v>5.1500000000000004E-2</v>
      </c>
      <c r="L133" s="117">
        <v>2.5499999999999998E-2</v>
      </c>
      <c r="M133" s="112">
        <v>138198.73000000001</v>
      </c>
      <c r="N133" s="61">
        <v>126.9</v>
      </c>
      <c r="O133" s="85">
        <v>175.37419</v>
      </c>
      <c r="P133" s="25">
        <v>3.0805129763493916E-3</v>
      </c>
      <c r="Q133" s="25">
        <v>3.3215057941264451E-4</v>
      </c>
      <c r="R133" s="119"/>
    </row>
    <row r="134" spans="1:18" x14ac:dyDescent="0.25">
      <c r="A134" s="17" t="s">
        <v>2981</v>
      </c>
      <c r="B134" s="117" t="s" cm="1">
        <v>2295</v>
      </c>
      <c r="C134" s="117" t="s">
        <v>2503</v>
      </c>
      <c r="D134" s="117"/>
      <c r="E134" s="117" t="s">
        <v>532</v>
      </c>
      <c r="F134" s="117" t="s">
        <v>2497</v>
      </c>
      <c r="G134" s="117" t="s">
        <v>258</v>
      </c>
      <c r="H134" s="118">
        <v>3.7</v>
      </c>
      <c r="I134" s="117" t="s">
        <v>211</v>
      </c>
      <c r="J134" s="118" t="s">
        <v>259</v>
      </c>
      <c r="K134" s="117">
        <v>5.0999999999999997E-2</v>
      </c>
      <c r="L134" s="117">
        <v>2.5699999999999997E-2</v>
      </c>
      <c r="M134" s="112">
        <v>79430.460000000006</v>
      </c>
      <c r="N134" s="61">
        <v>125.41</v>
      </c>
      <c r="O134" s="85">
        <v>99.613740000000007</v>
      </c>
      <c r="P134" s="25">
        <v>1.7497524504186989E-3</v>
      </c>
      <c r="Q134" s="25">
        <v>1.8866380200222463E-4</v>
      </c>
      <c r="R134" s="119"/>
    </row>
    <row r="135" spans="1:18" x14ac:dyDescent="0.25">
      <c r="A135" s="17" t="s">
        <v>2981</v>
      </c>
      <c r="B135" s="117" t="s" cm="1">
        <v>2295</v>
      </c>
      <c r="C135" s="117" t="s">
        <v>2504</v>
      </c>
      <c r="D135" s="117"/>
      <c r="E135" s="117" t="s">
        <v>532</v>
      </c>
      <c r="F135" s="117" t="s">
        <v>2497</v>
      </c>
      <c r="G135" s="117" t="s">
        <v>258</v>
      </c>
      <c r="H135" s="118">
        <v>3.7</v>
      </c>
      <c r="I135" s="117" t="s">
        <v>211</v>
      </c>
      <c r="J135" s="118" t="s">
        <v>259</v>
      </c>
      <c r="K135" s="117">
        <v>5.0999999999999997E-2</v>
      </c>
      <c r="L135" s="117">
        <v>2.5600000000000001E-2</v>
      </c>
      <c r="M135" s="112">
        <v>100161.42</v>
      </c>
      <c r="N135" s="61">
        <v>124.05</v>
      </c>
      <c r="O135" s="85">
        <v>124.25024999999999</v>
      </c>
      <c r="P135" s="25">
        <v>2.182501925965594E-3</v>
      </c>
      <c r="Q135" s="25">
        <v>2.3532420893670802E-4</v>
      </c>
      <c r="R135" s="119"/>
    </row>
    <row r="136" spans="1:18" x14ac:dyDescent="0.25">
      <c r="A136" s="17" t="s">
        <v>2981</v>
      </c>
      <c r="B136" s="117" t="s" cm="1">
        <v>2295</v>
      </c>
      <c r="C136" s="117" t="s">
        <v>2505</v>
      </c>
      <c r="D136" s="117"/>
      <c r="E136" s="117" t="s">
        <v>532</v>
      </c>
      <c r="F136" s="117" t="s">
        <v>2497</v>
      </c>
      <c r="G136" s="117" t="s">
        <v>258</v>
      </c>
      <c r="H136" s="118">
        <v>3.72</v>
      </c>
      <c r="I136" s="117" t="s">
        <v>211</v>
      </c>
      <c r="J136" s="118" t="s">
        <v>259</v>
      </c>
      <c r="K136" s="117">
        <v>5.0999999999999997E-2</v>
      </c>
      <c r="L136" s="117">
        <v>2.2499999999999999E-2</v>
      </c>
      <c r="M136" s="112">
        <v>22900.81</v>
      </c>
      <c r="N136" s="61">
        <v>125.43</v>
      </c>
      <c r="O136" s="85">
        <v>28.72448</v>
      </c>
      <c r="P136" s="25">
        <v>5.0455619141498854E-4</v>
      </c>
      <c r="Q136" s="25">
        <v>5.4402832454005453E-5</v>
      </c>
      <c r="R136" s="119"/>
    </row>
    <row r="137" spans="1:18" x14ac:dyDescent="0.25">
      <c r="A137" s="17" t="s">
        <v>2981</v>
      </c>
      <c r="B137" s="117" t="s" cm="1">
        <v>2295</v>
      </c>
      <c r="C137" s="117" t="s">
        <v>2506</v>
      </c>
      <c r="D137" s="117"/>
      <c r="E137" s="117" t="s">
        <v>532</v>
      </c>
      <c r="F137" s="117" t="s">
        <v>2497</v>
      </c>
      <c r="G137" s="117" t="s">
        <v>258</v>
      </c>
      <c r="H137" s="118">
        <v>3.7</v>
      </c>
      <c r="I137" s="117" t="s">
        <v>211</v>
      </c>
      <c r="J137" s="118" t="s">
        <v>259</v>
      </c>
      <c r="K137" s="117">
        <v>5.0999999999999997E-2</v>
      </c>
      <c r="L137" s="117">
        <v>2.5499999999999998E-2</v>
      </c>
      <c r="M137" s="112">
        <v>202102.95</v>
      </c>
      <c r="N137" s="61">
        <v>124.29</v>
      </c>
      <c r="O137" s="85">
        <v>251.19376</v>
      </c>
      <c r="P137" s="25">
        <v>4.412311967102997E-3</v>
      </c>
      <c r="Q137" s="25">
        <v>4.7574932736020484E-4</v>
      </c>
      <c r="R137" s="119"/>
    </row>
    <row r="138" spans="1:18" x14ac:dyDescent="0.25">
      <c r="A138" s="17" t="s">
        <v>2981</v>
      </c>
      <c r="B138" s="117" t="s" cm="1">
        <v>2295</v>
      </c>
      <c r="C138" s="117" t="s">
        <v>2507</v>
      </c>
      <c r="D138" s="117"/>
      <c r="E138" s="117" t="s">
        <v>532</v>
      </c>
      <c r="F138" s="117" t="s">
        <v>2497</v>
      </c>
      <c r="G138" s="117" t="s">
        <v>258</v>
      </c>
      <c r="H138" s="118">
        <v>3.72</v>
      </c>
      <c r="I138" s="117" t="s">
        <v>211</v>
      </c>
      <c r="J138" s="118" t="s">
        <v>259</v>
      </c>
      <c r="K138" s="117">
        <v>5.0999999999999997E-2</v>
      </c>
      <c r="L138" s="117">
        <v>2.2599999999999999E-2</v>
      </c>
      <c r="M138" s="112">
        <v>54985.440000000002</v>
      </c>
      <c r="N138" s="61">
        <v>126.24</v>
      </c>
      <c r="O138" s="85">
        <v>69.413619999999995</v>
      </c>
      <c r="P138" s="25">
        <v>1.2192760927100257E-3</v>
      </c>
      <c r="Q138" s="25">
        <v>1.3146617585021563E-4</v>
      </c>
      <c r="R138" s="119"/>
    </row>
    <row r="139" spans="1:18" x14ac:dyDescent="0.25">
      <c r="A139" s="17" t="s">
        <v>2981</v>
      </c>
      <c r="B139" s="117" t="s" cm="1">
        <v>2295</v>
      </c>
      <c r="C139" s="117" t="s">
        <v>2508</v>
      </c>
      <c r="D139" s="117"/>
      <c r="E139" s="117" t="s">
        <v>532</v>
      </c>
      <c r="F139" s="117" t="s">
        <v>2497</v>
      </c>
      <c r="G139" s="117" t="s">
        <v>258</v>
      </c>
      <c r="H139" s="118">
        <v>3.7</v>
      </c>
      <c r="I139" s="117" t="s">
        <v>211</v>
      </c>
      <c r="J139" s="118" t="s">
        <v>259</v>
      </c>
      <c r="K139" s="117">
        <v>5.0999999999999997E-2</v>
      </c>
      <c r="L139" s="117">
        <v>2.5600000000000001E-2</v>
      </c>
      <c r="M139" s="112">
        <v>111263.72</v>
      </c>
      <c r="N139" s="61">
        <v>124.63</v>
      </c>
      <c r="O139" s="85">
        <v>138.66798</v>
      </c>
      <c r="P139" s="25">
        <v>2.4357547241937822E-3</v>
      </c>
      <c r="Q139" s="25">
        <v>2.626307206492643E-4</v>
      </c>
      <c r="R139" s="119"/>
    </row>
    <row r="140" spans="1:18" x14ac:dyDescent="0.25">
      <c r="A140" s="17" t="s">
        <v>2981</v>
      </c>
      <c r="B140" s="117" t="s" cm="1">
        <v>2295</v>
      </c>
      <c r="C140" s="117" t="s">
        <v>2509</v>
      </c>
      <c r="D140" s="117"/>
      <c r="E140" s="117" t="s">
        <v>532</v>
      </c>
      <c r="F140" s="117" t="s">
        <v>2497</v>
      </c>
      <c r="G140" s="117" t="s">
        <v>258</v>
      </c>
      <c r="H140" s="118">
        <v>3.7</v>
      </c>
      <c r="I140" s="117" t="s">
        <v>211</v>
      </c>
      <c r="J140" s="118" t="s">
        <v>259</v>
      </c>
      <c r="K140" s="117">
        <v>5.0999999999999997E-2</v>
      </c>
      <c r="L140" s="117">
        <v>2.5499999999999998E-2</v>
      </c>
      <c r="M140" s="112">
        <v>172477.6</v>
      </c>
      <c r="N140" s="61">
        <v>124.86</v>
      </c>
      <c r="O140" s="85">
        <v>215.35552999999999</v>
      </c>
      <c r="P140" s="25">
        <v>3.7828001069803983E-3</v>
      </c>
      <c r="Q140" s="25">
        <v>4.0787338244708155E-4</v>
      </c>
      <c r="R140" s="119"/>
    </row>
    <row r="141" spans="1:18" x14ac:dyDescent="0.25">
      <c r="A141" s="17" t="s">
        <v>2981</v>
      </c>
      <c r="B141" s="117" t="s" cm="1">
        <v>2295</v>
      </c>
      <c r="C141" s="117" t="s">
        <v>2510</v>
      </c>
      <c r="D141" s="117"/>
      <c r="E141" s="117" t="s">
        <v>532</v>
      </c>
      <c r="F141" s="117" t="s">
        <v>2497</v>
      </c>
      <c r="G141" s="117" t="s">
        <v>258</v>
      </c>
      <c r="H141" s="118">
        <v>3.72</v>
      </c>
      <c r="I141" s="117" t="s">
        <v>211</v>
      </c>
      <c r="J141" s="118" t="s">
        <v>259</v>
      </c>
      <c r="K141" s="117">
        <v>5.0999999999999997E-2</v>
      </c>
      <c r="L141" s="117">
        <v>2.2599999999999999E-2</v>
      </c>
      <c r="M141" s="112">
        <v>75496.149999999994</v>
      </c>
      <c r="N141" s="61">
        <v>125.97</v>
      </c>
      <c r="O141" s="85">
        <v>95.102500000000006</v>
      </c>
      <c r="P141" s="25">
        <v>1.670510839327429E-3</v>
      </c>
      <c r="Q141" s="25">
        <v>1.8011972274022207E-4</v>
      </c>
      <c r="R141" s="119"/>
    </row>
    <row r="142" spans="1:18" x14ac:dyDescent="0.25">
      <c r="A142" s="17" t="s">
        <v>2981</v>
      </c>
      <c r="B142" s="117" t="s" cm="1">
        <v>2295</v>
      </c>
      <c r="C142" s="117" t="s">
        <v>2511</v>
      </c>
      <c r="D142" s="117"/>
      <c r="E142" s="117" t="s">
        <v>532</v>
      </c>
      <c r="F142" s="117" t="s">
        <v>2497</v>
      </c>
      <c r="G142" s="117" t="s">
        <v>258</v>
      </c>
      <c r="H142" s="118">
        <v>3.72</v>
      </c>
      <c r="I142" s="117" t="s">
        <v>211</v>
      </c>
      <c r="J142" s="118" t="s">
        <v>259</v>
      </c>
      <c r="K142" s="117">
        <v>5.0999999999999997E-2</v>
      </c>
      <c r="L142" s="117">
        <v>2.2599999999999999E-2</v>
      </c>
      <c r="M142" s="112">
        <v>27651.39</v>
      </c>
      <c r="N142" s="61">
        <v>125.43</v>
      </c>
      <c r="O142" s="85">
        <v>34.683140000000002</v>
      </c>
      <c r="P142" s="25">
        <v>6.0922227398765253E-4</v>
      </c>
      <c r="Q142" s="25">
        <v>6.5688258043272322E-5</v>
      </c>
      <c r="R142" s="119"/>
    </row>
    <row r="143" spans="1:18" x14ac:dyDescent="0.25">
      <c r="A143" s="17" t="s">
        <v>2981</v>
      </c>
      <c r="B143" s="117" t="s" cm="1">
        <v>2295</v>
      </c>
      <c r="C143" s="117" t="s">
        <v>2512</v>
      </c>
      <c r="D143" s="117"/>
      <c r="E143" s="117" t="s">
        <v>532</v>
      </c>
      <c r="F143" s="117" t="s">
        <v>2497</v>
      </c>
      <c r="G143" s="117" t="s">
        <v>258</v>
      </c>
      <c r="H143" s="118">
        <v>3.72</v>
      </c>
      <c r="I143" s="117" t="s">
        <v>211</v>
      </c>
      <c r="J143" s="118" t="s">
        <v>259</v>
      </c>
      <c r="K143" s="117">
        <v>5.0999999999999997E-2</v>
      </c>
      <c r="L143" s="117">
        <v>2.2700000000000001E-2</v>
      </c>
      <c r="M143" s="112">
        <v>45552.52</v>
      </c>
      <c r="N143" s="61">
        <v>125.29</v>
      </c>
      <c r="O143" s="85">
        <v>57.072749999999999</v>
      </c>
      <c r="P143" s="25">
        <v>1.002504114037218E-3</v>
      </c>
      <c r="Q143" s="25">
        <v>1.0809314062219193E-4</v>
      </c>
      <c r="R143" s="119"/>
    </row>
    <row r="144" spans="1:18" x14ac:dyDescent="0.25">
      <c r="A144" s="17" t="s">
        <v>2981</v>
      </c>
      <c r="B144" s="117" t="s" cm="1">
        <v>2295</v>
      </c>
      <c r="C144" s="117" t="s">
        <v>2513</v>
      </c>
      <c r="D144" s="117"/>
      <c r="E144" s="117" t="s">
        <v>532</v>
      </c>
      <c r="F144" s="117" t="s">
        <v>2497</v>
      </c>
      <c r="G144" s="117" t="s">
        <v>258</v>
      </c>
      <c r="H144" s="118">
        <v>3.72</v>
      </c>
      <c r="I144" s="117" t="s">
        <v>211</v>
      </c>
      <c r="J144" s="118" t="s">
        <v>259</v>
      </c>
      <c r="K144" s="117">
        <v>5.0999999999999997E-2</v>
      </c>
      <c r="L144" s="117">
        <v>2.3199999999999998E-2</v>
      </c>
      <c r="M144" s="112">
        <v>40004.410000000003</v>
      </c>
      <c r="N144" s="61">
        <v>124.07</v>
      </c>
      <c r="O144" s="85">
        <v>49.633470000000003</v>
      </c>
      <c r="P144" s="25">
        <v>8.7183038961575956E-4</v>
      </c>
      <c r="Q144" s="25">
        <v>9.4003489445967562E-5</v>
      </c>
      <c r="R144" s="119"/>
    </row>
    <row r="145" spans="1:18" x14ac:dyDescent="0.25">
      <c r="A145" s="17" t="s">
        <v>2981</v>
      </c>
      <c r="B145" s="117" t="s" cm="1">
        <v>2295</v>
      </c>
      <c r="C145" s="117" t="s">
        <v>2514</v>
      </c>
      <c r="D145" s="117"/>
      <c r="E145" s="117" t="s">
        <v>532</v>
      </c>
      <c r="F145" s="117" t="s">
        <v>2497</v>
      </c>
      <c r="G145" s="117" t="s">
        <v>258</v>
      </c>
      <c r="H145" s="118">
        <v>3.67</v>
      </c>
      <c r="I145" s="117" t="s">
        <v>211</v>
      </c>
      <c r="J145" s="118" t="s">
        <v>259</v>
      </c>
      <c r="K145" s="117">
        <v>5.0999999999999997E-2</v>
      </c>
      <c r="L145" s="117">
        <v>3.2300000000000002E-2</v>
      </c>
      <c r="M145" s="112">
        <v>124720.01</v>
      </c>
      <c r="N145" s="61">
        <v>119.74</v>
      </c>
      <c r="O145" s="85">
        <v>149.33973999999998</v>
      </c>
      <c r="P145" s="25">
        <v>2.6232081639529985E-3</v>
      </c>
      <c r="Q145" s="25">
        <v>2.8284253897528292E-4</v>
      </c>
      <c r="R145" s="119"/>
    </row>
    <row r="146" spans="1:18" x14ac:dyDescent="0.25">
      <c r="A146" s="17" t="s">
        <v>2981</v>
      </c>
      <c r="B146" s="117" t="s" cm="1">
        <v>2295</v>
      </c>
      <c r="C146" s="117" t="s">
        <v>2515</v>
      </c>
      <c r="D146" s="117"/>
      <c r="E146" s="117" t="s">
        <v>532</v>
      </c>
      <c r="F146" s="117" t="s">
        <v>2497</v>
      </c>
      <c r="G146" s="117" t="s">
        <v>258</v>
      </c>
      <c r="H146" s="118">
        <v>3.67</v>
      </c>
      <c r="I146" s="117" t="s">
        <v>211</v>
      </c>
      <c r="J146" s="118" t="s">
        <v>259</v>
      </c>
      <c r="K146" s="117">
        <v>5.0999999999999997E-2</v>
      </c>
      <c r="L146" s="117">
        <v>3.2300000000000002E-2</v>
      </c>
      <c r="M146" s="112">
        <v>91258.46</v>
      </c>
      <c r="N146" s="61">
        <v>119.5</v>
      </c>
      <c r="O146" s="85">
        <v>109.05385000000001</v>
      </c>
      <c r="P146" s="25">
        <v>1.9155714991234464E-3</v>
      </c>
      <c r="Q146" s="25">
        <v>2.0654293237037688E-4</v>
      </c>
      <c r="R146" s="119"/>
    </row>
    <row r="147" spans="1:18" x14ac:dyDescent="0.25">
      <c r="A147" s="17" t="s">
        <v>2981</v>
      </c>
      <c r="B147" s="117" t="s" cm="1">
        <v>2295</v>
      </c>
      <c r="C147" s="117" t="s">
        <v>2492</v>
      </c>
      <c r="D147" s="117"/>
      <c r="E147" s="117" t="s">
        <v>532</v>
      </c>
      <c r="F147" s="117" t="s">
        <v>2493</v>
      </c>
      <c r="G147" s="117" t="s">
        <v>258</v>
      </c>
      <c r="H147" s="118">
        <v>3.71</v>
      </c>
      <c r="I147" s="117" t="s">
        <v>211</v>
      </c>
      <c r="J147" s="118" t="s">
        <v>259</v>
      </c>
      <c r="K147" s="117">
        <v>5.0999999999999997E-2</v>
      </c>
      <c r="L147" s="117">
        <v>2.3700000000000002E-2</v>
      </c>
      <c r="M147" s="112">
        <v>44497.32</v>
      </c>
      <c r="N147" s="61">
        <v>123.25</v>
      </c>
      <c r="O147" s="85">
        <v>54.842949999999995</v>
      </c>
      <c r="P147" s="25">
        <v>9.6333684640984431E-4</v>
      </c>
      <c r="Q147" s="25">
        <v>1.0387000287327736E-4</v>
      </c>
      <c r="R147" s="119"/>
    </row>
    <row r="148" spans="1:18" x14ac:dyDescent="0.25">
      <c r="A148" s="17" t="s">
        <v>2981</v>
      </c>
      <c r="B148" s="117" t="s" cm="1">
        <v>2295</v>
      </c>
      <c r="C148" s="117" t="s">
        <v>2516</v>
      </c>
      <c r="D148" s="117"/>
      <c r="E148" s="117" t="s">
        <v>532</v>
      </c>
      <c r="F148" s="117" t="s">
        <v>2517</v>
      </c>
      <c r="G148" s="117" t="s">
        <v>258</v>
      </c>
      <c r="H148" s="118">
        <v>3.71</v>
      </c>
      <c r="I148" s="117" t="s">
        <v>211</v>
      </c>
      <c r="J148" s="118" t="s">
        <v>259</v>
      </c>
      <c r="K148" s="117">
        <v>5.0999999999999997E-2</v>
      </c>
      <c r="L148" s="117">
        <v>2.3900000000000001E-2</v>
      </c>
      <c r="M148" s="112">
        <v>11491.7</v>
      </c>
      <c r="N148" s="61">
        <v>122.81</v>
      </c>
      <c r="O148" s="85">
        <v>14.112959999999999</v>
      </c>
      <c r="P148" s="25">
        <v>2.4789939964768993E-4</v>
      </c>
      <c r="Q148" s="25">
        <v>2.6729291472294042E-5</v>
      </c>
      <c r="R148" s="119"/>
    </row>
    <row r="149" spans="1:18" x14ac:dyDescent="0.25">
      <c r="A149" s="17" t="s">
        <v>2981</v>
      </c>
      <c r="B149" s="117" t="s" cm="1">
        <v>2295</v>
      </c>
      <c r="C149" s="117" t="s">
        <v>2518</v>
      </c>
      <c r="D149" s="117"/>
      <c r="E149" s="117" t="s">
        <v>532</v>
      </c>
      <c r="F149" s="117" t="s">
        <v>2519</v>
      </c>
      <c r="G149" s="117" t="s">
        <v>258</v>
      </c>
      <c r="H149" s="118">
        <v>3.7</v>
      </c>
      <c r="I149" s="117" t="s">
        <v>211</v>
      </c>
      <c r="J149" s="118" t="s">
        <v>259</v>
      </c>
      <c r="K149" s="117">
        <v>5.0999999999999997E-2</v>
      </c>
      <c r="L149" s="117">
        <v>2.5600000000000001E-2</v>
      </c>
      <c r="M149" s="112">
        <v>130740.29</v>
      </c>
      <c r="N149" s="61">
        <v>122.53</v>
      </c>
      <c r="O149" s="85">
        <v>160.19607999999999</v>
      </c>
      <c r="P149" s="25">
        <v>2.8139038201704892E-3</v>
      </c>
      <c r="Q149" s="25">
        <v>3.0340394325775277E-4</v>
      </c>
      <c r="R149" s="119"/>
    </row>
    <row r="150" spans="1:18" x14ac:dyDescent="0.25">
      <c r="A150" s="17" t="s">
        <v>2981</v>
      </c>
      <c r="B150" s="117" t="s" cm="1">
        <v>2295</v>
      </c>
      <c r="C150" s="117" t="s">
        <v>2520</v>
      </c>
      <c r="D150" s="117"/>
      <c r="E150" s="117" t="s">
        <v>532</v>
      </c>
      <c r="F150" s="117" t="s">
        <v>2521</v>
      </c>
      <c r="G150" s="117" t="s">
        <v>258</v>
      </c>
      <c r="H150" s="118">
        <v>3.71</v>
      </c>
      <c r="I150" s="117" t="s">
        <v>211</v>
      </c>
      <c r="J150" s="118" t="s">
        <v>259</v>
      </c>
      <c r="K150" s="117">
        <v>5.0999999999999997E-2</v>
      </c>
      <c r="L150" s="117">
        <v>2.5499999999999998E-2</v>
      </c>
      <c r="M150" s="112">
        <v>25287.72</v>
      </c>
      <c r="N150" s="61">
        <v>122.43</v>
      </c>
      <c r="O150" s="85">
        <v>30.95975</v>
      </c>
      <c r="P150" s="25">
        <v>5.4381954163000307E-4</v>
      </c>
      <c r="Q150" s="25">
        <v>5.8636330129140556E-5</v>
      </c>
      <c r="R150" s="119"/>
    </row>
    <row r="151" spans="1:18" x14ac:dyDescent="0.25">
      <c r="A151" s="17" t="s">
        <v>2981</v>
      </c>
      <c r="B151" s="117" t="s" cm="1">
        <v>2295</v>
      </c>
      <c r="C151" s="117" t="s">
        <v>2522</v>
      </c>
      <c r="D151" s="117"/>
      <c r="E151" s="117" t="s">
        <v>532</v>
      </c>
      <c r="F151" s="117" t="s">
        <v>2523</v>
      </c>
      <c r="G151" s="117" t="s">
        <v>258</v>
      </c>
      <c r="H151" s="118">
        <v>3.71</v>
      </c>
      <c r="I151" s="117" t="s">
        <v>211</v>
      </c>
      <c r="J151" s="118" t="s">
        <v>259</v>
      </c>
      <c r="K151" s="117">
        <v>5.0999999999999997E-2</v>
      </c>
      <c r="L151" s="117">
        <v>2.5499999999999998E-2</v>
      </c>
      <c r="M151" s="112">
        <v>24339.32</v>
      </c>
      <c r="N151" s="61">
        <v>123.16</v>
      </c>
      <c r="O151" s="85">
        <v>29.976299999999998</v>
      </c>
      <c r="P151" s="25">
        <v>5.2654487603302552E-4</v>
      </c>
      <c r="Q151" s="25">
        <v>5.6773721456089145E-5</v>
      </c>
      <c r="R151" s="119"/>
    </row>
    <row r="152" spans="1:18" x14ac:dyDescent="0.25">
      <c r="A152" s="17" t="s">
        <v>2981</v>
      </c>
      <c r="B152" s="117" t="s" cm="1">
        <v>2295</v>
      </c>
      <c r="C152" s="117" t="s">
        <v>2524</v>
      </c>
      <c r="D152" s="117"/>
      <c r="E152" s="117" t="s">
        <v>532</v>
      </c>
      <c r="F152" s="117" t="s">
        <v>2525</v>
      </c>
      <c r="G152" s="117" t="s">
        <v>258</v>
      </c>
      <c r="H152" s="118">
        <v>3.7</v>
      </c>
      <c r="I152" s="117" t="s">
        <v>211</v>
      </c>
      <c r="J152" s="118" t="s">
        <v>259</v>
      </c>
      <c r="K152" s="117">
        <v>5.0999999999999997E-2</v>
      </c>
      <c r="L152" s="117">
        <v>2.5499999999999998E-2</v>
      </c>
      <c r="M152" s="112">
        <v>48472.89</v>
      </c>
      <c r="N152" s="61">
        <v>123.39</v>
      </c>
      <c r="O152" s="85">
        <v>59.810690000000001</v>
      </c>
      <c r="P152" s="25">
        <v>1.0505970500528658E-3</v>
      </c>
      <c r="Q152" s="25">
        <v>1.1327867195606185E-4</v>
      </c>
      <c r="R152" s="119"/>
    </row>
    <row r="153" spans="1:18" x14ac:dyDescent="0.25">
      <c r="A153" s="17" t="s">
        <v>2981</v>
      </c>
      <c r="B153" s="117" t="s" cm="1">
        <v>2295</v>
      </c>
      <c r="C153" s="117" t="s">
        <v>2496</v>
      </c>
      <c r="D153" s="117"/>
      <c r="E153" s="117" t="s">
        <v>532</v>
      </c>
      <c r="F153" s="117" t="s">
        <v>2497</v>
      </c>
      <c r="G153" s="117" t="s">
        <v>258</v>
      </c>
      <c r="H153" s="118">
        <v>3.7</v>
      </c>
      <c r="I153" s="117" t="s">
        <v>211</v>
      </c>
      <c r="J153" s="118" t="s">
        <v>259</v>
      </c>
      <c r="K153" s="117">
        <v>5.1900000000000002E-2</v>
      </c>
      <c r="L153" s="117">
        <v>2.5499999999999998E-2</v>
      </c>
      <c r="M153" s="112">
        <v>62766.77</v>
      </c>
      <c r="N153" s="61">
        <v>126.96</v>
      </c>
      <c r="O153" s="85">
        <v>79.688690000000008</v>
      </c>
      <c r="P153" s="25">
        <v>1.3997615248474364E-3</v>
      </c>
      <c r="Q153" s="25">
        <v>1.509266817205805E-4</v>
      </c>
      <c r="R153" s="119"/>
    </row>
    <row r="154" spans="1:18" x14ac:dyDescent="0.25">
      <c r="A154" s="17" t="s">
        <v>2981</v>
      </c>
      <c r="B154" s="117" t="s" cm="1">
        <v>2295</v>
      </c>
      <c r="C154" s="117" t="s">
        <v>2528</v>
      </c>
      <c r="D154" s="117"/>
      <c r="E154" s="117" t="s">
        <v>532</v>
      </c>
      <c r="F154" s="117" t="s">
        <v>2529</v>
      </c>
      <c r="G154" s="117" t="s">
        <v>258</v>
      </c>
      <c r="H154" s="118">
        <v>3.7</v>
      </c>
      <c r="I154" s="117" t="s">
        <v>211</v>
      </c>
      <c r="J154" s="118" t="s">
        <v>259</v>
      </c>
      <c r="K154" s="117">
        <v>5.0999999999999997E-2</v>
      </c>
      <c r="L154" s="117">
        <v>2.5499999999999998E-2</v>
      </c>
      <c r="M154" s="112">
        <v>30516.92</v>
      </c>
      <c r="N154" s="61">
        <v>122.91</v>
      </c>
      <c r="O154" s="85">
        <v>37.50835</v>
      </c>
      <c r="P154" s="25">
        <v>6.5884814006242712E-4</v>
      </c>
      <c r="Q154" s="25">
        <v>7.1039074708269582E-5</v>
      </c>
      <c r="R154" s="119"/>
    </row>
    <row r="155" spans="1:18" x14ac:dyDescent="0.25">
      <c r="A155" s="17" t="s">
        <v>2981</v>
      </c>
      <c r="B155" s="117" t="s" cm="1">
        <v>2295</v>
      </c>
      <c r="C155" s="117" t="s">
        <v>2530</v>
      </c>
      <c r="D155" s="117"/>
      <c r="E155" s="117" t="s">
        <v>532</v>
      </c>
      <c r="F155" s="117" t="s">
        <v>2531</v>
      </c>
      <c r="G155" s="117" t="s">
        <v>258</v>
      </c>
      <c r="H155" s="118">
        <v>3.71</v>
      </c>
      <c r="I155" s="117" t="s">
        <v>211</v>
      </c>
      <c r="J155" s="118" t="s">
        <v>259</v>
      </c>
      <c r="K155" s="117">
        <v>5.0999999999999997E-2</v>
      </c>
      <c r="L155" s="117">
        <v>2.5499999999999998E-2</v>
      </c>
      <c r="M155" s="112">
        <v>17158.12</v>
      </c>
      <c r="N155" s="61">
        <v>122.8</v>
      </c>
      <c r="O155" s="85">
        <v>21.070169999999997</v>
      </c>
      <c r="P155" s="25">
        <v>3.7010538494226347E-4</v>
      </c>
      <c r="Q155" s="25">
        <v>3.9905924434051096E-5</v>
      </c>
      <c r="R155" s="119"/>
    </row>
    <row r="156" spans="1:18" x14ac:dyDescent="0.25">
      <c r="A156" s="17" t="s">
        <v>2981</v>
      </c>
      <c r="B156" s="117" t="s" cm="1">
        <v>2295</v>
      </c>
      <c r="C156" s="117" t="s">
        <v>2535</v>
      </c>
      <c r="D156" s="117"/>
      <c r="E156" s="117" t="s">
        <v>532</v>
      </c>
      <c r="F156" s="117" t="s">
        <v>2536</v>
      </c>
      <c r="G156" s="117" t="s">
        <v>258</v>
      </c>
      <c r="H156" s="118">
        <v>3.71</v>
      </c>
      <c r="I156" s="117" t="s">
        <v>211</v>
      </c>
      <c r="J156" s="118" t="s">
        <v>259</v>
      </c>
      <c r="K156" s="117">
        <v>5.0999999999999997E-2</v>
      </c>
      <c r="L156" s="117">
        <v>2.5499999999999998E-2</v>
      </c>
      <c r="M156" s="112">
        <v>51009.38</v>
      </c>
      <c r="N156" s="61">
        <v>122.44</v>
      </c>
      <c r="O156" s="85">
        <v>62.455880000000001</v>
      </c>
      <c r="P156" s="25">
        <v>1.0970607977680207E-3</v>
      </c>
      <c r="Q156" s="25">
        <v>1.1828853909304782E-4</v>
      </c>
      <c r="R156" s="119"/>
    </row>
    <row r="157" spans="1:18" x14ac:dyDescent="0.25">
      <c r="A157" s="17" t="s">
        <v>2981</v>
      </c>
      <c r="B157" s="117" t="s" cm="1">
        <v>2295</v>
      </c>
      <c r="C157" s="117" t="s">
        <v>2540</v>
      </c>
      <c r="D157" s="117"/>
      <c r="E157" s="117" t="s">
        <v>532</v>
      </c>
      <c r="F157" s="117" t="s">
        <v>2541</v>
      </c>
      <c r="G157" s="117" t="s">
        <v>258</v>
      </c>
      <c r="H157" s="118">
        <v>3.71</v>
      </c>
      <c r="I157" s="117" t="s">
        <v>211</v>
      </c>
      <c r="J157" s="118" t="s">
        <v>259</v>
      </c>
      <c r="K157" s="117">
        <v>5.0999999999999997E-2</v>
      </c>
      <c r="L157" s="117">
        <v>2.5499999999999998E-2</v>
      </c>
      <c r="M157" s="112">
        <v>20021.03</v>
      </c>
      <c r="N157" s="61">
        <v>122.44</v>
      </c>
      <c r="O157" s="85">
        <v>24.513750000000002</v>
      </c>
      <c r="P157" s="25">
        <v>4.305931504173157E-4</v>
      </c>
      <c r="Q157" s="25">
        <v>4.6427905189906877E-5</v>
      </c>
      <c r="R157" s="119"/>
    </row>
    <row r="158" spans="1:18" x14ac:dyDescent="0.25">
      <c r="A158" s="17" t="s">
        <v>2981</v>
      </c>
      <c r="B158" s="117" t="s" cm="1">
        <v>2295</v>
      </c>
      <c r="C158" s="117" t="s">
        <v>2498</v>
      </c>
      <c r="D158" s="117"/>
      <c r="E158" s="117" t="s">
        <v>532</v>
      </c>
      <c r="F158" s="117" t="s">
        <v>2497</v>
      </c>
      <c r="G158" s="117" t="s">
        <v>258</v>
      </c>
      <c r="H158" s="118">
        <v>3.67</v>
      </c>
      <c r="I158" s="117" t="s">
        <v>211</v>
      </c>
      <c r="J158" s="118" t="s">
        <v>259</v>
      </c>
      <c r="K158" s="117">
        <v>5.2600000000000001E-2</v>
      </c>
      <c r="L158" s="117">
        <v>3.2099999999999997E-2</v>
      </c>
      <c r="M158" s="112">
        <v>64396.23</v>
      </c>
      <c r="N158" s="61">
        <v>124.46</v>
      </c>
      <c r="O158" s="85">
        <v>80.14755000000001</v>
      </c>
      <c r="P158" s="25">
        <v>1.4078215716783165E-3</v>
      </c>
      <c r="Q158" s="25">
        <v>1.5179574127187074E-4</v>
      </c>
      <c r="R158" s="119"/>
    </row>
    <row r="159" spans="1:18" x14ac:dyDescent="0.25">
      <c r="A159" s="17" t="s">
        <v>2982</v>
      </c>
      <c r="B159" s="117" t="s" cm="1">
        <v>2295</v>
      </c>
      <c r="C159" s="117" t="s">
        <v>2488</v>
      </c>
      <c r="D159" s="117"/>
      <c r="E159" s="117" t="s">
        <v>523</v>
      </c>
      <c r="F159" s="117" t="s">
        <v>2489</v>
      </c>
      <c r="G159" s="117" t="s">
        <v>524</v>
      </c>
      <c r="H159" s="118">
        <v>2.34</v>
      </c>
      <c r="I159" s="117" t="s">
        <v>204</v>
      </c>
      <c r="J159" s="118" t="s">
        <v>259</v>
      </c>
      <c r="K159" s="117">
        <v>5.5E-2</v>
      </c>
      <c r="L159" s="117">
        <v>4.1900000000000007E-2</v>
      </c>
      <c r="M159" s="112">
        <v>399763.8</v>
      </c>
      <c r="N159" s="61">
        <v>137.19</v>
      </c>
      <c r="O159" s="85">
        <v>548.43594999999993</v>
      </c>
      <c r="P159" s="25">
        <v>9.6334817607511454E-3</v>
      </c>
      <c r="Q159" s="25">
        <v>1.0387122447335273E-3</v>
      </c>
      <c r="R159" s="119"/>
    </row>
    <row r="160" spans="1:18" x14ac:dyDescent="0.25">
      <c r="A160" s="17" t="s">
        <v>2982</v>
      </c>
      <c r="B160" s="117" t="s" cm="1">
        <v>2295</v>
      </c>
      <c r="C160" s="117" t="s">
        <v>2566</v>
      </c>
      <c r="D160" s="117"/>
      <c r="E160" s="117" t="s">
        <v>523</v>
      </c>
      <c r="F160" s="117" t="s">
        <v>2567</v>
      </c>
      <c r="G160" s="117" t="s">
        <v>524</v>
      </c>
      <c r="H160" s="118">
        <v>2.33</v>
      </c>
      <c r="I160" s="117" t="s">
        <v>204</v>
      </c>
      <c r="J160" s="118" t="s">
        <v>259</v>
      </c>
      <c r="K160" s="117">
        <v>2.5600000000000001E-2</v>
      </c>
      <c r="L160" s="117">
        <v>2.4799999999999999E-2</v>
      </c>
      <c r="M160" s="112">
        <v>170681.44</v>
      </c>
      <c r="N160" s="61">
        <v>111.9</v>
      </c>
      <c r="O160" s="85">
        <v>190.99252999999999</v>
      </c>
      <c r="P160" s="25">
        <v>3.3548549364692745E-3</v>
      </c>
      <c r="Q160" s="25">
        <v>3.6173099076316123E-4</v>
      </c>
      <c r="R160" s="119"/>
    </row>
    <row r="161" spans="1:18" x14ac:dyDescent="0.25">
      <c r="A161" s="17" t="s">
        <v>2983</v>
      </c>
      <c r="B161" s="117" t="s">
        <v>2295</v>
      </c>
      <c r="C161" s="117" t="s">
        <v>2651</v>
      </c>
      <c r="D161" s="117"/>
      <c r="E161" s="117" t="s">
        <v>532</v>
      </c>
      <c r="F161" s="117" t="s">
        <v>2650</v>
      </c>
      <c r="G161" s="117" t="s">
        <v>258</v>
      </c>
      <c r="H161" s="118">
        <v>7.94</v>
      </c>
      <c r="I161" s="117" t="s">
        <v>204</v>
      </c>
      <c r="J161" s="118" t="s">
        <v>259</v>
      </c>
      <c r="K161" s="117">
        <v>2.98E-2</v>
      </c>
      <c r="L161" s="117">
        <v>3.4000000000000002E-2</v>
      </c>
      <c r="M161" s="112">
        <v>1730996.73</v>
      </c>
      <c r="N161" s="61">
        <v>107.14</v>
      </c>
      <c r="O161" s="85">
        <v>1854.58989</v>
      </c>
      <c r="P161" s="25">
        <v>3.2576562274935612E-2</v>
      </c>
      <c r="Q161" s="25">
        <v>3.5125072083659098E-3</v>
      </c>
      <c r="R161" s="119"/>
    </row>
    <row r="162" spans="1:18" x14ac:dyDescent="0.25">
      <c r="A162" s="17" t="s">
        <v>2984</v>
      </c>
      <c r="B162" s="117" t="s" cm="1">
        <v>2295</v>
      </c>
      <c r="C162" s="117" t="s">
        <v>2315</v>
      </c>
      <c r="D162" s="117"/>
      <c r="E162" s="117" t="s">
        <v>532</v>
      </c>
      <c r="F162" s="117" t="s">
        <v>2316</v>
      </c>
      <c r="G162" s="117" t="s">
        <v>258</v>
      </c>
      <c r="H162" s="118">
        <v>7.19</v>
      </c>
      <c r="I162" s="117" t="s">
        <v>211</v>
      </c>
      <c r="J162" s="118" t="s">
        <v>259</v>
      </c>
      <c r="K162" s="117">
        <v>7.1999999880790713E-2</v>
      </c>
      <c r="L162" s="117">
        <v>6.3899999999999998E-2</v>
      </c>
      <c r="M162" s="112">
        <v>4537.4397381139852</v>
      </c>
      <c r="N162" s="61">
        <v>100.01</v>
      </c>
      <c r="O162" s="85">
        <v>4.53789</v>
      </c>
      <c r="P162" s="25">
        <v>7.9709728268715832E-5</v>
      </c>
      <c r="Q162" s="25">
        <v>8.5945531255816219E-6</v>
      </c>
      <c r="R162" s="119"/>
    </row>
    <row r="163" spans="1:18" x14ac:dyDescent="0.25">
      <c r="A163" s="17" t="s">
        <v>2984</v>
      </c>
      <c r="B163" s="117" t="s" cm="1">
        <v>2295</v>
      </c>
      <c r="C163" s="117" t="s">
        <v>2351</v>
      </c>
      <c r="D163" s="117"/>
      <c r="E163" s="117" t="s">
        <v>532</v>
      </c>
      <c r="F163" s="117" t="s">
        <v>2352</v>
      </c>
      <c r="G163" s="117" t="s">
        <v>258</v>
      </c>
      <c r="H163" s="118">
        <v>7.15</v>
      </c>
      <c r="I163" s="117" t="s">
        <v>211</v>
      </c>
      <c r="J163" s="118" t="s">
        <v>259</v>
      </c>
      <c r="K163" s="117">
        <v>7.1999999880790713E-2</v>
      </c>
      <c r="L163" s="117">
        <v>6.54E-2</v>
      </c>
      <c r="M163" s="112">
        <v>6417.725665921319</v>
      </c>
      <c r="N163" s="61">
        <v>99.01</v>
      </c>
      <c r="O163" s="85">
        <v>6.35419</v>
      </c>
      <c r="P163" s="25">
        <v>1.1161371436235595E-4</v>
      </c>
      <c r="Q163" s="25">
        <v>1.2034541058738642E-5</v>
      </c>
      <c r="R163" s="119"/>
    </row>
    <row r="164" spans="1:18" x14ac:dyDescent="0.25">
      <c r="A164" s="17" t="s">
        <v>2984</v>
      </c>
      <c r="B164" s="117" t="s" cm="1">
        <v>2295</v>
      </c>
      <c r="C164" s="117" t="s">
        <v>2359</v>
      </c>
      <c r="D164" s="117"/>
      <c r="E164" s="117" t="s">
        <v>532</v>
      </c>
      <c r="F164" s="117" t="s">
        <v>908</v>
      </c>
      <c r="G164" s="117" t="s">
        <v>258</v>
      </c>
      <c r="H164" s="118">
        <v>7.12</v>
      </c>
      <c r="I164" s="117" t="s">
        <v>211</v>
      </c>
      <c r="J164" s="118" t="s">
        <v>259</v>
      </c>
      <c r="K164" s="117">
        <v>7.1999999880790713E-2</v>
      </c>
      <c r="L164" s="117">
        <v>6.6699999999999995E-2</v>
      </c>
      <c r="M164" s="112">
        <v>5186.8935915014927</v>
      </c>
      <c r="N164" s="61">
        <v>98.15</v>
      </c>
      <c r="O164" s="85">
        <v>5.0909399999999998</v>
      </c>
      <c r="P164" s="25">
        <v>8.9424257536506203E-5</v>
      </c>
      <c r="Q164" s="25">
        <v>9.642004166947305E-6</v>
      </c>
      <c r="R164" s="119"/>
    </row>
    <row r="165" spans="1:18" x14ac:dyDescent="0.25">
      <c r="A165" s="17" t="s">
        <v>2984</v>
      </c>
      <c r="B165" s="117" t="s" cm="1">
        <v>2295</v>
      </c>
      <c r="C165" s="117" t="s">
        <v>2362</v>
      </c>
      <c r="D165" s="117"/>
      <c r="E165" s="117" t="s">
        <v>532</v>
      </c>
      <c r="F165" s="117" t="s">
        <v>2363</v>
      </c>
      <c r="G165" s="117" t="s">
        <v>258</v>
      </c>
      <c r="H165" s="118">
        <v>7.11</v>
      </c>
      <c r="I165" s="117" t="s">
        <v>211</v>
      </c>
      <c r="J165" s="118" t="s">
        <v>259</v>
      </c>
      <c r="K165" s="117">
        <v>7.1999999880790713E-2</v>
      </c>
      <c r="L165" s="117">
        <v>6.7099999999999993E-2</v>
      </c>
      <c r="M165" s="112">
        <v>8977.5062448577173</v>
      </c>
      <c r="N165" s="61">
        <v>97.92</v>
      </c>
      <c r="O165" s="85">
        <v>8.7907700000000002</v>
      </c>
      <c r="P165" s="25">
        <v>1.5441314971777171E-4</v>
      </c>
      <c r="Q165" s="25">
        <v>1.6649310534140133E-5</v>
      </c>
      <c r="R165" s="119"/>
    </row>
    <row r="166" spans="1:18" x14ac:dyDescent="0.25">
      <c r="A166" s="17" t="s">
        <v>2984</v>
      </c>
      <c r="B166" s="117" t="s" cm="1">
        <v>2295</v>
      </c>
      <c r="C166" s="117" t="s">
        <v>2371</v>
      </c>
      <c r="D166" s="117"/>
      <c r="E166" s="117" t="s">
        <v>532</v>
      </c>
      <c r="F166" s="117" t="s">
        <v>934</v>
      </c>
      <c r="G166" s="117" t="s">
        <v>258</v>
      </c>
      <c r="H166" s="118">
        <v>7.2</v>
      </c>
      <c r="I166" s="117" t="s">
        <v>211</v>
      </c>
      <c r="J166" s="118" t="s">
        <v>259</v>
      </c>
      <c r="K166" s="117">
        <v>7.1999999880790713E-2</v>
      </c>
      <c r="L166" s="117">
        <v>6.3399999999999998E-2</v>
      </c>
      <c r="M166" s="112">
        <v>17886.344074220677</v>
      </c>
      <c r="N166" s="61">
        <v>100.38</v>
      </c>
      <c r="O166" s="85">
        <v>17.95431</v>
      </c>
      <c r="P166" s="25">
        <v>3.1537414334686107E-4</v>
      </c>
      <c r="Q166" s="25">
        <v>3.4004630153697284E-5</v>
      </c>
      <c r="R166" s="119"/>
    </row>
    <row r="167" spans="1:18" x14ac:dyDescent="0.25">
      <c r="A167" s="17" t="s">
        <v>2984</v>
      </c>
      <c r="B167" s="117" t="s" cm="1">
        <v>2295</v>
      </c>
      <c r="C167" s="117" t="s">
        <v>2380</v>
      </c>
      <c r="D167" s="117"/>
      <c r="E167" s="117" t="s">
        <v>532</v>
      </c>
      <c r="F167" s="117" t="s">
        <v>2381</v>
      </c>
      <c r="G167" s="117" t="s">
        <v>258</v>
      </c>
      <c r="H167" s="118">
        <v>7.21</v>
      </c>
      <c r="I167" s="117" t="s">
        <v>211</v>
      </c>
      <c r="J167" s="118" t="s">
        <v>259</v>
      </c>
      <c r="K167" s="117">
        <v>7.1999999880790713E-2</v>
      </c>
      <c r="L167" s="117">
        <v>6.3E-2</v>
      </c>
      <c r="M167" s="112">
        <v>7369.3534920500297</v>
      </c>
      <c r="N167" s="61">
        <v>100.63</v>
      </c>
      <c r="O167" s="85">
        <v>7.4157799999999998</v>
      </c>
      <c r="P167" s="25">
        <v>1.3026093816742527E-4</v>
      </c>
      <c r="Q167" s="25">
        <v>1.4045143266501762E-5</v>
      </c>
      <c r="R167" s="119"/>
    </row>
    <row r="168" spans="1:18" x14ac:dyDescent="0.25">
      <c r="A168" s="17" t="s">
        <v>2984</v>
      </c>
      <c r="B168" s="117" t="s" cm="1">
        <v>2295</v>
      </c>
      <c r="C168" s="117" t="s">
        <v>2390</v>
      </c>
      <c r="D168" s="117"/>
      <c r="E168" s="117" t="s">
        <v>532</v>
      </c>
      <c r="F168" s="117" t="s">
        <v>2391</v>
      </c>
      <c r="G168" s="117" t="s">
        <v>258</v>
      </c>
      <c r="H168" s="118">
        <v>7.22</v>
      </c>
      <c r="I168" s="117" t="s">
        <v>211</v>
      </c>
      <c r="J168" s="118" t="s">
        <v>259</v>
      </c>
      <c r="K168" s="117">
        <v>7.1999999880790713E-2</v>
      </c>
      <c r="L168" s="117">
        <v>6.2699999999999992E-2</v>
      </c>
      <c r="M168" s="112">
        <v>9232.1239089887695</v>
      </c>
      <c r="N168" s="61">
        <v>100.86</v>
      </c>
      <c r="O168" s="85">
        <v>9.3115199999999998</v>
      </c>
      <c r="P168" s="25">
        <v>1.635603174534228E-4</v>
      </c>
      <c r="Q168" s="25">
        <v>1.7635586874057279E-5</v>
      </c>
      <c r="R168" s="119"/>
    </row>
    <row r="169" spans="1:18" x14ac:dyDescent="0.25">
      <c r="A169" s="17" t="s">
        <v>2984</v>
      </c>
      <c r="B169" s="117" t="s" cm="1">
        <v>2295</v>
      </c>
      <c r="C169" s="117" t="s">
        <v>2417</v>
      </c>
      <c r="D169" s="117"/>
      <c r="E169" s="117" t="s">
        <v>532</v>
      </c>
      <c r="F169" s="117" t="s">
        <v>2418</v>
      </c>
      <c r="G169" s="117" t="s">
        <v>258</v>
      </c>
      <c r="H169" s="118">
        <v>7.21</v>
      </c>
      <c r="I169" s="117" t="s">
        <v>211</v>
      </c>
      <c r="J169" s="118" t="s">
        <v>259</v>
      </c>
      <c r="K169" s="117">
        <v>7.1999999880790713E-2</v>
      </c>
      <c r="L169" s="117">
        <v>6.3E-2</v>
      </c>
      <c r="M169" s="112">
        <v>6361.416487100556</v>
      </c>
      <c r="N169" s="61">
        <v>100.63</v>
      </c>
      <c r="O169" s="85">
        <v>6.4014899999999999</v>
      </c>
      <c r="P169" s="25">
        <v>1.1244455648217601E-4</v>
      </c>
      <c r="Q169" s="25">
        <v>1.2124125064265441E-5</v>
      </c>
      <c r="R169" s="119"/>
    </row>
    <row r="170" spans="1:18" x14ac:dyDescent="0.25">
      <c r="A170" s="17" t="s">
        <v>2984</v>
      </c>
      <c r="B170" s="117" t="s" cm="1">
        <v>2295</v>
      </c>
      <c r="C170" s="117" t="s">
        <v>2425</v>
      </c>
      <c r="D170" s="117"/>
      <c r="E170" s="117" t="s">
        <v>532</v>
      </c>
      <c r="F170" s="117" t="s">
        <v>2426</v>
      </c>
      <c r="G170" s="117" t="s">
        <v>258</v>
      </c>
      <c r="H170" s="118">
        <v>7.19</v>
      </c>
      <c r="I170" s="117" t="s">
        <v>211</v>
      </c>
      <c r="J170" s="118" t="s">
        <v>259</v>
      </c>
      <c r="K170" s="117">
        <v>7.1999999880790713E-2</v>
      </c>
      <c r="L170" s="117">
        <v>6.3600000000000004E-2</v>
      </c>
      <c r="M170" s="112">
        <v>5168.6294965457992</v>
      </c>
      <c r="N170" s="61">
        <v>100.21</v>
      </c>
      <c r="O170" s="85">
        <v>5.1794799999999999</v>
      </c>
      <c r="P170" s="25">
        <v>9.0979495618723292E-5</v>
      </c>
      <c r="Q170" s="25">
        <v>9.8096948191532852E-6</v>
      </c>
      <c r="R170" s="119"/>
    </row>
    <row r="171" spans="1:18" x14ac:dyDescent="0.25">
      <c r="A171" s="17" t="s">
        <v>2984</v>
      </c>
      <c r="B171" s="117" t="s" cm="1">
        <v>2295</v>
      </c>
      <c r="C171" s="117" t="s">
        <v>2435</v>
      </c>
      <c r="D171" s="117"/>
      <c r="E171" s="117" t="s">
        <v>532</v>
      </c>
      <c r="F171" s="117" t="s">
        <v>2436</v>
      </c>
      <c r="G171" s="117" t="s">
        <v>258</v>
      </c>
      <c r="H171" s="118">
        <v>7.22</v>
      </c>
      <c r="I171" s="117" t="s">
        <v>211</v>
      </c>
      <c r="J171" s="118" t="s">
        <v>259</v>
      </c>
      <c r="K171" s="117">
        <v>7.1999999880790713E-2</v>
      </c>
      <c r="L171" s="117">
        <v>6.2699999999999992E-2</v>
      </c>
      <c r="M171" s="112">
        <v>11367.728342085835</v>
      </c>
      <c r="N171" s="61">
        <v>100.86</v>
      </c>
      <c r="O171" s="85">
        <v>11.465489999999999</v>
      </c>
      <c r="P171" s="25">
        <v>2.0139560288320754E-4</v>
      </c>
      <c r="Q171" s="25">
        <v>2.1715106121088179E-5</v>
      </c>
      <c r="R171" s="119"/>
    </row>
    <row r="172" spans="1:18" x14ac:dyDescent="0.25">
      <c r="A172" s="17" t="s">
        <v>2984</v>
      </c>
      <c r="B172" s="117" t="s" cm="1">
        <v>2295</v>
      </c>
      <c r="C172" s="117" t="s">
        <v>2442</v>
      </c>
      <c r="D172" s="117"/>
      <c r="E172" s="117" t="s">
        <v>532</v>
      </c>
      <c r="F172" s="117" t="s">
        <v>2443</v>
      </c>
      <c r="G172" s="117" t="s">
        <v>258</v>
      </c>
      <c r="H172" s="118">
        <v>7.22</v>
      </c>
      <c r="I172" s="117" t="s">
        <v>211</v>
      </c>
      <c r="J172" s="118" t="s">
        <v>259</v>
      </c>
      <c r="K172" s="117">
        <v>7.1999999880790713E-2</v>
      </c>
      <c r="L172" s="117">
        <v>6.2699999999999992E-2</v>
      </c>
      <c r="M172" s="112">
        <v>7850.2527594192816</v>
      </c>
      <c r="N172" s="61">
        <v>100.86</v>
      </c>
      <c r="O172" s="85">
        <v>7.9177600000000004</v>
      </c>
      <c r="P172" s="25">
        <v>1.3907840386102516E-4</v>
      </c>
      <c r="Q172" s="25">
        <v>1.4995870097248975E-5</v>
      </c>
      <c r="R172" s="119"/>
    </row>
    <row r="173" spans="1:18" x14ac:dyDescent="0.25">
      <c r="A173" s="17" t="s">
        <v>2984</v>
      </c>
      <c r="B173" s="117" t="s" cm="1">
        <v>2295</v>
      </c>
      <c r="C173" s="117" t="s">
        <v>2321</v>
      </c>
      <c r="D173" s="117"/>
      <c r="E173" s="117" t="s">
        <v>532</v>
      </c>
      <c r="F173" s="117" t="s">
        <v>2322</v>
      </c>
      <c r="G173" s="117" t="s">
        <v>258</v>
      </c>
      <c r="H173" s="118">
        <v>7.22</v>
      </c>
      <c r="I173" s="117" t="s">
        <v>211</v>
      </c>
      <c r="J173" s="118" t="s">
        <v>259</v>
      </c>
      <c r="K173" s="117">
        <v>7.1999999880790713E-2</v>
      </c>
      <c r="L173" s="117">
        <v>6.2699999999999992E-2</v>
      </c>
      <c r="M173" s="112">
        <v>4307.7025205843611</v>
      </c>
      <c r="N173" s="61">
        <v>100.86</v>
      </c>
      <c r="O173" s="85">
        <v>4.3447500000000003</v>
      </c>
      <c r="P173" s="25">
        <v>7.6317152221738098E-5</v>
      </c>
      <c r="Q173" s="25">
        <v>8.2287549262698648E-6</v>
      </c>
      <c r="R173" s="119"/>
    </row>
    <row r="174" spans="1:18" x14ac:dyDescent="0.25">
      <c r="A174" s="17" t="s">
        <v>2984</v>
      </c>
      <c r="B174" s="117" t="s" cm="1">
        <v>2295</v>
      </c>
      <c r="C174" s="117" t="s">
        <v>2454</v>
      </c>
      <c r="D174" s="117"/>
      <c r="E174" s="117" t="s">
        <v>532</v>
      </c>
      <c r="F174" s="117" t="s">
        <v>2087</v>
      </c>
      <c r="G174" s="117" t="s">
        <v>258</v>
      </c>
      <c r="H174" s="118">
        <v>7.21</v>
      </c>
      <c r="I174" s="117" t="s">
        <v>211</v>
      </c>
      <c r="J174" s="118" t="s">
        <v>259</v>
      </c>
      <c r="K174" s="117">
        <v>7.1999999880790713E-2</v>
      </c>
      <c r="L174" s="117">
        <v>6.2699999999999992E-2</v>
      </c>
      <c r="M174" s="112">
        <v>4032.5422941187462</v>
      </c>
      <c r="N174" s="61">
        <v>100.84</v>
      </c>
      <c r="O174" s="85">
        <v>4.0664199999999999</v>
      </c>
      <c r="P174" s="25">
        <v>7.1428182090458659E-5</v>
      </c>
      <c r="Q174" s="25">
        <v>7.7016108193296047E-6</v>
      </c>
      <c r="R174" s="119"/>
    </row>
    <row r="175" spans="1:18" x14ac:dyDescent="0.25">
      <c r="A175" s="17" t="s">
        <v>2984</v>
      </c>
      <c r="B175" s="117" t="s" cm="1">
        <v>2295</v>
      </c>
      <c r="C175" s="117" t="s">
        <v>2485</v>
      </c>
      <c r="D175" s="117"/>
      <c r="E175" s="117" t="s">
        <v>532</v>
      </c>
      <c r="F175" s="117" t="s">
        <v>1477</v>
      </c>
      <c r="G175" s="117" t="s">
        <v>258</v>
      </c>
      <c r="H175" s="118">
        <v>7.19</v>
      </c>
      <c r="I175" s="117" t="s">
        <v>211</v>
      </c>
      <c r="J175" s="118" t="s">
        <v>259</v>
      </c>
      <c r="K175" s="117">
        <v>7.1999999880790713E-2</v>
      </c>
      <c r="L175" s="117">
        <v>6.3500000000000001E-2</v>
      </c>
      <c r="M175" s="112">
        <v>10969.495744320207</v>
      </c>
      <c r="N175" s="61">
        <v>100.32</v>
      </c>
      <c r="O175" s="85">
        <v>11.0046</v>
      </c>
      <c r="P175" s="25">
        <v>1.9329989834612787E-4</v>
      </c>
      <c r="Q175" s="25">
        <v>2.0842201843979368E-5</v>
      </c>
      <c r="R175" s="119"/>
    </row>
    <row r="176" spans="1:18" x14ac:dyDescent="0.25">
      <c r="A176" s="17" t="s">
        <v>2984</v>
      </c>
      <c r="B176" s="117" t="s" cm="1">
        <v>2295</v>
      </c>
      <c r="C176" s="117" t="s">
        <v>2323</v>
      </c>
      <c r="D176" s="117"/>
      <c r="E176" s="117" t="s">
        <v>532</v>
      </c>
      <c r="F176" s="117" t="s">
        <v>2324</v>
      </c>
      <c r="G176" s="117" t="s">
        <v>258</v>
      </c>
      <c r="H176" s="118">
        <v>7.22</v>
      </c>
      <c r="I176" s="117" t="s">
        <v>211</v>
      </c>
      <c r="J176" s="118" t="s">
        <v>259</v>
      </c>
      <c r="K176" s="117">
        <v>7.1999999880790713E-2</v>
      </c>
      <c r="L176" s="117">
        <v>6.2699999999999992E-2</v>
      </c>
      <c r="M176" s="112">
        <v>15710.96523548016</v>
      </c>
      <c r="N176" s="61">
        <v>100.86</v>
      </c>
      <c r="O176" s="85">
        <v>15.846080000000001</v>
      </c>
      <c r="P176" s="25">
        <v>2.7834229805577759E-4</v>
      </c>
      <c r="Q176" s="25">
        <v>3.0011740344569051E-5</v>
      </c>
      <c r="R176" s="119"/>
    </row>
    <row r="177" spans="1:18" x14ac:dyDescent="0.25">
      <c r="A177" s="17" t="s">
        <v>2984</v>
      </c>
      <c r="B177" s="117" t="s" cm="1">
        <v>2295</v>
      </c>
      <c r="C177" s="117" t="s">
        <v>2325</v>
      </c>
      <c r="D177" s="117"/>
      <c r="E177" s="117" t="s">
        <v>532</v>
      </c>
      <c r="F177" s="117" t="s">
        <v>2326</v>
      </c>
      <c r="G177" s="117" t="s">
        <v>258</v>
      </c>
      <c r="H177" s="118">
        <v>7.22</v>
      </c>
      <c r="I177" s="117" t="s">
        <v>211</v>
      </c>
      <c r="J177" s="118" t="s">
        <v>259</v>
      </c>
      <c r="K177" s="117">
        <v>7.1999999880790713E-2</v>
      </c>
      <c r="L177" s="117">
        <v>6.2699999999999992E-2</v>
      </c>
      <c r="M177" s="112">
        <v>8897.0255054506761</v>
      </c>
      <c r="N177" s="61">
        <v>100.84</v>
      </c>
      <c r="O177" s="85">
        <v>8.9717599999999997</v>
      </c>
      <c r="P177" s="25">
        <v>1.57592306488728E-4</v>
      </c>
      <c r="Q177" s="25">
        <v>1.6992097197148492E-5</v>
      </c>
      <c r="R177" s="119"/>
    </row>
    <row r="178" spans="1:18" x14ac:dyDescent="0.25">
      <c r="A178" s="17" t="s">
        <v>2984</v>
      </c>
      <c r="B178" s="117" t="s" cm="1">
        <v>2295</v>
      </c>
      <c r="C178" s="117" t="s">
        <v>2329</v>
      </c>
      <c r="D178" s="117"/>
      <c r="E178" s="117" t="s">
        <v>532</v>
      </c>
      <c r="F178" s="117" t="s">
        <v>2330</v>
      </c>
      <c r="G178" s="117" t="s">
        <v>258</v>
      </c>
      <c r="H178" s="118">
        <v>7.14</v>
      </c>
      <c r="I178" s="117" t="s">
        <v>211</v>
      </c>
      <c r="J178" s="118" t="s">
        <v>259</v>
      </c>
      <c r="K178" s="117">
        <v>7.1999999880790713E-2</v>
      </c>
      <c r="L178" s="117">
        <v>6.5799999999999997E-2</v>
      </c>
      <c r="M178" s="112">
        <v>13291.305211719926</v>
      </c>
      <c r="N178" s="61">
        <v>98.79</v>
      </c>
      <c r="O178" s="85">
        <v>13.13048</v>
      </c>
      <c r="P178" s="25">
        <v>2.3064177246204907E-4</v>
      </c>
      <c r="Q178" s="25">
        <v>2.4868519934239698E-5</v>
      </c>
      <c r="R178" s="119"/>
    </row>
    <row r="179" spans="1:18" x14ac:dyDescent="0.25">
      <c r="A179" s="17" t="s">
        <v>2984</v>
      </c>
      <c r="B179" s="117" t="s" cm="1">
        <v>2295</v>
      </c>
      <c r="C179" s="117" t="s">
        <v>2339</v>
      </c>
      <c r="D179" s="117"/>
      <c r="E179" s="117" t="s">
        <v>532</v>
      </c>
      <c r="F179" s="117" t="s">
        <v>2340</v>
      </c>
      <c r="G179" s="117" t="s">
        <v>258</v>
      </c>
      <c r="H179" s="118">
        <v>7.16</v>
      </c>
      <c r="I179" s="117" t="s">
        <v>211</v>
      </c>
      <c r="J179" s="118" t="s">
        <v>259</v>
      </c>
      <c r="K179" s="117">
        <v>7.1999999880790713E-2</v>
      </c>
      <c r="L179" s="117">
        <v>6.5099999999999991E-2</v>
      </c>
      <c r="M179" s="112">
        <v>11286.226806627352</v>
      </c>
      <c r="N179" s="61">
        <v>99.26</v>
      </c>
      <c r="O179" s="85">
        <v>11.20271</v>
      </c>
      <c r="P179" s="25">
        <v>1.9677977429449048E-4</v>
      </c>
      <c r="Q179" s="25">
        <v>2.1217412992709056E-5</v>
      </c>
      <c r="R179" s="119"/>
    </row>
    <row r="180" spans="1:18" x14ac:dyDescent="0.25">
      <c r="A180" s="17" t="s">
        <v>2984</v>
      </c>
      <c r="B180" s="117" t="s" cm="1">
        <v>2295</v>
      </c>
      <c r="C180" s="117" t="s">
        <v>2341</v>
      </c>
      <c r="D180" s="117"/>
      <c r="E180" s="117" t="s">
        <v>532</v>
      </c>
      <c r="F180" s="117" t="s">
        <v>2342</v>
      </c>
      <c r="G180" s="117" t="s">
        <v>258</v>
      </c>
      <c r="H180" s="118">
        <v>7.18</v>
      </c>
      <c r="I180" s="117" t="s">
        <v>211</v>
      </c>
      <c r="J180" s="118" t="s">
        <v>259</v>
      </c>
      <c r="K180" s="117">
        <v>7.1999999880790713E-2</v>
      </c>
      <c r="L180" s="117">
        <v>6.4199999999999993E-2</v>
      </c>
      <c r="M180" s="112">
        <v>11691.096548460922</v>
      </c>
      <c r="N180" s="61">
        <v>99.85</v>
      </c>
      <c r="O180" s="85">
        <v>11.67356</v>
      </c>
      <c r="P180" s="25">
        <v>2.050504299417902E-4</v>
      </c>
      <c r="Q180" s="25">
        <v>2.2109181047725841E-5</v>
      </c>
      <c r="R180" s="119"/>
    </row>
    <row r="181" spans="1:18" x14ac:dyDescent="0.25">
      <c r="A181" s="17" t="s">
        <v>2984</v>
      </c>
      <c r="B181" s="117" t="s" cm="1">
        <v>2295</v>
      </c>
      <c r="C181" s="117" t="s">
        <v>2345</v>
      </c>
      <c r="D181" s="117"/>
      <c r="E181" s="117" t="s">
        <v>532</v>
      </c>
      <c r="F181" s="117" t="s">
        <v>2346</v>
      </c>
      <c r="G181" s="117" t="s">
        <v>258</v>
      </c>
      <c r="H181" s="118">
        <v>7.18</v>
      </c>
      <c r="I181" s="117" t="s">
        <v>211</v>
      </c>
      <c r="J181" s="118" t="s">
        <v>259</v>
      </c>
      <c r="K181" s="117">
        <v>7.1999999880790713E-2</v>
      </c>
      <c r="L181" s="117">
        <v>6.4199999999999993E-2</v>
      </c>
      <c r="M181" s="112">
        <v>9575.1032663074275</v>
      </c>
      <c r="N181" s="61">
        <v>99.81</v>
      </c>
      <c r="O181" s="85">
        <v>9.5569100000000002</v>
      </c>
      <c r="P181" s="25">
        <v>1.6787068421415525E-4</v>
      </c>
      <c r="Q181" s="25">
        <v>1.8100344149241666E-5</v>
      </c>
      <c r="R181" s="119"/>
    </row>
    <row r="182" spans="1:18" x14ac:dyDescent="0.25">
      <c r="A182" s="17" t="s">
        <v>2984</v>
      </c>
      <c r="B182" s="117" t="s" cm="1">
        <v>2295</v>
      </c>
      <c r="C182" s="117" t="s">
        <v>2349</v>
      </c>
      <c r="D182" s="117"/>
      <c r="E182" s="117" t="s">
        <v>532</v>
      </c>
      <c r="F182" s="117" t="s">
        <v>2350</v>
      </c>
      <c r="G182" s="117" t="s">
        <v>258</v>
      </c>
      <c r="H182" s="118">
        <v>7.16</v>
      </c>
      <c r="I182" s="117" t="s">
        <v>211</v>
      </c>
      <c r="J182" s="118" t="s">
        <v>259</v>
      </c>
      <c r="K182" s="117">
        <v>7.1999999880790713E-2</v>
      </c>
      <c r="L182" s="117">
        <v>6.5199999999999994E-2</v>
      </c>
      <c r="M182" s="112">
        <v>3472.9064615282191</v>
      </c>
      <c r="N182" s="61">
        <v>99.15</v>
      </c>
      <c r="O182" s="85">
        <v>3.44339</v>
      </c>
      <c r="P182" s="25">
        <v>6.0484428054274872E-5</v>
      </c>
      <c r="Q182" s="25">
        <v>6.521620904670784E-6</v>
      </c>
      <c r="R182" s="119"/>
    </row>
    <row r="183" spans="1:18" x14ac:dyDescent="0.25">
      <c r="A183" s="17" t="s">
        <v>2985</v>
      </c>
      <c r="B183" s="117" t="s">
        <v>2295</v>
      </c>
      <c r="C183" s="117" t="s">
        <v>2747</v>
      </c>
      <c r="D183" s="117"/>
      <c r="E183" s="117" t="s">
        <v>666</v>
      </c>
      <c r="F183" s="117" t="s">
        <v>2748</v>
      </c>
      <c r="G183" s="117" t="s">
        <v>524</v>
      </c>
      <c r="H183" s="118">
        <v>6.19</v>
      </c>
      <c r="I183" s="117" t="s">
        <v>211</v>
      </c>
      <c r="J183" s="118" t="s">
        <v>126</v>
      </c>
      <c r="K183" s="117">
        <v>2.35E-2</v>
      </c>
      <c r="L183" s="117">
        <v>5.7500000000000002E-2</v>
      </c>
      <c r="M183" s="112">
        <v>39234.253206450558</v>
      </c>
      <c r="N183" s="61">
        <v>81.180000000000007</v>
      </c>
      <c r="O183" s="85">
        <v>127.77092999999999</v>
      </c>
      <c r="P183" s="25">
        <v>2.2443439816613254E-3</v>
      </c>
      <c r="Q183" s="25">
        <v>2.419922135155261E-4</v>
      </c>
      <c r="R183" s="119"/>
    </row>
    <row r="184" spans="1:18" x14ac:dyDescent="0.25">
      <c r="A184" s="17" t="s">
        <v>2986</v>
      </c>
      <c r="B184" s="117" t="s" cm="1">
        <v>2295</v>
      </c>
      <c r="C184" s="117" t="s">
        <v>2404</v>
      </c>
      <c r="D184" s="117"/>
      <c r="E184" s="117" t="s">
        <v>2399</v>
      </c>
      <c r="F184" s="117" t="s">
        <v>2400</v>
      </c>
      <c r="G184" s="117" t="s">
        <v>2401</v>
      </c>
      <c r="H184" s="118">
        <v>4.47</v>
      </c>
      <c r="I184" s="117" t="s">
        <v>226</v>
      </c>
      <c r="J184" s="118" t="s">
        <v>259</v>
      </c>
      <c r="K184" s="117">
        <v>7.0000000000000007E-2</v>
      </c>
      <c r="L184" s="117">
        <v>6.1200000000000004E-2</v>
      </c>
      <c r="M184" s="112">
        <v>25307.747512688911</v>
      </c>
      <c r="N184" s="61">
        <v>100.31</v>
      </c>
      <c r="O184" s="85">
        <v>25.386200000000002</v>
      </c>
      <c r="P184" s="25">
        <v>4.4591805966545547E-4</v>
      </c>
      <c r="Q184" s="25">
        <v>4.8080285012779112E-5</v>
      </c>
      <c r="R184" s="119"/>
    </row>
    <row r="185" spans="1:18" x14ac:dyDescent="0.25">
      <c r="A185" s="17" t="s">
        <v>2987</v>
      </c>
      <c r="B185" s="117" t="s" cm="1">
        <v>2295</v>
      </c>
      <c r="C185" s="117" t="s">
        <v>2403</v>
      </c>
      <c r="D185" s="117"/>
      <c r="E185" s="117" t="s">
        <v>2399</v>
      </c>
      <c r="F185" s="117" t="s">
        <v>2400</v>
      </c>
      <c r="G185" s="117" t="s">
        <v>2401</v>
      </c>
      <c r="H185" s="118">
        <v>4.47</v>
      </c>
      <c r="I185" s="117" t="s">
        <v>226</v>
      </c>
      <c r="J185" s="118" t="s">
        <v>259</v>
      </c>
      <c r="K185" s="117">
        <v>7.0000000000000007E-2</v>
      </c>
      <c r="L185" s="117">
        <v>6.1200000000000004E-2</v>
      </c>
      <c r="M185" s="112">
        <v>5143.851106320406</v>
      </c>
      <c r="N185" s="61">
        <v>100.31</v>
      </c>
      <c r="O185" s="85">
        <v>5.1598000000000006</v>
      </c>
      <c r="P185" s="25">
        <v>9.0633809087686115E-5</v>
      </c>
      <c r="Q185" s="25">
        <v>9.7724218122026007E-6</v>
      </c>
      <c r="R185" s="119"/>
    </row>
    <row r="186" spans="1:18" x14ac:dyDescent="0.25">
      <c r="A186" s="17" t="s">
        <v>2988</v>
      </c>
      <c r="B186" s="117" t="s" cm="1">
        <v>2295</v>
      </c>
      <c r="C186" s="117" t="s">
        <v>2405</v>
      </c>
      <c r="D186" s="117"/>
      <c r="E186" s="117" t="s">
        <v>2399</v>
      </c>
      <c r="F186" s="117" t="s">
        <v>2400</v>
      </c>
      <c r="G186" s="117" t="s">
        <v>2401</v>
      </c>
      <c r="H186" s="118">
        <v>4.47</v>
      </c>
      <c r="I186" s="117" t="s">
        <v>226</v>
      </c>
      <c r="J186" s="118" t="s">
        <v>259</v>
      </c>
      <c r="K186" s="117">
        <v>7.0000000000000007E-2</v>
      </c>
      <c r="L186" s="117">
        <v>6.1200000000000004E-2</v>
      </c>
      <c r="M186" s="112">
        <v>5658.2362330706037</v>
      </c>
      <c r="N186" s="61">
        <v>100.31</v>
      </c>
      <c r="O186" s="85">
        <v>5.6757799999999996</v>
      </c>
      <c r="P186" s="25">
        <v>9.9697189996454717E-5</v>
      </c>
      <c r="Q186" s="25">
        <v>1.074966399342286E-5</v>
      </c>
      <c r="R186" s="119"/>
    </row>
    <row r="187" spans="1:18" x14ac:dyDescent="0.25">
      <c r="A187" s="17" t="s">
        <v>2989</v>
      </c>
      <c r="B187" s="117" t="s" cm="1">
        <v>2295</v>
      </c>
      <c r="C187" s="117" t="s">
        <v>2402</v>
      </c>
      <c r="D187" s="117"/>
      <c r="E187" s="117" t="s">
        <v>2399</v>
      </c>
      <c r="F187" s="117" t="s">
        <v>2400</v>
      </c>
      <c r="G187" s="117" t="s">
        <v>2401</v>
      </c>
      <c r="H187" s="118">
        <v>4.47</v>
      </c>
      <c r="I187" s="117" t="s">
        <v>226</v>
      </c>
      <c r="J187" s="118" t="s">
        <v>259</v>
      </c>
      <c r="K187" s="117">
        <v>7.0000000000000007E-2</v>
      </c>
      <c r="L187" s="117">
        <v>6.1200000000000004E-2</v>
      </c>
      <c r="M187" s="112">
        <v>50615.495011155916</v>
      </c>
      <c r="N187" s="61">
        <v>100.31</v>
      </c>
      <c r="O187" s="85">
        <v>50.772400000000005</v>
      </c>
      <c r="P187" s="25">
        <v>8.9183611933091095E-4</v>
      </c>
      <c r="Q187" s="25">
        <v>9.6160570025558223E-5</v>
      </c>
      <c r="R187" s="119"/>
    </row>
    <row r="188" spans="1:18" x14ac:dyDescent="0.25">
      <c r="A188" s="17" t="s">
        <v>2990</v>
      </c>
      <c r="B188" s="117" t="s" cm="1">
        <v>2295</v>
      </c>
      <c r="C188" s="117" t="s">
        <v>2398</v>
      </c>
      <c r="D188" s="117"/>
      <c r="E188" s="117" t="s">
        <v>2399</v>
      </c>
      <c r="F188" s="117" t="s">
        <v>2400</v>
      </c>
      <c r="G188" s="117" t="s">
        <v>2401</v>
      </c>
      <c r="H188" s="118">
        <v>4.47</v>
      </c>
      <c r="I188" s="117" t="s">
        <v>226</v>
      </c>
      <c r="J188" s="118" t="s">
        <v>259</v>
      </c>
      <c r="K188" s="117">
        <v>7.0000000000000007E-2</v>
      </c>
      <c r="L188" s="117">
        <v>6.1200000000000004E-2</v>
      </c>
      <c r="M188" s="112">
        <v>22632.944922801144</v>
      </c>
      <c r="N188" s="61">
        <v>100.31</v>
      </c>
      <c r="O188" s="85">
        <v>22.703110000000002</v>
      </c>
      <c r="P188" s="25">
        <v>3.987885843320938E-4</v>
      </c>
      <c r="Q188" s="25">
        <v>4.299863703415539E-5</v>
      </c>
      <c r="R188" s="119"/>
    </row>
    <row r="189" spans="1:18" x14ac:dyDescent="0.25">
      <c r="A189" s="17" t="s">
        <v>2991</v>
      </c>
      <c r="B189" s="117" t="s" cm="1">
        <v>2295</v>
      </c>
      <c r="C189" s="117" t="s">
        <v>2655</v>
      </c>
      <c r="D189" s="117"/>
      <c r="E189" s="117" t="s">
        <v>666</v>
      </c>
      <c r="F189" s="117" t="s">
        <v>2656</v>
      </c>
      <c r="G189" s="117" t="s">
        <v>524</v>
      </c>
      <c r="H189" s="118">
        <v>7.44</v>
      </c>
      <c r="I189" s="117" t="s">
        <v>211</v>
      </c>
      <c r="J189" s="118" t="s">
        <v>259</v>
      </c>
      <c r="K189" s="117">
        <v>3.4200000000000001E-2</v>
      </c>
      <c r="L189" s="117">
        <v>6.4100000000000004E-2</v>
      </c>
      <c r="M189" s="112">
        <v>3689296.82</v>
      </c>
      <c r="N189" s="61">
        <v>88.7</v>
      </c>
      <c r="O189" s="85">
        <v>3272.4062699999999</v>
      </c>
      <c r="P189" s="25">
        <v>5.7481035143324748E-2</v>
      </c>
      <c r="Q189" s="25">
        <v>6.1977856528037034E-3</v>
      </c>
      <c r="R189" s="119"/>
    </row>
    <row r="190" spans="1:18" x14ac:dyDescent="0.25">
      <c r="A190" s="17" t="s">
        <v>2992</v>
      </c>
      <c r="B190" s="117" t="s" cm="1">
        <v>2295</v>
      </c>
      <c r="C190" s="117" t="s">
        <v>2549</v>
      </c>
      <c r="D190" s="117"/>
      <c r="E190" s="117" t="s">
        <v>666</v>
      </c>
      <c r="F190" s="117" t="s">
        <v>2550</v>
      </c>
      <c r="G190" s="117" t="s">
        <v>524</v>
      </c>
      <c r="H190" s="118">
        <v>4.0199999999999996</v>
      </c>
      <c r="I190" s="117" t="s">
        <v>211</v>
      </c>
      <c r="J190" s="118" t="s">
        <v>259</v>
      </c>
      <c r="K190" s="117">
        <v>4.7E-2</v>
      </c>
      <c r="L190" s="117">
        <v>2.29E-2</v>
      </c>
      <c r="M190" s="112">
        <v>37907.72</v>
      </c>
      <c r="N190" s="61">
        <v>124.47</v>
      </c>
      <c r="O190" s="85">
        <v>47.183730000000004</v>
      </c>
      <c r="P190" s="25">
        <v>8.2879979395808522E-4</v>
      </c>
      <c r="Q190" s="25">
        <v>8.9363795541121401E-5</v>
      </c>
      <c r="R190" s="119"/>
    </row>
    <row r="191" spans="1:18" x14ac:dyDescent="0.25">
      <c r="A191" s="17" t="s">
        <v>2992</v>
      </c>
      <c r="B191" s="117" t="s" cm="1">
        <v>2295</v>
      </c>
      <c r="C191" s="117" t="s">
        <v>2551</v>
      </c>
      <c r="D191" s="117"/>
      <c r="E191" s="117" t="s">
        <v>666</v>
      </c>
      <c r="F191" s="117" t="s">
        <v>2552</v>
      </c>
      <c r="G191" s="117" t="s">
        <v>524</v>
      </c>
      <c r="H191" s="118">
        <v>4.0199999999999996</v>
      </c>
      <c r="I191" s="117" t="s">
        <v>211</v>
      </c>
      <c r="J191" s="118" t="s">
        <v>259</v>
      </c>
      <c r="K191" s="117">
        <v>4.6100000000000002E-2</v>
      </c>
      <c r="L191" s="117">
        <v>2.2799999999999997E-2</v>
      </c>
      <c r="M191" s="112">
        <v>56518.080000000002</v>
      </c>
      <c r="N191" s="61">
        <v>123.59</v>
      </c>
      <c r="O191" s="85">
        <v>69.85069</v>
      </c>
      <c r="P191" s="25">
        <v>1.2269533900738684E-3</v>
      </c>
      <c r="Q191" s="25">
        <v>1.3229396615244815E-4</v>
      </c>
      <c r="R191" s="119"/>
    </row>
    <row r="192" spans="1:18" x14ac:dyDescent="0.25">
      <c r="A192" s="17" t="s">
        <v>2992</v>
      </c>
      <c r="B192" s="117" t="s" cm="1">
        <v>2295</v>
      </c>
      <c r="C192" s="117" t="s">
        <v>2553</v>
      </c>
      <c r="D192" s="117"/>
      <c r="E192" s="117" t="s">
        <v>666</v>
      </c>
      <c r="F192" s="117" t="s">
        <v>2554</v>
      </c>
      <c r="G192" s="117" t="s">
        <v>524</v>
      </c>
      <c r="H192" s="118">
        <v>4.01</v>
      </c>
      <c r="I192" s="117" t="s">
        <v>211</v>
      </c>
      <c r="J192" s="118" t="s">
        <v>259</v>
      </c>
      <c r="K192" s="117">
        <v>4.7699999999999992E-2</v>
      </c>
      <c r="L192" s="117">
        <v>2.2799999999999997E-2</v>
      </c>
      <c r="M192" s="112">
        <v>64136.92</v>
      </c>
      <c r="N192" s="61">
        <v>123.23</v>
      </c>
      <c r="O192" s="85">
        <v>79.035920000000004</v>
      </c>
      <c r="P192" s="25">
        <v>1.388295376632744E-3</v>
      </c>
      <c r="Q192" s="25">
        <v>1.496903656257025E-4</v>
      </c>
      <c r="R192" s="119"/>
    </row>
    <row r="193" spans="1:18" x14ac:dyDescent="0.25">
      <c r="A193" s="17" t="s">
        <v>2992</v>
      </c>
      <c r="B193" s="117" t="s" cm="1">
        <v>2295</v>
      </c>
      <c r="C193" s="117" t="s">
        <v>2555</v>
      </c>
      <c r="D193" s="117"/>
      <c r="E193" s="117" t="s">
        <v>666</v>
      </c>
      <c r="F193" s="117" t="s">
        <v>2556</v>
      </c>
      <c r="G193" s="117" t="s">
        <v>524</v>
      </c>
      <c r="H193" s="118">
        <v>4.01</v>
      </c>
      <c r="I193" s="117" t="s">
        <v>211</v>
      </c>
      <c r="J193" s="118" t="s">
        <v>259</v>
      </c>
      <c r="K193" s="117">
        <v>4.7800000000000002E-2</v>
      </c>
      <c r="L193" s="117">
        <v>2.29E-2</v>
      </c>
      <c r="M193" s="112">
        <v>68494.14</v>
      </c>
      <c r="N193" s="61">
        <v>123.27</v>
      </c>
      <c r="O193" s="85">
        <v>84.432720000000003</v>
      </c>
      <c r="P193" s="25">
        <v>1.4830921790057864E-3</v>
      </c>
      <c r="Q193" s="25">
        <v>1.599116544423417E-4</v>
      </c>
      <c r="R193" s="119"/>
    </row>
    <row r="194" spans="1:18" x14ac:dyDescent="0.25">
      <c r="A194" s="17" t="s">
        <v>2992</v>
      </c>
      <c r="B194" s="117" t="s" cm="1">
        <v>2295</v>
      </c>
      <c r="C194" s="117" t="s">
        <v>2557</v>
      </c>
      <c r="D194" s="117"/>
      <c r="E194" s="117" t="s">
        <v>666</v>
      </c>
      <c r="F194" s="117" t="s">
        <v>2558</v>
      </c>
      <c r="G194" s="117" t="s">
        <v>524</v>
      </c>
      <c r="H194" s="118">
        <v>4.0199999999999996</v>
      </c>
      <c r="I194" s="117" t="s">
        <v>211</v>
      </c>
      <c r="J194" s="118" t="s">
        <v>259</v>
      </c>
      <c r="K194" s="117">
        <v>4.5899999999999996E-2</v>
      </c>
      <c r="L194" s="117">
        <v>2.29E-2</v>
      </c>
      <c r="M194" s="112">
        <v>31277.919999999998</v>
      </c>
      <c r="N194" s="61">
        <v>121.76</v>
      </c>
      <c r="O194" s="85">
        <v>38.08399</v>
      </c>
      <c r="P194" s="25">
        <v>6.6895947109526469E-4</v>
      </c>
      <c r="Q194" s="25">
        <v>7.212931016157714E-5</v>
      </c>
      <c r="R194" s="119"/>
    </row>
    <row r="195" spans="1:18" x14ac:dyDescent="0.25">
      <c r="A195" s="17" t="s">
        <v>2992</v>
      </c>
      <c r="B195" s="117" t="s" cm="1">
        <v>2295</v>
      </c>
      <c r="C195" s="117" t="s">
        <v>2559</v>
      </c>
      <c r="D195" s="117"/>
      <c r="E195" s="117" t="s">
        <v>666</v>
      </c>
      <c r="F195" s="117" t="s">
        <v>2560</v>
      </c>
      <c r="G195" s="117" t="s">
        <v>524</v>
      </c>
      <c r="H195" s="118">
        <v>4.04</v>
      </c>
      <c r="I195" s="117" t="s">
        <v>211</v>
      </c>
      <c r="J195" s="118" t="s">
        <v>259</v>
      </c>
      <c r="K195" s="117">
        <v>4.2000000000000003E-2</v>
      </c>
      <c r="L195" s="117">
        <v>2.2799999999999997E-2</v>
      </c>
      <c r="M195" s="112">
        <v>40192.83</v>
      </c>
      <c r="N195" s="61">
        <v>120.94</v>
      </c>
      <c r="O195" s="85">
        <v>48.609199999999994</v>
      </c>
      <c r="P195" s="25">
        <v>8.5383870551283998E-4</v>
      </c>
      <c r="Q195" s="25">
        <v>9.2063569586751153E-5</v>
      </c>
      <c r="R195" s="119"/>
    </row>
    <row r="196" spans="1:18" x14ac:dyDescent="0.25">
      <c r="A196" s="17" t="s">
        <v>2992</v>
      </c>
      <c r="B196" s="117" t="s" cm="1">
        <v>2295</v>
      </c>
      <c r="C196" s="117" t="s">
        <v>2561</v>
      </c>
      <c r="D196" s="117"/>
      <c r="E196" s="117" t="s">
        <v>666</v>
      </c>
      <c r="F196" s="117" t="s">
        <v>2562</v>
      </c>
      <c r="G196" s="117" t="s">
        <v>524</v>
      </c>
      <c r="H196" s="118">
        <v>1.63</v>
      </c>
      <c r="I196" s="117" t="s">
        <v>211</v>
      </c>
      <c r="J196" s="118" t="s">
        <v>259</v>
      </c>
      <c r="K196" s="117">
        <v>4.5199999999999997E-2</v>
      </c>
      <c r="L196" s="117">
        <v>2.18E-2</v>
      </c>
      <c r="M196" s="112">
        <v>25244.36</v>
      </c>
      <c r="N196" s="61">
        <v>115.67</v>
      </c>
      <c r="O196" s="85">
        <v>29.200150000000001</v>
      </c>
      <c r="P196" s="25">
        <v>5.1291151215779643E-4</v>
      </c>
      <c r="Q196" s="25">
        <v>5.5303729365399385E-5</v>
      </c>
      <c r="R196" s="119"/>
    </row>
    <row r="197" spans="1:18" x14ac:dyDescent="0.25">
      <c r="A197" s="17" t="s">
        <v>2993</v>
      </c>
      <c r="B197" s="117" t="s" cm="1">
        <v>2295</v>
      </c>
      <c r="C197" s="117" t="s">
        <v>2421</v>
      </c>
      <c r="D197" s="117"/>
      <c r="E197" s="117" t="s">
        <v>2399</v>
      </c>
      <c r="F197" s="117" t="s">
        <v>2422</v>
      </c>
      <c r="G197" s="117" t="s">
        <v>2401</v>
      </c>
      <c r="H197" s="118">
        <v>0.96</v>
      </c>
      <c r="I197" s="117" t="s">
        <v>204</v>
      </c>
      <c r="J197" s="118" t="s">
        <v>259</v>
      </c>
      <c r="K197" s="117">
        <v>6.8999999761581415E-2</v>
      </c>
      <c r="L197" s="117">
        <v>6.13E-2</v>
      </c>
      <c r="M197" s="112">
        <v>123236.36902238209</v>
      </c>
      <c r="N197" s="61">
        <v>100.36</v>
      </c>
      <c r="O197" s="85">
        <v>123.68002</v>
      </c>
      <c r="P197" s="25">
        <v>2.1724856235980465E-3</v>
      </c>
      <c r="Q197" s="25">
        <v>2.3424421977240472E-4</v>
      </c>
      <c r="R197" s="119"/>
    </row>
    <row r="198" spans="1:18" x14ac:dyDescent="0.25">
      <c r="A198" s="17" t="s">
        <v>2983</v>
      </c>
      <c r="B198" s="117" t="s">
        <v>2295</v>
      </c>
      <c r="C198" s="117" t="s">
        <v>2649</v>
      </c>
      <c r="D198" s="117"/>
      <c r="E198" s="117" t="s">
        <v>619</v>
      </c>
      <c r="F198" s="117" t="s">
        <v>2650</v>
      </c>
      <c r="G198" s="117" t="s">
        <v>258</v>
      </c>
      <c r="H198" s="118">
        <v>2.71</v>
      </c>
      <c r="I198" s="117" t="s">
        <v>204</v>
      </c>
      <c r="J198" s="118" t="s">
        <v>259</v>
      </c>
      <c r="K198" s="117">
        <v>2.1099999999999997E-2</v>
      </c>
      <c r="L198" s="117">
        <v>3.5299999999999998E-2</v>
      </c>
      <c r="M198" s="112">
        <v>205611.4</v>
      </c>
      <c r="N198" s="61">
        <v>106.4</v>
      </c>
      <c r="O198" s="85">
        <v>218.77051999999998</v>
      </c>
      <c r="P198" s="25">
        <v>3.8427856784553306E-3</v>
      </c>
      <c r="Q198" s="25">
        <v>4.143412150693641E-4</v>
      </c>
      <c r="R198" s="119"/>
    </row>
    <row r="199" spans="1:18" x14ac:dyDescent="0.25">
      <c r="A199" s="17" t="s">
        <v>2994</v>
      </c>
      <c r="B199" s="117" t="s" cm="1">
        <v>2295</v>
      </c>
      <c r="C199" s="117" t="s">
        <v>2677</v>
      </c>
      <c r="D199" s="117"/>
      <c r="E199" s="117" t="s">
        <v>666</v>
      </c>
      <c r="F199" s="117" t="s">
        <v>2678</v>
      </c>
      <c r="G199" s="117" t="s">
        <v>524</v>
      </c>
      <c r="H199" s="118">
        <v>12.11</v>
      </c>
      <c r="I199" s="117" t="s">
        <v>223</v>
      </c>
      <c r="J199" s="118" t="s">
        <v>259</v>
      </c>
      <c r="K199" s="117">
        <v>2.9700000000000001E-2</v>
      </c>
      <c r="L199" s="117">
        <v>2.9399999999999999E-2</v>
      </c>
      <c r="M199" s="112">
        <v>314939.30850928742</v>
      </c>
      <c r="N199" s="61">
        <v>96.76</v>
      </c>
      <c r="O199" s="85">
        <v>304.73527000000001</v>
      </c>
      <c r="P199" s="25">
        <v>5.3527885351107567E-3</v>
      </c>
      <c r="Q199" s="25">
        <v>5.7715446325350768E-4</v>
      </c>
      <c r="R199" s="119"/>
    </row>
    <row r="200" spans="1:18" x14ac:dyDescent="0.25">
      <c r="A200" s="17" t="s">
        <v>2995</v>
      </c>
      <c r="B200" s="117" t="s">
        <v>2295</v>
      </c>
      <c r="C200" s="117" t="s">
        <v>2674</v>
      </c>
      <c r="D200" s="117"/>
      <c r="E200" s="117" t="s">
        <v>666</v>
      </c>
      <c r="F200" s="117" t="s">
        <v>2675</v>
      </c>
      <c r="G200" s="117" t="s">
        <v>524</v>
      </c>
      <c r="H200" s="118">
        <v>7.51</v>
      </c>
      <c r="I200" s="117" t="s">
        <v>211</v>
      </c>
      <c r="J200" s="118" t="s">
        <v>259</v>
      </c>
      <c r="K200" s="117">
        <v>0.03</v>
      </c>
      <c r="L200" s="117">
        <v>4.2000000000000003E-2</v>
      </c>
      <c r="M200" s="112">
        <v>482821</v>
      </c>
      <c r="N200" s="61">
        <v>102.2</v>
      </c>
      <c r="O200" s="85">
        <v>493.44306</v>
      </c>
      <c r="P200" s="25">
        <v>8.6675111623868446E-3</v>
      </c>
      <c r="Q200" s="25">
        <v>9.3455826245668371E-4</v>
      </c>
      <c r="R200" s="119"/>
    </row>
    <row r="201" spans="1:18" x14ac:dyDescent="0.25">
      <c r="A201" s="17" t="s">
        <v>2995</v>
      </c>
      <c r="B201" s="117" t="s" cm="1">
        <v>2295</v>
      </c>
      <c r="C201" s="117" t="s">
        <v>2735</v>
      </c>
      <c r="D201" s="117"/>
      <c r="E201" s="117" t="s">
        <v>666</v>
      </c>
      <c r="F201" s="117" t="s">
        <v>2305</v>
      </c>
      <c r="G201" s="117" t="s">
        <v>524</v>
      </c>
      <c r="H201" s="118">
        <v>6</v>
      </c>
      <c r="I201" s="117" t="s">
        <v>211</v>
      </c>
      <c r="J201" s="118" t="s">
        <v>125</v>
      </c>
      <c r="K201" s="117">
        <v>0.10093009999999999</v>
      </c>
      <c r="L201" s="117">
        <v>7.9199999999999993E-2</v>
      </c>
      <c r="M201" s="112">
        <v>142427.26</v>
      </c>
      <c r="N201" s="61">
        <v>105.24</v>
      </c>
      <c r="O201" s="85">
        <v>543.65264999999999</v>
      </c>
      <c r="P201" s="25">
        <v>9.5494613144142485E-3</v>
      </c>
      <c r="Q201" s="25">
        <v>1.0296528964536893E-3</v>
      </c>
      <c r="R201" s="119"/>
    </row>
    <row r="202" spans="1:18" x14ac:dyDescent="0.25">
      <c r="A202" s="17" t="s">
        <v>2995</v>
      </c>
      <c r="B202" s="117" t="s">
        <v>2295</v>
      </c>
      <c r="C202" s="117" t="s">
        <v>2739</v>
      </c>
      <c r="D202" s="117"/>
      <c r="E202" s="117" t="s">
        <v>666</v>
      </c>
      <c r="F202" s="117" t="s">
        <v>2358</v>
      </c>
      <c r="G202" s="117" t="s">
        <v>524</v>
      </c>
      <c r="H202" s="118">
        <v>6</v>
      </c>
      <c r="I202" s="117" t="s">
        <v>211</v>
      </c>
      <c r="J202" s="118" t="s">
        <v>125</v>
      </c>
      <c r="K202" s="117">
        <v>0.10093009999999999</v>
      </c>
      <c r="L202" s="117">
        <v>7.9199999999999993E-2</v>
      </c>
      <c r="M202" s="112">
        <v>220754.36</v>
      </c>
      <c r="N202" s="61">
        <v>105.24</v>
      </c>
      <c r="O202" s="85">
        <v>842.63148000000001</v>
      </c>
      <c r="P202" s="25">
        <v>1.4801135836581727E-2</v>
      </c>
      <c r="Q202" s="25">
        <v>1.5959049294159771E-3</v>
      </c>
      <c r="R202" s="119"/>
    </row>
    <row r="203" spans="1:18" x14ac:dyDescent="0.25">
      <c r="A203" s="17" t="s">
        <v>2995</v>
      </c>
      <c r="B203" s="117" t="s" cm="1">
        <v>2295</v>
      </c>
      <c r="C203" s="117" t="s">
        <v>2732</v>
      </c>
      <c r="D203" s="117"/>
      <c r="E203" s="117" t="s">
        <v>666</v>
      </c>
      <c r="F203" s="117" t="s">
        <v>2299</v>
      </c>
      <c r="G203" s="117" t="s">
        <v>524</v>
      </c>
      <c r="H203" s="118">
        <v>6</v>
      </c>
      <c r="I203" s="117" t="s">
        <v>211</v>
      </c>
      <c r="J203" s="118" t="s">
        <v>125</v>
      </c>
      <c r="K203" s="117">
        <v>0.10093009999999999</v>
      </c>
      <c r="L203" s="117">
        <v>7.9199999999999993E-2</v>
      </c>
      <c r="M203" s="112">
        <v>179013.86</v>
      </c>
      <c r="N203" s="61">
        <v>105.24</v>
      </c>
      <c r="O203" s="85">
        <v>683.30570999999998</v>
      </c>
      <c r="P203" s="25">
        <v>1.2002519335762202E-2</v>
      </c>
      <c r="Q203" s="25">
        <v>1.2941493129203815E-3</v>
      </c>
      <c r="R203" s="119"/>
    </row>
    <row r="204" spans="1:18" x14ac:dyDescent="0.25">
      <c r="A204" s="17" t="s">
        <v>2995</v>
      </c>
      <c r="B204" s="117" t="s" cm="1">
        <v>2295</v>
      </c>
      <c r="C204" s="117" t="s">
        <v>2733</v>
      </c>
      <c r="D204" s="117"/>
      <c r="E204" s="117" t="s">
        <v>666</v>
      </c>
      <c r="F204" s="117" t="s">
        <v>2301</v>
      </c>
      <c r="G204" s="117" t="s">
        <v>524</v>
      </c>
      <c r="H204" s="118">
        <v>6</v>
      </c>
      <c r="I204" s="117" t="s">
        <v>211</v>
      </c>
      <c r="J204" s="118" t="s">
        <v>125</v>
      </c>
      <c r="K204" s="117">
        <v>0.10093009999999999</v>
      </c>
      <c r="L204" s="117">
        <v>7.9199999999999993E-2</v>
      </c>
      <c r="M204" s="112">
        <v>164422.94</v>
      </c>
      <c r="N204" s="61">
        <v>105.24</v>
      </c>
      <c r="O204" s="85">
        <v>627.61136999999997</v>
      </c>
      <c r="P204" s="25">
        <v>1.1024227506849322E-2</v>
      </c>
      <c r="Q204" s="25">
        <v>1.1886668168871576E-3</v>
      </c>
      <c r="R204" s="119"/>
    </row>
    <row r="205" spans="1:18" x14ac:dyDescent="0.25">
      <c r="A205" s="17" t="s">
        <v>2995</v>
      </c>
      <c r="B205" s="117" t="s" cm="1">
        <v>2295</v>
      </c>
      <c r="C205" s="117" t="s">
        <v>2730</v>
      </c>
      <c r="D205" s="117"/>
      <c r="E205" s="117" t="s">
        <v>666</v>
      </c>
      <c r="F205" s="117" t="s">
        <v>2731</v>
      </c>
      <c r="G205" s="117" t="s">
        <v>524</v>
      </c>
      <c r="H205" s="118">
        <v>5.99</v>
      </c>
      <c r="I205" s="117" t="s">
        <v>211</v>
      </c>
      <c r="J205" s="118" t="s">
        <v>125</v>
      </c>
      <c r="K205" s="117">
        <v>0.10093009999999999</v>
      </c>
      <c r="L205" s="117">
        <v>7.9600000000000004E-2</v>
      </c>
      <c r="M205" s="112">
        <v>41207.14</v>
      </c>
      <c r="N205" s="61">
        <v>105.02</v>
      </c>
      <c r="O205" s="85">
        <v>156.96110000000002</v>
      </c>
      <c r="P205" s="25">
        <v>2.7570801914014514E-3</v>
      </c>
      <c r="Q205" s="25">
        <v>2.9727704122394546E-4</v>
      </c>
      <c r="R205" s="119"/>
    </row>
    <row r="206" spans="1:18" x14ac:dyDescent="0.25">
      <c r="A206" s="17" t="s">
        <v>2995</v>
      </c>
      <c r="B206" s="117" t="s" cm="1">
        <v>2295</v>
      </c>
      <c r="C206" s="117" t="s">
        <v>2734</v>
      </c>
      <c r="D206" s="117"/>
      <c r="E206" s="117" t="s">
        <v>666</v>
      </c>
      <c r="F206" s="117" t="s">
        <v>2303</v>
      </c>
      <c r="G206" s="117" t="s">
        <v>524</v>
      </c>
      <c r="H206" s="118">
        <v>6</v>
      </c>
      <c r="I206" s="117" t="s">
        <v>211</v>
      </c>
      <c r="J206" s="118" t="s">
        <v>125</v>
      </c>
      <c r="K206" s="117">
        <v>0.10093009999999999</v>
      </c>
      <c r="L206" s="117">
        <v>7.9199999999999993E-2</v>
      </c>
      <c r="M206" s="112">
        <v>112870.99</v>
      </c>
      <c r="N206" s="61">
        <v>105.24</v>
      </c>
      <c r="O206" s="85">
        <v>430.83474999999999</v>
      </c>
      <c r="P206" s="25">
        <v>7.5677728748868127E-3</v>
      </c>
      <c r="Q206" s="25">
        <v>8.1598102801559247E-4</v>
      </c>
      <c r="R206" s="119"/>
    </row>
    <row r="207" spans="1:18" x14ac:dyDescent="0.25">
      <c r="A207" s="17" t="s">
        <v>2995</v>
      </c>
      <c r="B207" s="117" t="s" cm="1">
        <v>2295</v>
      </c>
      <c r="C207" s="117" t="s">
        <v>2736</v>
      </c>
      <c r="D207" s="117"/>
      <c r="E207" s="117" t="s">
        <v>666</v>
      </c>
      <c r="F207" s="117" t="s">
        <v>2312</v>
      </c>
      <c r="G207" s="117" t="s">
        <v>524</v>
      </c>
      <c r="H207" s="118">
        <v>6</v>
      </c>
      <c r="I207" s="117" t="s">
        <v>211</v>
      </c>
      <c r="J207" s="118" t="s">
        <v>125</v>
      </c>
      <c r="K207" s="117">
        <v>0.10093009999999999</v>
      </c>
      <c r="L207" s="117">
        <v>7.9199999999999993E-2</v>
      </c>
      <c r="M207" s="112">
        <v>87954.2</v>
      </c>
      <c r="N207" s="61">
        <v>105.24</v>
      </c>
      <c r="O207" s="85">
        <v>335.726</v>
      </c>
      <c r="P207" s="25">
        <v>5.8971522519811826E-3</v>
      </c>
      <c r="Q207" s="25">
        <v>6.3584946806533786E-4</v>
      </c>
      <c r="R207" s="119"/>
    </row>
    <row r="208" spans="1:18" x14ac:dyDescent="0.25">
      <c r="A208" s="17" t="s">
        <v>2995</v>
      </c>
      <c r="B208" s="117" t="s" cm="1">
        <v>2295</v>
      </c>
      <c r="C208" s="117" t="s">
        <v>2304</v>
      </c>
      <c r="D208" s="117"/>
      <c r="E208" s="117" t="s">
        <v>666</v>
      </c>
      <c r="F208" s="117" t="s">
        <v>2305</v>
      </c>
      <c r="G208" s="117" t="s">
        <v>524</v>
      </c>
      <c r="H208" s="118">
        <v>6.46</v>
      </c>
      <c r="I208" s="117" t="s">
        <v>211</v>
      </c>
      <c r="J208" s="118" t="s">
        <v>259</v>
      </c>
      <c r="K208" s="117">
        <v>8.0499999523162835E-2</v>
      </c>
      <c r="L208" s="117">
        <v>6.7099999999999993E-2</v>
      </c>
      <c r="M208" s="112">
        <v>151998.54999999999</v>
      </c>
      <c r="N208" s="61">
        <v>107.27</v>
      </c>
      <c r="O208" s="85">
        <v>163.04883999999998</v>
      </c>
      <c r="P208" s="25">
        <v>2.8640136122579708E-3</v>
      </c>
      <c r="Q208" s="25">
        <v>3.0880693834457377E-4</v>
      </c>
      <c r="R208" s="119"/>
    </row>
    <row r="209" spans="1:18" x14ac:dyDescent="0.25">
      <c r="A209" s="17" t="s">
        <v>2995</v>
      </c>
      <c r="B209" s="117" t="s">
        <v>2295</v>
      </c>
      <c r="C209" s="117" t="s">
        <v>2357</v>
      </c>
      <c r="D209" s="117"/>
      <c r="E209" s="117" t="s">
        <v>666</v>
      </c>
      <c r="F209" s="117" t="s">
        <v>2358</v>
      </c>
      <c r="G209" s="117" t="s">
        <v>524</v>
      </c>
      <c r="H209" s="118">
        <v>6.46</v>
      </c>
      <c r="I209" s="117" t="s">
        <v>211</v>
      </c>
      <c r="J209" s="118" t="s">
        <v>259</v>
      </c>
      <c r="K209" s="117">
        <v>8.0499999523162835E-2</v>
      </c>
      <c r="L209" s="117">
        <v>6.7099999999999993E-2</v>
      </c>
      <c r="M209" s="112">
        <v>268556.17</v>
      </c>
      <c r="N209" s="61">
        <v>107.27</v>
      </c>
      <c r="O209" s="85">
        <v>288.08019999999999</v>
      </c>
      <c r="P209" s="25">
        <v>5.0602360263464537E-3</v>
      </c>
      <c r="Q209" s="25">
        <v>5.4561053338185342E-4</v>
      </c>
      <c r="R209" s="119"/>
    </row>
    <row r="210" spans="1:18" x14ac:dyDescent="0.25">
      <c r="A210" s="17" t="s">
        <v>2995</v>
      </c>
      <c r="B210" s="117" t="s" cm="1">
        <v>2295</v>
      </c>
      <c r="C210" s="117" t="s">
        <v>2298</v>
      </c>
      <c r="D210" s="117"/>
      <c r="E210" s="117" t="s">
        <v>666</v>
      </c>
      <c r="F210" s="117" t="s">
        <v>2299</v>
      </c>
      <c r="G210" s="117" t="s">
        <v>524</v>
      </c>
      <c r="H210" s="118">
        <v>6.47</v>
      </c>
      <c r="I210" s="117" t="s">
        <v>211</v>
      </c>
      <c r="J210" s="118" t="s">
        <v>259</v>
      </c>
      <c r="K210" s="117">
        <v>8.0499999523162835E-2</v>
      </c>
      <c r="L210" s="117">
        <v>6.7199999999999996E-2</v>
      </c>
      <c r="M210" s="112">
        <v>200216.86</v>
      </c>
      <c r="N210" s="61">
        <v>107.27</v>
      </c>
      <c r="O210" s="85">
        <v>214.77261999999999</v>
      </c>
      <c r="P210" s="25">
        <v>3.7725610756893981E-3</v>
      </c>
      <c r="Q210" s="25">
        <v>4.0676937795106408E-4</v>
      </c>
      <c r="R210" s="119"/>
    </row>
    <row r="211" spans="1:18" x14ac:dyDescent="0.25">
      <c r="A211" s="17" t="s">
        <v>2995</v>
      </c>
      <c r="B211" s="117" t="s" cm="1">
        <v>2295</v>
      </c>
      <c r="C211" s="117" t="s">
        <v>2300</v>
      </c>
      <c r="D211" s="117"/>
      <c r="E211" s="117" t="s">
        <v>666</v>
      </c>
      <c r="F211" s="117" t="s">
        <v>2301</v>
      </c>
      <c r="G211" s="117" t="s">
        <v>524</v>
      </c>
      <c r="H211" s="118">
        <v>6.46</v>
      </c>
      <c r="I211" s="117" t="s">
        <v>211</v>
      </c>
      <c r="J211" s="118" t="s">
        <v>259</v>
      </c>
      <c r="K211" s="117">
        <v>8.0499999523162835E-2</v>
      </c>
      <c r="L211" s="117">
        <v>6.7099999999999993E-2</v>
      </c>
      <c r="M211" s="112">
        <v>183660.13</v>
      </c>
      <c r="N211" s="61">
        <v>107.27</v>
      </c>
      <c r="O211" s="85">
        <v>197.01222000000001</v>
      </c>
      <c r="P211" s="25">
        <v>3.4605930337263491E-3</v>
      </c>
      <c r="Q211" s="25">
        <v>3.731320043409546E-4</v>
      </c>
      <c r="R211" s="119"/>
    </row>
    <row r="212" spans="1:18" x14ac:dyDescent="0.25">
      <c r="A212" s="17" t="s">
        <v>2995</v>
      </c>
      <c r="B212" s="117" t="s" cm="1">
        <v>2295</v>
      </c>
      <c r="C212" s="117" t="s">
        <v>2296</v>
      </c>
      <c r="D212" s="117"/>
      <c r="E212" s="117" t="s">
        <v>666</v>
      </c>
      <c r="F212" s="117" t="s">
        <v>2297</v>
      </c>
      <c r="G212" s="117" t="s">
        <v>524</v>
      </c>
      <c r="H212" s="118">
        <v>6.46</v>
      </c>
      <c r="I212" s="117" t="s">
        <v>211</v>
      </c>
      <c r="J212" s="118" t="s">
        <v>259</v>
      </c>
      <c r="K212" s="117">
        <v>8.0499999523162835E-2</v>
      </c>
      <c r="L212" s="117">
        <v>6.7099999999999993E-2</v>
      </c>
      <c r="M212" s="112">
        <v>47599.53</v>
      </c>
      <c r="N212" s="61">
        <v>107.27</v>
      </c>
      <c r="O212" s="85">
        <v>51.060010000000005</v>
      </c>
      <c r="P212" s="25">
        <v>8.9688809611910224E-4</v>
      </c>
      <c r="Q212" s="25">
        <v>9.6705290021954914E-5</v>
      </c>
      <c r="R212" s="119"/>
    </row>
    <row r="213" spans="1:18" x14ac:dyDescent="0.25">
      <c r="A213" s="17" t="s">
        <v>2995</v>
      </c>
      <c r="B213" s="117" t="s" cm="1">
        <v>2295</v>
      </c>
      <c r="C213" s="117" t="s">
        <v>2302</v>
      </c>
      <c r="D213" s="117"/>
      <c r="E213" s="117" t="s">
        <v>666</v>
      </c>
      <c r="F213" s="117" t="s">
        <v>2303</v>
      </c>
      <c r="G213" s="117" t="s">
        <v>524</v>
      </c>
      <c r="H213" s="118">
        <v>6.46</v>
      </c>
      <c r="I213" s="117" t="s">
        <v>211</v>
      </c>
      <c r="J213" s="118" t="s">
        <v>259</v>
      </c>
      <c r="K213" s="117">
        <v>8.0499999523162835E-2</v>
      </c>
      <c r="L213" s="117">
        <v>6.7099999999999993E-2</v>
      </c>
      <c r="M213" s="112">
        <v>128318.36</v>
      </c>
      <c r="N213" s="61">
        <v>107.27</v>
      </c>
      <c r="O213" s="85">
        <v>137.64709999999999</v>
      </c>
      <c r="P213" s="25">
        <v>2.4178225867036783E-3</v>
      </c>
      <c r="Q213" s="25">
        <v>2.6069722129276959E-4</v>
      </c>
      <c r="R213" s="119"/>
    </row>
    <row r="214" spans="1:18" x14ac:dyDescent="0.25">
      <c r="A214" s="17" t="s">
        <v>2995</v>
      </c>
      <c r="B214" s="117" t="s">
        <v>2295</v>
      </c>
      <c r="C214" s="117" t="s">
        <v>2311</v>
      </c>
      <c r="D214" s="117"/>
      <c r="E214" s="117" t="s">
        <v>666</v>
      </c>
      <c r="F214" s="117" t="s">
        <v>2312</v>
      </c>
      <c r="G214" s="117" t="s">
        <v>524</v>
      </c>
      <c r="H214" s="118">
        <v>6.46</v>
      </c>
      <c r="I214" s="117" t="s">
        <v>211</v>
      </c>
      <c r="J214" s="118" t="s">
        <v>259</v>
      </c>
      <c r="K214" s="117">
        <v>8.0499999523162835E-2</v>
      </c>
      <c r="L214" s="117">
        <v>6.7099999999999993E-2</v>
      </c>
      <c r="M214" s="112">
        <v>94315.97</v>
      </c>
      <c r="N214" s="61">
        <v>107.27</v>
      </c>
      <c r="O214" s="85">
        <v>101.17274</v>
      </c>
      <c r="P214" s="25">
        <v>1.7771368661649879E-3</v>
      </c>
      <c r="Q214" s="25">
        <v>1.9161647567275913E-4</v>
      </c>
      <c r="R214" s="119"/>
    </row>
    <row r="215" spans="1:18" x14ac:dyDescent="0.25">
      <c r="A215" s="17" t="s">
        <v>2996</v>
      </c>
      <c r="B215" s="117" t="s" cm="1">
        <v>2295</v>
      </c>
      <c r="C215" s="117" t="s">
        <v>2331</v>
      </c>
      <c r="D215" s="117"/>
      <c r="E215" s="117" t="s">
        <v>619</v>
      </c>
      <c r="F215" s="117" t="s">
        <v>2332</v>
      </c>
      <c r="G215" s="117" t="s">
        <v>258</v>
      </c>
      <c r="H215" s="118">
        <v>9.2200000000000006</v>
      </c>
      <c r="I215" s="117" t="s">
        <v>204</v>
      </c>
      <c r="J215" s="118" t="s">
        <v>259</v>
      </c>
      <c r="K215" s="117">
        <v>7.399999976158142E-2</v>
      </c>
      <c r="L215" s="117">
        <v>7.0199999999999999E-2</v>
      </c>
      <c r="M215" s="112">
        <v>102614.95598708592</v>
      </c>
      <c r="N215" s="61">
        <v>99.42</v>
      </c>
      <c r="O215" s="85">
        <v>102.01979</v>
      </c>
      <c r="P215" s="25">
        <v>1.7920156149513215E-3</v>
      </c>
      <c r="Q215" s="25">
        <v>1.9322074907405883E-4</v>
      </c>
      <c r="R215" s="119"/>
    </row>
    <row r="216" spans="1:18" x14ac:dyDescent="0.25">
      <c r="A216" s="17" t="s">
        <v>2996</v>
      </c>
      <c r="B216" s="117" t="s" cm="1">
        <v>2295</v>
      </c>
      <c r="C216" s="117" t="s">
        <v>2343</v>
      </c>
      <c r="D216" s="117"/>
      <c r="E216" s="117" t="s">
        <v>619</v>
      </c>
      <c r="F216" s="117" t="s">
        <v>2344</v>
      </c>
      <c r="G216" s="117" t="s">
        <v>258</v>
      </c>
      <c r="H216" s="118">
        <v>9.2100000000000009</v>
      </c>
      <c r="I216" s="117" t="s">
        <v>204</v>
      </c>
      <c r="J216" s="118" t="s">
        <v>259</v>
      </c>
      <c r="K216" s="117">
        <v>7.399999976158142E-2</v>
      </c>
      <c r="L216" s="117">
        <v>7.0099999999999996E-2</v>
      </c>
      <c r="M216" s="112">
        <v>17712.183958313482</v>
      </c>
      <c r="N216" s="61">
        <v>99.46</v>
      </c>
      <c r="O216" s="85">
        <v>17.616540000000001</v>
      </c>
      <c r="P216" s="25">
        <v>3.0944108747346525E-4</v>
      </c>
      <c r="Q216" s="25">
        <v>3.3364909444462888E-5</v>
      </c>
      <c r="R216" s="119"/>
    </row>
    <row r="217" spans="1:18" x14ac:dyDescent="0.25">
      <c r="A217" s="17" t="s">
        <v>2996</v>
      </c>
      <c r="B217" s="117" t="s" cm="1">
        <v>2295</v>
      </c>
      <c r="C217" s="117" t="s">
        <v>2411</v>
      </c>
      <c r="D217" s="117"/>
      <c r="E217" s="117" t="s">
        <v>619</v>
      </c>
      <c r="F217" s="117" t="s">
        <v>2412</v>
      </c>
      <c r="G217" s="117" t="s">
        <v>258</v>
      </c>
      <c r="H217" s="118">
        <v>9.1999999999999993</v>
      </c>
      <c r="I217" s="117" t="s">
        <v>204</v>
      </c>
      <c r="J217" s="118" t="s">
        <v>259</v>
      </c>
      <c r="K217" s="117">
        <v>7.399999976158142E-2</v>
      </c>
      <c r="L217" s="117">
        <v>6.7500000000000004E-2</v>
      </c>
      <c r="M217" s="112">
        <v>53908.891076862681</v>
      </c>
      <c r="N217" s="61">
        <v>101.74</v>
      </c>
      <c r="O217" s="85">
        <v>54.846910000000001</v>
      </c>
      <c r="P217" s="25">
        <v>9.6340640528499218E-4</v>
      </c>
      <c r="Q217" s="25">
        <v>1.0387750292955404E-4</v>
      </c>
      <c r="R217" s="119"/>
    </row>
    <row r="218" spans="1:18" x14ac:dyDescent="0.25">
      <c r="A218" s="17" t="s">
        <v>2997</v>
      </c>
      <c r="B218" s="117" t="s" cm="1">
        <v>2235</v>
      </c>
      <c r="C218" s="117" t="s">
        <v>2662</v>
      </c>
      <c r="D218" s="117"/>
      <c r="E218" s="117" t="s">
        <v>666</v>
      </c>
      <c r="F218" s="117" t="s">
        <v>2661</v>
      </c>
      <c r="G218" s="117" t="s">
        <v>524</v>
      </c>
      <c r="H218" s="118">
        <v>8.35</v>
      </c>
      <c r="I218" s="117" t="s">
        <v>211</v>
      </c>
      <c r="J218" s="118" t="s">
        <v>259</v>
      </c>
      <c r="K218" s="117">
        <v>1.7899999999999999E-2</v>
      </c>
      <c r="L218" s="117">
        <v>3.8399999999999997E-2</v>
      </c>
      <c r="M218" s="112">
        <v>5453.1755484969781</v>
      </c>
      <c r="N218" s="61">
        <v>96.04</v>
      </c>
      <c r="O218" s="85">
        <v>5.2372299999999994</v>
      </c>
      <c r="P218" s="25">
        <v>9.1993895881294291E-5</v>
      </c>
      <c r="Q218" s="25">
        <v>9.91907063985461E-6</v>
      </c>
      <c r="R218" s="119"/>
    </row>
    <row r="219" spans="1:18" x14ac:dyDescent="0.25">
      <c r="A219" s="17" t="s">
        <v>2998</v>
      </c>
      <c r="B219" s="117" t="s" cm="1">
        <v>2235</v>
      </c>
      <c r="C219" s="117" t="s">
        <v>2660</v>
      </c>
      <c r="D219" s="117"/>
      <c r="E219" s="117" t="s">
        <v>666</v>
      </c>
      <c r="F219" s="117" t="s">
        <v>2661</v>
      </c>
      <c r="G219" s="117" t="s">
        <v>524</v>
      </c>
      <c r="H219" s="118">
        <v>8.36</v>
      </c>
      <c r="I219" s="117" t="s">
        <v>211</v>
      </c>
      <c r="J219" s="118" t="s">
        <v>259</v>
      </c>
      <c r="K219" s="117">
        <v>1.7899999999999999E-2</v>
      </c>
      <c r="L219" s="117">
        <v>3.78E-2</v>
      </c>
      <c r="M219" s="112">
        <v>8299.0457441470262</v>
      </c>
      <c r="N219" s="61">
        <v>96.5</v>
      </c>
      <c r="O219" s="85">
        <v>8.0085800000000003</v>
      </c>
      <c r="P219" s="25">
        <v>1.4067369099256971E-4</v>
      </c>
      <c r="Q219" s="25">
        <v>1.5167878963674852E-5</v>
      </c>
      <c r="R219" s="119"/>
    </row>
    <row r="220" spans="1:18" x14ac:dyDescent="0.25">
      <c r="A220" s="17" t="s">
        <v>2999</v>
      </c>
      <c r="B220" s="117" t="s" cm="1">
        <v>2235</v>
      </c>
      <c r="C220" s="117" t="s">
        <v>2480</v>
      </c>
      <c r="D220" s="117"/>
      <c r="E220" s="117" t="s">
        <v>666</v>
      </c>
      <c r="F220" s="117" t="s">
        <v>2160</v>
      </c>
      <c r="G220" s="117" t="s">
        <v>524</v>
      </c>
      <c r="H220" s="118">
        <v>2.04</v>
      </c>
      <c r="I220" s="117" t="s">
        <v>218</v>
      </c>
      <c r="J220" s="118" t="s">
        <v>259</v>
      </c>
      <c r="K220" s="117">
        <v>6.8499999046325685E-2</v>
      </c>
      <c r="L220" s="117">
        <v>5.6799999999999996E-2</v>
      </c>
      <c r="M220" s="112">
        <v>28263.953083783061</v>
      </c>
      <c r="N220" s="61">
        <v>100.6</v>
      </c>
      <c r="O220" s="85">
        <v>28.433529999999998</v>
      </c>
      <c r="P220" s="25">
        <v>4.9944554628260699E-4</v>
      </c>
      <c r="Q220" s="25">
        <v>5.3851786652567342E-5</v>
      </c>
      <c r="R220" s="119"/>
    </row>
    <row r="221" spans="1:18" x14ac:dyDescent="0.25">
      <c r="A221" s="17" t="s">
        <v>3000</v>
      </c>
      <c r="B221" s="117" t="s" cm="1">
        <v>2295</v>
      </c>
      <c r="C221" s="117" t="s">
        <v>2364</v>
      </c>
      <c r="D221" s="117"/>
      <c r="E221" s="117" t="s">
        <v>666</v>
      </c>
      <c r="F221" s="117" t="s">
        <v>2365</v>
      </c>
      <c r="G221" s="117" t="s">
        <v>524</v>
      </c>
      <c r="H221" s="118">
        <v>7.91</v>
      </c>
      <c r="I221" s="117" t="s">
        <v>218</v>
      </c>
      <c r="J221" s="118" t="s">
        <v>259</v>
      </c>
      <c r="K221" s="117">
        <v>6.8499999046325685E-2</v>
      </c>
      <c r="L221" s="117">
        <v>6.4699999999999994E-2</v>
      </c>
      <c r="M221" s="112">
        <v>1189.0250459536576</v>
      </c>
      <c r="N221" s="61">
        <v>99.13</v>
      </c>
      <c r="O221" s="85">
        <v>1.1786800000000002</v>
      </c>
      <c r="P221" s="25">
        <v>2.07039532725055E-5</v>
      </c>
      <c r="Q221" s="25">
        <v>2.2323652353980701E-6</v>
      </c>
      <c r="R221" s="119"/>
    </row>
    <row r="222" spans="1:18" x14ac:dyDescent="0.25">
      <c r="A222" s="17" t="s">
        <v>3000</v>
      </c>
      <c r="B222" s="117" t="s" cm="1">
        <v>2295</v>
      </c>
      <c r="C222" s="117" t="s">
        <v>2437</v>
      </c>
      <c r="D222" s="117"/>
      <c r="E222" s="117" t="s">
        <v>666</v>
      </c>
      <c r="F222" s="117" t="s">
        <v>2438</v>
      </c>
      <c r="G222" s="117" t="s">
        <v>524</v>
      </c>
      <c r="H222" s="118">
        <v>7.97</v>
      </c>
      <c r="I222" s="117" t="s">
        <v>218</v>
      </c>
      <c r="J222" s="118" t="s">
        <v>259</v>
      </c>
      <c r="K222" s="117">
        <v>6.8499999046325685E-2</v>
      </c>
      <c r="L222" s="117">
        <v>6.2800000000000009E-2</v>
      </c>
      <c r="M222" s="112">
        <v>4566.9374582670107</v>
      </c>
      <c r="N222" s="61">
        <v>100.57</v>
      </c>
      <c r="O222" s="85">
        <v>4.5929700000000002</v>
      </c>
      <c r="P222" s="25">
        <v>8.0677228986679662E-5</v>
      </c>
      <c r="Q222" s="25">
        <v>8.6988720901570171E-6</v>
      </c>
      <c r="R222" s="119"/>
    </row>
    <row r="223" spans="1:18" x14ac:dyDescent="0.25">
      <c r="A223" s="17" t="s">
        <v>3000</v>
      </c>
      <c r="B223" s="117" t="s" cm="1">
        <v>2295</v>
      </c>
      <c r="C223" s="117" t="s">
        <v>2439</v>
      </c>
      <c r="D223" s="117"/>
      <c r="E223" s="117" t="s">
        <v>666</v>
      </c>
      <c r="F223" s="117" t="s">
        <v>452</v>
      </c>
      <c r="G223" s="117" t="s">
        <v>524</v>
      </c>
      <c r="H223" s="118">
        <v>7.97</v>
      </c>
      <c r="I223" s="117" t="s">
        <v>218</v>
      </c>
      <c r="J223" s="118" t="s">
        <v>259</v>
      </c>
      <c r="K223" s="117">
        <v>6.8499999046325685E-2</v>
      </c>
      <c r="L223" s="117">
        <v>6.2699999999999992E-2</v>
      </c>
      <c r="M223" s="112">
        <v>3794.0993330244687</v>
      </c>
      <c r="N223" s="61">
        <v>100.61</v>
      </c>
      <c r="O223" s="85">
        <v>3.81724</v>
      </c>
      <c r="P223" s="25">
        <v>6.7051242567905519E-5</v>
      </c>
      <c r="Q223" s="25">
        <v>7.229675459981444E-6</v>
      </c>
      <c r="R223" s="119"/>
    </row>
    <row r="224" spans="1:18" x14ac:dyDescent="0.25">
      <c r="A224" s="17" t="s">
        <v>3000</v>
      </c>
      <c r="B224" s="117" t="s" cm="1">
        <v>2295</v>
      </c>
      <c r="C224" s="117" t="s">
        <v>2440</v>
      </c>
      <c r="D224" s="117"/>
      <c r="E224" s="117" t="s">
        <v>666</v>
      </c>
      <c r="F224" s="117" t="s">
        <v>1719</v>
      </c>
      <c r="G224" s="117" t="s">
        <v>524</v>
      </c>
      <c r="H224" s="118">
        <v>7.97</v>
      </c>
      <c r="I224" s="117" t="s">
        <v>218</v>
      </c>
      <c r="J224" s="118" t="s">
        <v>259</v>
      </c>
      <c r="K224" s="117">
        <v>6.8499999046325685E-2</v>
      </c>
      <c r="L224" s="117">
        <v>6.2800000000000009E-2</v>
      </c>
      <c r="M224" s="112">
        <v>3945.4308531658285</v>
      </c>
      <c r="N224" s="61">
        <v>100.57</v>
      </c>
      <c r="O224" s="85">
        <v>3.9679199999999999</v>
      </c>
      <c r="P224" s="25">
        <v>6.9697992898021526E-5</v>
      </c>
      <c r="Q224" s="25">
        <v>7.5150563892156558E-6</v>
      </c>
      <c r="R224" s="119"/>
    </row>
    <row r="225" spans="1:18" x14ac:dyDescent="0.25">
      <c r="A225" s="17" t="s">
        <v>3000</v>
      </c>
      <c r="B225" s="117" t="s" cm="1">
        <v>2295</v>
      </c>
      <c r="C225" s="117" t="s">
        <v>2446</v>
      </c>
      <c r="D225" s="117"/>
      <c r="E225" s="117" t="s">
        <v>666</v>
      </c>
      <c r="F225" s="117" t="s">
        <v>1008</v>
      </c>
      <c r="G225" s="117" t="s">
        <v>524</v>
      </c>
      <c r="H225" s="118">
        <v>7.96</v>
      </c>
      <c r="I225" s="117" t="s">
        <v>218</v>
      </c>
      <c r="J225" s="118" t="s">
        <v>259</v>
      </c>
      <c r="K225" s="117">
        <v>6.8499999046325685E-2</v>
      </c>
      <c r="L225" s="117">
        <v>6.3099999999999989E-2</v>
      </c>
      <c r="M225" s="112">
        <v>5064.2035571015022</v>
      </c>
      <c r="N225" s="61">
        <v>100.34</v>
      </c>
      <c r="O225" s="85">
        <v>5.0814200000000005</v>
      </c>
      <c r="P225" s="25">
        <v>8.9257035190191475E-5</v>
      </c>
      <c r="Q225" s="25">
        <v>9.623973728625633E-6</v>
      </c>
      <c r="R225" s="119"/>
    </row>
    <row r="226" spans="1:18" x14ac:dyDescent="0.25">
      <c r="A226" s="17" t="s">
        <v>3000</v>
      </c>
      <c r="B226" s="117" t="s" cm="1">
        <v>2295</v>
      </c>
      <c r="C226" s="117" t="s">
        <v>2466</v>
      </c>
      <c r="D226" s="117"/>
      <c r="E226" s="117" t="s">
        <v>666</v>
      </c>
      <c r="F226" s="117" t="s">
        <v>2467</v>
      </c>
      <c r="G226" s="117" t="s">
        <v>524</v>
      </c>
      <c r="H226" s="118">
        <v>7.96</v>
      </c>
      <c r="I226" s="117" t="s">
        <v>218</v>
      </c>
      <c r="J226" s="118" t="s">
        <v>259</v>
      </c>
      <c r="K226" s="117">
        <v>6.8499999046325685E-2</v>
      </c>
      <c r="L226" s="117">
        <v>6.3099999999999989E-2</v>
      </c>
      <c r="M226" s="112">
        <v>2999.6083367383449</v>
      </c>
      <c r="N226" s="61">
        <v>100.35</v>
      </c>
      <c r="O226" s="85">
        <v>3.0101100000000001</v>
      </c>
      <c r="P226" s="25">
        <v>5.2873703452252964E-5</v>
      </c>
      <c r="Q226" s="25">
        <v>5.7010086866020326E-6</v>
      </c>
      <c r="R226" s="119"/>
    </row>
    <row r="227" spans="1:18" x14ac:dyDescent="0.25">
      <c r="A227" s="17" t="s">
        <v>3000</v>
      </c>
      <c r="B227" s="117" t="s" cm="1">
        <v>2295</v>
      </c>
      <c r="C227" s="117" t="s">
        <v>2476</v>
      </c>
      <c r="D227" s="117"/>
      <c r="E227" s="117" t="s">
        <v>666</v>
      </c>
      <c r="F227" s="117" t="s">
        <v>2477</v>
      </c>
      <c r="G227" s="117" t="s">
        <v>524</v>
      </c>
      <c r="H227" s="118">
        <v>7.96</v>
      </c>
      <c r="I227" s="117" t="s">
        <v>218</v>
      </c>
      <c r="J227" s="118" t="s">
        <v>259</v>
      </c>
      <c r="K227" s="117">
        <v>6.8499999046325685E-2</v>
      </c>
      <c r="L227" s="117">
        <v>6.3099999999999989E-2</v>
      </c>
      <c r="M227" s="112">
        <v>1826.7884950627954</v>
      </c>
      <c r="N227" s="61">
        <v>100.38</v>
      </c>
      <c r="O227" s="85">
        <v>1.8337300000000001</v>
      </c>
      <c r="P227" s="25">
        <v>3.2210150536525185E-5</v>
      </c>
      <c r="Q227" s="25">
        <v>3.4729995444959641E-6</v>
      </c>
      <c r="R227" s="119"/>
    </row>
    <row r="228" spans="1:18" x14ac:dyDescent="0.25">
      <c r="A228" s="17" t="s">
        <v>3000</v>
      </c>
      <c r="B228" s="117" t="s" cm="1">
        <v>2295</v>
      </c>
      <c r="C228" s="117" t="s">
        <v>2483</v>
      </c>
      <c r="D228" s="117"/>
      <c r="E228" s="117" t="s">
        <v>666</v>
      </c>
      <c r="F228" s="117" t="s">
        <v>2484</v>
      </c>
      <c r="G228" s="117" t="s">
        <v>524</v>
      </c>
      <c r="H228" s="118">
        <v>7.96</v>
      </c>
      <c r="I228" s="117" t="s">
        <v>218</v>
      </c>
      <c r="J228" s="118" t="s">
        <v>259</v>
      </c>
      <c r="K228" s="117">
        <v>6.8499999046325685E-2</v>
      </c>
      <c r="L228" s="117">
        <v>6.3200000000000006E-2</v>
      </c>
      <c r="M228" s="112">
        <v>1643.0288363927941</v>
      </c>
      <c r="N228" s="61">
        <v>100.27</v>
      </c>
      <c r="O228" s="85">
        <v>1.64747</v>
      </c>
      <c r="P228" s="25">
        <v>2.8938424252430373E-5</v>
      </c>
      <c r="Q228" s="25">
        <v>3.1202317459881038E-6</v>
      </c>
      <c r="R228" s="119"/>
    </row>
    <row r="229" spans="1:18" x14ac:dyDescent="0.25">
      <c r="A229" s="17" t="s">
        <v>3000</v>
      </c>
      <c r="B229" s="117" t="s" cm="1">
        <v>2295</v>
      </c>
      <c r="C229" s="117" t="s">
        <v>2368</v>
      </c>
      <c r="D229" s="117"/>
      <c r="E229" s="117" t="s">
        <v>666</v>
      </c>
      <c r="F229" s="117" t="s">
        <v>1687</v>
      </c>
      <c r="G229" s="117" t="s">
        <v>524</v>
      </c>
      <c r="H229" s="118">
        <v>7.92</v>
      </c>
      <c r="I229" s="117" t="s">
        <v>218</v>
      </c>
      <c r="J229" s="118" t="s">
        <v>259</v>
      </c>
      <c r="K229" s="117">
        <v>6.8499999046325685E-2</v>
      </c>
      <c r="L229" s="117">
        <v>6.4500000000000002E-2</v>
      </c>
      <c r="M229" s="112">
        <v>1811.3176861532127</v>
      </c>
      <c r="N229" s="61">
        <v>99.34</v>
      </c>
      <c r="O229" s="85">
        <v>1.7993599999999998</v>
      </c>
      <c r="P229" s="25">
        <v>3.1606428683285954E-5</v>
      </c>
      <c r="Q229" s="25">
        <v>3.407904359084629E-6</v>
      </c>
      <c r="R229" s="119"/>
    </row>
    <row r="230" spans="1:18" x14ac:dyDescent="0.25">
      <c r="A230" s="17" t="s">
        <v>3000</v>
      </c>
      <c r="B230" s="117" t="s" cm="1">
        <v>2295</v>
      </c>
      <c r="C230" s="117" t="s">
        <v>2372</v>
      </c>
      <c r="D230" s="117"/>
      <c r="E230" s="117" t="s">
        <v>666</v>
      </c>
      <c r="F230" s="117" t="s">
        <v>2373</v>
      </c>
      <c r="G230" s="117" t="s">
        <v>524</v>
      </c>
      <c r="H230" s="118">
        <v>7.95</v>
      </c>
      <c r="I230" s="117" t="s">
        <v>218</v>
      </c>
      <c r="J230" s="118" t="s">
        <v>259</v>
      </c>
      <c r="K230" s="117">
        <v>6.8499999046325685E-2</v>
      </c>
      <c r="L230" s="117">
        <v>6.3500000000000001E-2</v>
      </c>
      <c r="M230" s="112">
        <v>1718.6814246109648</v>
      </c>
      <c r="N230" s="61">
        <v>100.03</v>
      </c>
      <c r="O230" s="85">
        <v>1.7192000000000001</v>
      </c>
      <c r="P230" s="25">
        <v>3.0198388422719865E-5</v>
      </c>
      <c r="Q230" s="25">
        <v>3.256085038090374E-6</v>
      </c>
      <c r="R230" s="119"/>
    </row>
    <row r="231" spans="1:18" x14ac:dyDescent="0.25">
      <c r="A231" s="17" t="s">
        <v>3000</v>
      </c>
      <c r="B231" s="117" t="s" cm="1">
        <v>2295</v>
      </c>
      <c r="C231" s="117" t="s">
        <v>2378</v>
      </c>
      <c r="D231" s="117"/>
      <c r="E231" s="117" t="s">
        <v>666</v>
      </c>
      <c r="F231" s="117" t="s">
        <v>2379</v>
      </c>
      <c r="G231" s="117" t="s">
        <v>524</v>
      </c>
      <c r="H231" s="118">
        <v>7.94</v>
      </c>
      <c r="I231" s="117" t="s">
        <v>218</v>
      </c>
      <c r="J231" s="118" t="s">
        <v>259</v>
      </c>
      <c r="K231" s="117">
        <v>6.8499999046325685E-2</v>
      </c>
      <c r="L231" s="117">
        <v>6.3500000000000001E-2</v>
      </c>
      <c r="M231" s="112">
        <v>1988.914728771271</v>
      </c>
      <c r="N231" s="61">
        <v>100.01</v>
      </c>
      <c r="O231" s="85">
        <v>1.9891099999999999</v>
      </c>
      <c r="P231" s="25">
        <v>3.4939458117447832E-5</v>
      </c>
      <c r="Q231" s="25">
        <v>3.7672820556746992E-6</v>
      </c>
      <c r="R231" s="119"/>
    </row>
    <row r="232" spans="1:18" x14ac:dyDescent="0.25">
      <c r="A232" s="17" t="s">
        <v>3000</v>
      </c>
      <c r="B232" s="117" t="s" cm="1">
        <v>2295</v>
      </c>
      <c r="C232" s="117" t="s">
        <v>2413</v>
      </c>
      <c r="D232" s="117"/>
      <c r="E232" s="117" t="s">
        <v>666</v>
      </c>
      <c r="F232" s="117" t="s">
        <v>2412</v>
      </c>
      <c r="G232" s="117" t="s">
        <v>524</v>
      </c>
      <c r="H232" s="118">
        <v>7.95</v>
      </c>
      <c r="I232" s="117" t="s">
        <v>218</v>
      </c>
      <c r="J232" s="118" t="s">
        <v>259</v>
      </c>
      <c r="K232" s="117">
        <v>6.8499999046325685E-2</v>
      </c>
      <c r="L232" s="117">
        <v>6.3299999999999995E-2</v>
      </c>
      <c r="M232" s="112">
        <v>233.04900097522307</v>
      </c>
      <c r="N232" s="61">
        <v>100.17</v>
      </c>
      <c r="O232" s="85">
        <v>0.23344999999999999</v>
      </c>
      <c r="P232" s="25">
        <v>4.1006362129385488E-6</v>
      </c>
      <c r="Q232" s="25">
        <v>4.4214346913808617E-7</v>
      </c>
      <c r="R232" s="119"/>
    </row>
    <row r="233" spans="1:18" x14ac:dyDescent="0.25">
      <c r="A233" s="17" t="s">
        <v>3000</v>
      </c>
      <c r="B233" s="117" t="s" cm="1">
        <v>2295</v>
      </c>
      <c r="C233" s="117" t="s">
        <v>2416</v>
      </c>
      <c r="D233" s="117"/>
      <c r="E233" s="117" t="s">
        <v>666</v>
      </c>
      <c r="F233" s="117" t="s">
        <v>1730</v>
      </c>
      <c r="G233" s="117" t="s">
        <v>524</v>
      </c>
      <c r="H233" s="118">
        <v>7.95</v>
      </c>
      <c r="I233" s="117" t="s">
        <v>218</v>
      </c>
      <c r="J233" s="118" t="s">
        <v>259</v>
      </c>
      <c r="K233" s="117">
        <v>6.8499999046325685E-2</v>
      </c>
      <c r="L233" s="117">
        <v>6.3299999999999995E-2</v>
      </c>
      <c r="M233" s="112">
        <v>2675.3064055427071</v>
      </c>
      <c r="N233" s="61">
        <v>100.22</v>
      </c>
      <c r="O233" s="85">
        <v>2.68119</v>
      </c>
      <c r="P233" s="25">
        <v>4.709610112558881E-5</v>
      </c>
      <c r="Q233" s="25">
        <v>5.0780494667738069E-6</v>
      </c>
      <c r="R233" s="119"/>
    </row>
    <row r="234" spans="1:18" x14ac:dyDescent="0.25">
      <c r="A234" s="17" t="s">
        <v>3000</v>
      </c>
      <c r="B234" s="117" t="s" cm="1">
        <v>2295</v>
      </c>
      <c r="C234" s="117" t="s">
        <v>2419</v>
      </c>
      <c r="D234" s="117"/>
      <c r="E234" s="117" t="s">
        <v>666</v>
      </c>
      <c r="F234" s="117" t="s">
        <v>2420</v>
      </c>
      <c r="G234" s="117" t="s">
        <v>524</v>
      </c>
      <c r="H234" s="118">
        <v>7.95</v>
      </c>
      <c r="I234" s="117" t="s">
        <v>218</v>
      </c>
      <c r="J234" s="118" t="s">
        <v>259</v>
      </c>
      <c r="K234" s="117">
        <v>6.8499999046325685E-2</v>
      </c>
      <c r="L234" s="117">
        <v>6.3299999999999995E-2</v>
      </c>
      <c r="M234" s="112">
        <v>2161.8639586713252</v>
      </c>
      <c r="N234" s="61">
        <v>100.18</v>
      </c>
      <c r="O234" s="85">
        <v>2.1657600000000001</v>
      </c>
      <c r="P234" s="25">
        <v>3.8042381171701827E-5</v>
      </c>
      <c r="Q234" s="25">
        <v>4.1018489600364173E-6</v>
      </c>
      <c r="R234" s="119"/>
    </row>
    <row r="235" spans="1:18" x14ac:dyDescent="0.25">
      <c r="A235" s="17" t="s">
        <v>3000</v>
      </c>
      <c r="B235" s="117" t="s" cm="1">
        <v>2295</v>
      </c>
      <c r="C235" s="117" t="s">
        <v>2423</v>
      </c>
      <c r="D235" s="117"/>
      <c r="E235" s="117" t="s">
        <v>666</v>
      </c>
      <c r="F235" s="117" t="s">
        <v>2424</v>
      </c>
      <c r="G235" s="117" t="s">
        <v>524</v>
      </c>
      <c r="H235" s="118">
        <v>7.93</v>
      </c>
      <c r="I235" s="117" t="s">
        <v>218</v>
      </c>
      <c r="J235" s="118" t="s">
        <v>259</v>
      </c>
      <c r="K235" s="117">
        <v>6.8499999046325685E-2</v>
      </c>
      <c r="L235" s="117">
        <v>6.4100000000000004E-2</v>
      </c>
      <c r="M235" s="112">
        <v>3945.401560786252</v>
      </c>
      <c r="N235" s="61">
        <v>99.63</v>
      </c>
      <c r="O235" s="85">
        <v>3.9308000000000001</v>
      </c>
      <c r="P235" s="25">
        <v>6.9045966270374153E-5</v>
      </c>
      <c r="Q235" s="25">
        <v>7.4447528313899731E-6</v>
      </c>
      <c r="R235" s="119"/>
    </row>
    <row r="236" spans="1:18" x14ac:dyDescent="0.25">
      <c r="A236" s="17" t="s">
        <v>3000</v>
      </c>
      <c r="B236" s="117" t="s" cm="1">
        <v>2295</v>
      </c>
      <c r="C236" s="117" t="s">
        <v>2427</v>
      </c>
      <c r="D236" s="117"/>
      <c r="E236" s="117" t="s">
        <v>666</v>
      </c>
      <c r="F236" s="117" t="s">
        <v>1695</v>
      </c>
      <c r="G236" s="117" t="s">
        <v>524</v>
      </c>
      <c r="H236" s="118">
        <v>7.94</v>
      </c>
      <c r="I236" s="117" t="s">
        <v>218</v>
      </c>
      <c r="J236" s="118" t="s">
        <v>259</v>
      </c>
      <c r="K236" s="117">
        <v>6.8499999046325685E-2</v>
      </c>
      <c r="L236" s="117">
        <v>6.3799999999999996E-2</v>
      </c>
      <c r="M236" s="112">
        <v>3113.0840143967885</v>
      </c>
      <c r="N236" s="61">
        <v>99.85</v>
      </c>
      <c r="O236" s="85">
        <v>3.1084099999999997</v>
      </c>
      <c r="P236" s="25">
        <v>5.4600379570187678E-5</v>
      </c>
      <c r="Q236" s="25">
        <v>5.8871843259949384E-6</v>
      </c>
      <c r="R236" s="119"/>
    </row>
    <row r="237" spans="1:18" x14ac:dyDescent="0.25">
      <c r="A237" s="17" t="s">
        <v>3000</v>
      </c>
      <c r="B237" s="117" t="s" cm="1">
        <v>2295</v>
      </c>
      <c r="C237" s="117" t="s">
        <v>2313</v>
      </c>
      <c r="D237" s="117"/>
      <c r="E237" s="117" t="s">
        <v>666</v>
      </c>
      <c r="F237" s="117" t="s">
        <v>2314</v>
      </c>
      <c r="G237" s="117" t="s">
        <v>524</v>
      </c>
      <c r="H237" s="118">
        <v>0</v>
      </c>
      <c r="I237" s="117" t="s">
        <v>218</v>
      </c>
      <c r="J237" s="118" t="s">
        <v>259</v>
      </c>
      <c r="K237" s="117">
        <v>6.0000000000000001E-3</v>
      </c>
      <c r="L237" s="117">
        <v>0</v>
      </c>
      <c r="M237" s="112">
        <v>-314.54701414239236</v>
      </c>
      <c r="N237" s="61">
        <v>1.9230769999999999</v>
      </c>
      <c r="O237" s="85">
        <v>-6.0499999999999998E-3</v>
      </c>
      <c r="P237" s="25">
        <v>-1.0627050369791483E-7</v>
      </c>
      <c r="Q237" s="25">
        <v>-1.145841931156745E-8</v>
      </c>
      <c r="R237" s="119"/>
    </row>
    <row r="238" spans="1:18" x14ac:dyDescent="0.25">
      <c r="A238" s="17" t="s">
        <v>3001</v>
      </c>
      <c r="B238" s="117" t="s" cm="1">
        <v>2295</v>
      </c>
      <c r="C238" s="117" t="s">
        <v>2616</v>
      </c>
      <c r="D238" s="117"/>
      <c r="E238" s="117" t="s">
        <v>678</v>
      </c>
      <c r="F238" s="117" t="s">
        <v>2617</v>
      </c>
      <c r="G238" s="117" t="s">
        <v>524</v>
      </c>
      <c r="H238" s="118">
        <v>4.68</v>
      </c>
      <c r="I238" s="117" t="s">
        <v>211</v>
      </c>
      <c r="J238" s="118" t="s">
        <v>259</v>
      </c>
      <c r="K238" s="117">
        <v>3.44E-2</v>
      </c>
      <c r="L238" s="117">
        <v>3.32E-2</v>
      </c>
      <c r="M238" s="112">
        <v>449314.16</v>
      </c>
      <c r="N238" s="61">
        <v>113.58</v>
      </c>
      <c r="O238" s="85">
        <v>510.33102000000002</v>
      </c>
      <c r="P238" s="25">
        <v>8.96415447075548E-3</v>
      </c>
      <c r="Q238" s="25">
        <v>9.6654327518345701E-4</v>
      </c>
      <c r="R238" s="119"/>
    </row>
    <row r="239" spans="1:18" x14ac:dyDescent="0.25">
      <c r="A239" s="17" t="s">
        <v>3002</v>
      </c>
      <c r="B239" s="117" t="s" cm="1">
        <v>2235</v>
      </c>
      <c r="C239" s="117" t="s">
        <v>2646</v>
      </c>
      <c r="D239" s="117"/>
      <c r="E239" s="117" t="s">
        <v>678</v>
      </c>
      <c r="F239" s="117" t="s">
        <v>1207</v>
      </c>
      <c r="G239" s="117" t="s">
        <v>524</v>
      </c>
      <c r="H239" s="118">
        <v>8.11</v>
      </c>
      <c r="I239" s="117" t="s">
        <v>211</v>
      </c>
      <c r="J239" s="118" t="s">
        <v>259</v>
      </c>
      <c r="K239" s="117">
        <v>2.4300000000000002E-2</v>
      </c>
      <c r="L239" s="117">
        <v>2.7999999999999997E-2</v>
      </c>
      <c r="M239" s="112">
        <v>2654.8851370783259</v>
      </c>
      <c r="N239" s="61">
        <v>105.06</v>
      </c>
      <c r="O239" s="85">
        <v>2.7892199999999998</v>
      </c>
      <c r="P239" s="25">
        <v>4.8993688318065783E-5</v>
      </c>
      <c r="Q239" s="25">
        <v>5.2826532747454813E-6</v>
      </c>
      <c r="R239" s="119"/>
    </row>
    <row r="240" spans="1:18" x14ac:dyDescent="0.25">
      <c r="A240" s="17" t="s">
        <v>3003</v>
      </c>
      <c r="B240" s="117" t="s" cm="1">
        <v>2235</v>
      </c>
      <c r="C240" s="117" t="s">
        <v>2643</v>
      </c>
      <c r="D240" s="117"/>
      <c r="E240" s="117" t="s">
        <v>678</v>
      </c>
      <c r="F240" s="117" t="s">
        <v>2644</v>
      </c>
      <c r="G240" s="117" t="s">
        <v>524</v>
      </c>
      <c r="H240" s="118">
        <v>5.01</v>
      </c>
      <c r="I240" s="117" t="s">
        <v>211</v>
      </c>
      <c r="J240" s="118" t="s">
        <v>259</v>
      </c>
      <c r="K240" s="117">
        <v>2.2099999999999998E-2</v>
      </c>
      <c r="L240" s="117">
        <v>2.6499999999999999E-2</v>
      </c>
      <c r="M240" s="112">
        <v>596.07150428216664</v>
      </c>
      <c r="N240" s="61">
        <v>108.9</v>
      </c>
      <c r="O240" s="85">
        <v>0.64912000000000003</v>
      </c>
      <c r="P240" s="25">
        <v>1.140203460502322E-5</v>
      </c>
      <c r="Q240" s="25">
        <v>1.2294031642189526E-6</v>
      </c>
      <c r="R240" s="119"/>
    </row>
    <row r="241" spans="1:18" x14ac:dyDescent="0.25">
      <c r="A241" s="17" t="s">
        <v>3004</v>
      </c>
      <c r="B241" s="117" t="s" cm="1">
        <v>2235</v>
      </c>
      <c r="C241" s="117" t="s">
        <v>2664</v>
      </c>
      <c r="D241" s="117"/>
      <c r="E241" s="117" t="s">
        <v>678</v>
      </c>
      <c r="F241" s="117" t="s">
        <v>2665</v>
      </c>
      <c r="G241" s="117" t="s">
        <v>524</v>
      </c>
      <c r="H241" s="118">
        <v>8.25</v>
      </c>
      <c r="I241" s="117" t="s">
        <v>211</v>
      </c>
      <c r="J241" s="118" t="s">
        <v>259</v>
      </c>
      <c r="K241" s="117">
        <v>1.6500000000000001E-2</v>
      </c>
      <c r="L241" s="117">
        <v>3.1300000000000001E-2</v>
      </c>
      <c r="M241" s="112">
        <v>3439.2080368441766</v>
      </c>
      <c r="N241" s="61">
        <v>98.19</v>
      </c>
      <c r="O241" s="85">
        <v>3.37696</v>
      </c>
      <c r="P241" s="25">
        <v>5.9317560358299253E-5</v>
      </c>
      <c r="Q241" s="25">
        <v>6.3958055666761677E-6</v>
      </c>
      <c r="R241" s="119"/>
    </row>
    <row r="242" spans="1:18" x14ac:dyDescent="0.25">
      <c r="A242" s="17" t="s">
        <v>3005</v>
      </c>
      <c r="B242" s="117" t="s" cm="1">
        <v>2295</v>
      </c>
      <c r="C242" s="117" t="s">
        <v>2640</v>
      </c>
      <c r="D242" s="117"/>
      <c r="E242" s="117" t="s">
        <v>678</v>
      </c>
      <c r="F242" s="117" t="s">
        <v>2639</v>
      </c>
      <c r="G242" s="117" t="s">
        <v>524</v>
      </c>
      <c r="H242" s="118">
        <v>7.71</v>
      </c>
      <c r="I242" s="117" t="s">
        <v>211</v>
      </c>
      <c r="J242" s="118" t="s">
        <v>259</v>
      </c>
      <c r="K242" s="117">
        <v>2.81E-2</v>
      </c>
      <c r="L242" s="117">
        <v>3.0499999999999999E-2</v>
      </c>
      <c r="M242" s="112">
        <v>9128.6263279669529</v>
      </c>
      <c r="N242" s="61">
        <v>111.08</v>
      </c>
      <c r="O242" s="85">
        <v>10.140079999999999</v>
      </c>
      <c r="P242" s="25">
        <v>1.7811428250200865E-4</v>
      </c>
      <c r="Q242" s="25">
        <v>1.9204841073196506E-5</v>
      </c>
      <c r="R242" s="119"/>
    </row>
    <row r="243" spans="1:18" x14ac:dyDescent="0.25">
      <c r="A243" s="17" t="s">
        <v>3006</v>
      </c>
      <c r="B243" s="117" t="s" cm="1">
        <v>2235</v>
      </c>
      <c r="C243" s="117" t="s">
        <v>2641</v>
      </c>
      <c r="D243" s="117"/>
      <c r="E243" s="117" t="s">
        <v>678</v>
      </c>
      <c r="F243" s="117" t="s">
        <v>2642</v>
      </c>
      <c r="G243" s="117" t="s">
        <v>524</v>
      </c>
      <c r="H243" s="118">
        <v>5.3</v>
      </c>
      <c r="I243" s="117" t="s">
        <v>211</v>
      </c>
      <c r="J243" s="118" t="s">
        <v>259</v>
      </c>
      <c r="K243" s="117">
        <v>2.2700000000000001E-2</v>
      </c>
      <c r="L243" s="117">
        <v>2.6800000000000001E-2</v>
      </c>
      <c r="M243" s="112">
        <v>2596.6805815395765</v>
      </c>
      <c r="N243" s="61">
        <v>108.98</v>
      </c>
      <c r="O243" s="85">
        <v>2.82986</v>
      </c>
      <c r="P243" s="25">
        <v>4.9707545056955587E-5</v>
      </c>
      <c r="Q243" s="25">
        <v>5.3596235492615317E-6</v>
      </c>
      <c r="R243" s="119"/>
    </row>
    <row r="244" spans="1:18" x14ac:dyDescent="0.25">
      <c r="A244" s="17" t="s">
        <v>3007</v>
      </c>
      <c r="B244" s="117" t="s" cm="1">
        <v>2235</v>
      </c>
      <c r="C244" s="117" t="s">
        <v>2645</v>
      </c>
      <c r="D244" s="117"/>
      <c r="E244" s="117" t="s">
        <v>678</v>
      </c>
      <c r="F244" s="117" t="s">
        <v>2644</v>
      </c>
      <c r="G244" s="117" t="s">
        <v>524</v>
      </c>
      <c r="H244" s="118">
        <v>5.13</v>
      </c>
      <c r="I244" s="117" t="s">
        <v>211</v>
      </c>
      <c r="J244" s="118" t="s">
        <v>259</v>
      </c>
      <c r="K244" s="117">
        <v>2.23E-2</v>
      </c>
      <c r="L244" s="117">
        <v>2.6600000000000002E-2</v>
      </c>
      <c r="M244" s="112">
        <v>729.95123716170917</v>
      </c>
      <c r="N244" s="61">
        <v>108.9</v>
      </c>
      <c r="O244" s="85">
        <v>0.79491999999999996</v>
      </c>
      <c r="P244" s="25">
        <v>1.3963065917280406E-5</v>
      </c>
      <c r="Q244" s="25">
        <v>1.5055415998597021E-6</v>
      </c>
      <c r="R244" s="119"/>
    </row>
    <row r="245" spans="1:18" x14ac:dyDescent="0.25">
      <c r="A245" s="17" t="s">
        <v>3008</v>
      </c>
      <c r="B245" s="117" t="s" cm="1">
        <v>2295</v>
      </c>
      <c r="C245" s="117" t="s">
        <v>2638</v>
      </c>
      <c r="D245" s="117"/>
      <c r="E245" s="117" t="s">
        <v>678</v>
      </c>
      <c r="F245" s="117" t="s">
        <v>2639</v>
      </c>
      <c r="G245" s="117" t="s">
        <v>524</v>
      </c>
      <c r="H245" s="118">
        <v>7.69</v>
      </c>
      <c r="I245" s="117" t="s">
        <v>211</v>
      </c>
      <c r="J245" s="118" t="s">
        <v>259</v>
      </c>
      <c r="K245" s="117">
        <v>2.81E-2</v>
      </c>
      <c r="L245" s="117">
        <v>3.1300000000000001E-2</v>
      </c>
      <c r="M245" s="112">
        <v>10260.231692024821</v>
      </c>
      <c r="N245" s="61">
        <v>110.45</v>
      </c>
      <c r="O245" s="85">
        <v>11.33243</v>
      </c>
      <c r="P245" s="25">
        <v>1.990583544167539E-4</v>
      </c>
      <c r="Q245" s="25">
        <v>2.1463096654377906E-5</v>
      </c>
      <c r="R245" s="119"/>
    </row>
    <row r="246" spans="1:18" x14ac:dyDescent="0.25">
      <c r="A246" s="17" t="s">
        <v>3009</v>
      </c>
      <c r="B246" s="117" t="s" cm="1">
        <v>2295</v>
      </c>
      <c r="C246" s="117" t="s">
        <v>2618</v>
      </c>
      <c r="D246" s="117"/>
      <c r="E246" s="117" t="s">
        <v>565</v>
      </c>
      <c r="F246" s="117" t="s">
        <v>2617</v>
      </c>
      <c r="G246" s="117" t="s">
        <v>524</v>
      </c>
      <c r="H246" s="118">
        <v>4.63</v>
      </c>
      <c r="I246" s="117" t="s">
        <v>211</v>
      </c>
      <c r="J246" s="118" t="s">
        <v>259</v>
      </c>
      <c r="K246" s="117">
        <v>3.4300000000000004E-2</v>
      </c>
      <c r="L246" s="117">
        <v>3.32E-2</v>
      </c>
      <c r="M246" s="112">
        <v>304088.84999999998</v>
      </c>
      <c r="N246" s="61">
        <v>113.53</v>
      </c>
      <c r="O246" s="85">
        <v>345.23207000000002</v>
      </c>
      <c r="P246" s="25">
        <v>6.0641299126568257E-3</v>
      </c>
      <c r="Q246" s="25">
        <v>6.5385352361329023E-4</v>
      </c>
      <c r="R246" s="119"/>
    </row>
    <row r="247" spans="1:18" x14ac:dyDescent="0.25">
      <c r="A247" s="17" t="s">
        <v>3010</v>
      </c>
      <c r="B247" s="117" t="s" cm="1">
        <v>2235</v>
      </c>
      <c r="C247" s="117" t="s">
        <v>2669</v>
      </c>
      <c r="D247" s="117"/>
      <c r="E247" s="117" t="s">
        <v>565</v>
      </c>
      <c r="F247" s="117" t="s">
        <v>2670</v>
      </c>
      <c r="G247" s="117" t="s">
        <v>524</v>
      </c>
      <c r="H247" s="118">
        <v>13.82</v>
      </c>
      <c r="I247" s="117" t="s">
        <v>223</v>
      </c>
      <c r="J247" s="118" t="s">
        <v>259</v>
      </c>
      <c r="K247" s="117">
        <v>2.7200000000000002E-2</v>
      </c>
      <c r="L247" s="117">
        <v>4.2599999999999999E-2</v>
      </c>
      <c r="M247" s="112">
        <v>96596.0017346885</v>
      </c>
      <c r="N247" s="61">
        <v>87.93</v>
      </c>
      <c r="O247" s="85">
        <v>84.936859999999996</v>
      </c>
      <c r="P247" s="25">
        <v>1.4919475859040124E-3</v>
      </c>
      <c r="Q247" s="25">
        <v>1.6086647221287618E-4</v>
      </c>
      <c r="R247" s="119"/>
    </row>
    <row r="248" spans="1:18" x14ac:dyDescent="0.25">
      <c r="A248" s="17" t="s">
        <v>3010</v>
      </c>
      <c r="B248" s="117" t="s" cm="1">
        <v>2235</v>
      </c>
      <c r="C248" s="117" t="s">
        <v>2685</v>
      </c>
      <c r="D248" s="117"/>
      <c r="E248" s="117" t="s">
        <v>565</v>
      </c>
      <c r="F248" s="117" t="s">
        <v>2686</v>
      </c>
      <c r="G248" s="117" t="s">
        <v>524</v>
      </c>
      <c r="H248" s="118">
        <v>13.3</v>
      </c>
      <c r="I248" s="117" t="s">
        <v>223</v>
      </c>
      <c r="J248" s="118" t="s">
        <v>259</v>
      </c>
      <c r="K248" s="117">
        <v>3.4300000000000004E-2</v>
      </c>
      <c r="L248" s="117">
        <v>3.9800000000000002E-2</v>
      </c>
      <c r="M248" s="112">
        <v>23592.10055389602</v>
      </c>
      <c r="N248" s="61">
        <v>95.31</v>
      </c>
      <c r="O248" s="85">
        <v>22.48563</v>
      </c>
      <c r="P248" s="25">
        <v>3.9496846711817269E-4</v>
      </c>
      <c r="Q248" s="25">
        <v>4.2586740004092632E-5</v>
      </c>
      <c r="R248" s="119"/>
    </row>
    <row r="249" spans="1:18" x14ac:dyDescent="0.25">
      <c r="A249" s="17" t="s">
        <v>3010</v>
      </c>
      <c r="B249" s="117" t="s" cm="1">
        <v>2235</v>
      </c>
      <c r="C249" s="117" t="s">
        <v>2671</v>
      </c>
      <c r="D249" s="117"/>
      <c r="E249" s="117" t="s">
        <v>565</v>
      </c>
      <c r="F249" s="117" t="s">
        <v>2670</v>
      </c>
      <c r="G249" s="117" t="s">
        <v>524</v>
      </c>
      <c r="H249" s="118">
        <v>0</v>
      </c>
      <c r="I249" s="117" t="s">
        <v>223</v>
      </c>
      <c r="J249" s="118" t="s">
        <v>259</v>
      </c>
      <c r="K249" s="117">
        <v>2.7000000000000003E-2</v>
      </c>
      <c r="L249" s="117">
        <v>0</v>
      </c>
      <c r="M249" s="112">
        <v>-756.7719305851374</v>
      </c>
      <c r="N249" s="61">
        <v>86.549547000000004</v>
      </c>
      <c r="O249" s="85">
        <v>-0.65498000000000001</v>
      </c>
      <c r="P249" s="25">
        <v>-1.1504967687943845E-5</v>
      </c>
      <c r="Q249" s="25">
        <v>-1.2405017323455286E-6</v>
      </c>
      <c r="R249" s="119"/>
    </row>
    <row r="250" spans="1:18" x14ac:dyDescent="0.25">
      <c r="A250" s="17" t="s">
        <v>3010</v>
      </c>
      <c r="B250" s="117" t="s" cm="1">
        <v>2235</v>
      </c>
      <c r="C250" s="117" t="s">
        <v>2687</v>
      </c>
      <c r="D250" s="117"/>
      <c r="E250" s="117" t="s">
        <v>565</v>
      </c>
      <c r="F250" s="117" t="s">
        <v>2686</v>
      </c>
      <c r="G250" s="117" t="s">
        <v>524</v>
      </c>
      <c r="H250" s="118">
        <v>0</v>
      </c>
      <c r="I250" s="117" t="s">
        <v>223</v>
      </c>
      <c r="J250" s="118" t="s">
        <v>259</v>
      </c>
      <c r="K250" s="117">
        <v>2.7000000000000003E-2</v>
      </c>
      <c r="L250" s="117">
        <v>0</v>
      </c>
      <c r="M250" s="112">
        <v>-141.34048631362444</v>
      </c>
      <c r="N250" s="61">
        <v>93.077489999999997</v>
      </c>
      <c r="O250" s="85">
        <v>-0.13156000000000001</v>
      </c>
      <c r="P250" s="25">
        <v>-2.3109004076855665E-6</v>
      </c>
      <c r="Q250" s="25">
        <v>-2.4916853630244856E-7</v>
      </c>
      <c r="R250" s="119"/>
    </row>
    <row r="251" spans="1:18" x14ac:dyDescent="0.25">
      <c r="A251" s="17" t="s">
        <v>2983</v>
      </c>
      <c r="B251" s="117" t="s" cm="1">
        <v>2235</v>
      </c>
      <c r="C251" s="117" t="s">
        <v>2652</v>
      </c>
      <c r="D251" s="117"/>
      <c r="E251" s="117" t="s">
        <v>782</v>
      </c>
      <c r="F251" s="117" t="s">
        <v>2650</v>
      </c>
      <c r="G251" s="117" t="s">
        <v>258</v>
      </c>
      <c r="H251" s="118">
        <v>6.55</v>
      </c>
      <c r="I251" s="117" t="s">
        <v>204</v>
      </c>
      <c r="J251" s="118" t="s">
        <v>259</v>
      </c>
      <c r="K251" s="117">
        <v>4.4500000000000005E-2</v>
      </c>
      <c r="L251" s="117">
        <v>8.1799999999999998E-2</v>
      </c>
      <c r="M251" s="112">
        <v>52363.181907412749</v>
      </c>
      <c r="N251" s="61">
        <v>87.62</v>
      </c>
      <c r="O251" s="85">
        <v>45.88062</v>
      </c>
      <c r="P251" s="25">
        <v>8.0591018138390503E-4</v>
      </c>
      <c r="Q251" s="25">
        <v>8.6895765658626087E-5</v>
      </c>
      <c r="R251" s="119"/>
    </row>
    <row r="252" spans="1:18" x14ac:dyDescent="0.25">
      <c r="A252" s="17" t="s">
        <v>3011</v>
      </c>
      <c r="B252" s="117" t="s" cm="1">
        <v>2235</v>
      </c>
      <c r="C252" s="117" t="s">
        <v>2653</v>
      </c>
      <c r="D252" s="117"/>
      <c r="E252" s="117" t="s">
        <v>1607</v>
      </c>
      <c r="F252" s="117" t="s">
        <v>2654</v>
      </c>
      <c r="G252" s="117" t="s">
        <v>2401</v>
      </c>
      <c r="H252" s="118">
        <v>4.76</v>
      </c>
      <c r="I252" s="117" t="s">
        <v>223</v>
      </c>
      <c r="J252" s="118" t="s">
        <v>259</v>
      </c>
      <c r="K252" s="117">
        <v>1.8200000000000001E-2</v>
      </c>
      <c r="L252" s="117">
        <v>3.3099999999999997E-2</v>
      </c>
      <c r="M252" s="112">
        <v>35510.844202650595</v>
      </c>
      <c r="N252" s="61">
        <v>103.11</v>
      </c>
      <c r="O252" s="85">
        <v>36.615230000000004</v>
      </c>
      <c r="P252" s="25">
        <v>6.4316015456446327E-4</v>
      </c>
      <c r="Q252" s="25">
        <v>6.9347546864377511E-5</v>
      </c>
      <c r="R252" s="119"/>
    </row>
    <row r="253" spans="1:18" x14ac:dyDescent="0.25">
      <c r="A253" s="17" t="s">
        <v>3012</v>
      </c>
      <c r="B253" s="117" t="s" cm="1">
        <v>2235</v>
      </c>
      <c r="C253" s="117" t="s">
        <v>2409</v>
      </c>
      <c r="D253" s="117"/>
      <c r="E253" s="117" t="s">
        <v>1033</v>
      </c>
      <c r="F253" s="117" t="s">
        <v>2410</v>
      </c>
      <c r="G253" s="117" t="s">
        <v>258</v>
      </c>
      <c r="H253" s="118">
        <v>1.6</v>
      </c>
      <c r="I253" s="117" t="s">
        <v>226</v>
      </c>
      <c r="J253" s="118" t="s">
        <v>259</v>
      </c>
      <c r="K253" s="117">
        <v>0.09</v>
      </c>
      <c r="L253" s="117">
        <v>0.10880000000000001</v>
      </c>
      <c r="M253" s="112">
        <v>398446.61558608757</v>
      </c>
      <c r="N253" s="61">
        <v>99.34</v>
      </c>
      <c r="O253" s="85">
        <v>395.81685999999996</v>
      </c>
      <c r="P253" s="25">
        <v>6.9526705924507501E-3</v>
      </c>
      <c r="Q253" s="25">
        <v>7.4965876900297344E-4</v>
      </c>
      <c r="R253" s="119"/>
    </row>
    <row r="254" spans="1:18" x14ac:dyDescent="0.25">
      <c r="A254" s="17" t="s">
        <v>3013</v>
      </c>
      <c r="B254" s="117" t="s" cm="1">
        <v>2235</v>
      </c>
      <c r="C254" s="117" t="s">
        <v>2676</v>
      </c>
      <c r="D254" s="117"/>
      <c r="E254" s="117" t="s">
        <v>1033</v>
      </c>
      <c r="F254" s="117" t="s">
        <v>1975</v>
      </c>
      <c r="G254" s="117" t="s">
        <v>258</v>
      </c>
      <c r="H254" s="118">
        <v>4.26</v>
      </c>
      <c r="I254" s="117" t="s">
        <v>223</v>
      </c>
      <c r="J254" s="118" t="s">
        <v>259</v>
      </c>
      <c r="K254" s="117">
        <v>1.37E-2</v>
      </c>
      <c r="L254" s="117">
        <v>5.6900000000000006E-2</v>
      </c>
      <c r="M254" s="112">
        <v>10297.887503441831</v>
      </c>
      <c r="N254" s="61">
        <v>91.24</v>
      </c>
      <c r="O254" s="85">
        <v>9.3957900000000016</v>
      </c>
      <c r="P254" s="25">
        <v>1.6504055139501345E-4</v>
      </c>
      <c r="Q254" s="25">
        <v>1.7795190344368985E-5</v>
      </c>
      <c r="R254" s="119"/>
    </row>
    <row r="255" spans="1:18" x14ac:dyDescent="0.25">
      <c r="A255" s="17" t="s">
        <v>3013</v>
      </c>
      <c r="B255" s="117" t="s" cm="1">
        <v>2235</v>
      </c>
      <c r="C255" s="117" t="s">
        <v>2688</v>
      </c>
      <c r="D255" s="117"/>
      <c r="E255" s="117" t="s">
        <v>1033</v>
      </c>
      <c r="F255" s="117" t="s">
        <v>2689</v>
      </c>
      <c r="G255" s="117" t="s">
        <v>258</v>
      </c>
      <c r="H255" s="118">
        <v>4.07</v>
      </c>
      <c r="I255" s="117" t="s">
        <v>226</v>
      </c>
      <c r="J255" s="118" t="s">
        <v>259</v>
      </c>
      <c r="K255" s="117">
        <v>3.6400000000000002E-2</v>
      </c>
      <c r="L255" s="117">
        <v>3.7000000000000005E-2</v>
      </c>
      <c r="M255" s="112">
        <v>2103.0559014187666</v>
      </c>
      <c r="N255" s="61">
        <v>104.2</v>
      </c>
      <c r="O255" s="85">
        <v>2.1913800000000001</v>
      </c>
      <c r="P255" s="25">
        <v>3.8492406015460602E-5</v>
      </c>
      <c r="Q255" s="25">
        <v>4.1503720514020963E-6</v>
      </c>
      <c r="R255" s="119"/>
    </row>
    <row r="256" spans="1:18" x14ac:dyDescent="0.25">
      <c r="A256" s="17" t="s">
        <v>3013</v>
      </c>
      <c r="B256" s="117" t="s" cm="1">
        <v>2235</v>
      </c>
      <c r="C256" s="117" t="s">
        <v>2694</v>
      </c>
      <c r="D256" s="117"/>
      <c r="E256" s="117" t="s">
        <v>1033</v>
      </c>
      <c r="F256" s="117" t="s">
        <v>2695</v>
      </c>
      <c r="G256" s="117" t="s">
        <v>258</v>
      </c>
      <c r="H256" s="118">
        <v>4.05</v>
      </c>
      <c r="I256" s="117" t="s">
        <v>226</v>
      </c>
      <c r="J256" s="118" t="s">
        <v>259</v>
      </c>
      <c r="K256" s="117">
        <v>3.9100000000000003E-2</v>
      </c>
      <c r="L256" s="117">
        <v>3.2400000000000005E-2</v>
      </c>
      <c r="M256" s="112">
        <v>2099.7394768921499</v>
      </c>
      <c r="N256" s="61">
        <v>106.06</v>
      </c>
      <c r="O256" s="85">
        <v>2.2269800000000002</v>
      </c>
      <c r="P256" s="25">
        <v>3.9117733276889653E-5</v>
      </c>
      <c r="Q256" s="25">
        <v>4.2177967997478484E-6</v>
      </c>
      <c r="R256" s="119"/>
    </row>
    <row r="257" spans="1:18" x14ac:dyDescent="0.25">
      <c r="A257" s="17" t="s">
        <v>3013</v>
      </c>
      <c r="B257" s="117" t="s" cm="1">
        <v>2235</v>
      </c>
      <c r="C257" s="117" t="s">
        <v>2703</v>
      </c>
      <c r="D257" s="117"/>
      <c r="E257" s="117" t="s">
        <v>1033</v>
      </c>
      <c r="F257" s="117" t="s">
        <v>2079</v>
      </c>
      <c r="G257" s="117" t="s">
        <v>258</v>
      </c>
      <c r="H257" s="118">
        <v>4.04</v>
      </c>
      <c r="I257" s="117" t="s">
        <v>226</v>
      </c>
      <c r="J257" s="118" t="s">
        <v>259</v>
      </c>
      <c r="K257" s="117">
        <v>3.9900000000000005E-2</v>
      </c>
      <c r="L257" s="117">
        <v>3.7000000000000005E-2</v>
      </c>
      <c r="M257" s="112">
        <v>2126.1323991760573</v>
      </c>
      <c r="N257" s="61">
        <v>103.44</v>
      </c>
      <c r="O257" s="85">
        <v>2.1992699999999998</v>
      </c>
      <c r="P257" s="25">
        <v>3.8630996804580692E-5</v>
      </c>
      <c r="Q257" s="25">
        <v>4.1653153453472638E-6</v>
      </c>
      <c r="R257" s="119"/>
    </row>
    <row r="258" spans="1:18" x14ac:dyDescent="0.25">
      <c r="A258" s="17" t="s">
        <v>3013</v>
      </c>
      <c r="B258" s="117" t="s" cm="1">
        <v>2235</v>
      </c>
      <c r="C258" s="117" t="s">
        <v>2708</v>
      </c>
      <c r="D258" s="117"/>
      <c r="E258" s="117" t="s">
        <v>1033</v>
      </c>
      <c r="F258" s="117" t="s">
        <v>1467</v>
      </c>
      <c r="G258" s="117" t="s">
        <v>258</v>
      </c>
      <c r="H258" s="118">
        <v>4.03</v>
      </c>
      <c r="I258" s="117" t="s">
        <v>226</v>
      </c>
      <c r="J258" s="118" t="s">
        <v>259</v>
      </c>
      <c r="K258" s="117">
        <v>4.0899999999999999E-2</v>
      </c>
      <c r="L258" s="117">
        <v>4.0399999999999998E-2</v>
      </c>
      <c r="M258" s="112">
        <v>2137.6786407641971</v>
      </c>
      <c r="N258" s="61">
        <v>102.03</v>
      </c>
      <c r="O258" s="85">
        <v>2.1810700000000001</v>
      </c>
      <c r="P258" s="25">
        <v>3.8311307024861345E-5</v>
      </c>
      <c r="Q258" s="25">
        <v>4.1308453897323012E-6</v>
      </c>
      <c r="R258" s="119"/>
    </row>
    <row r="259" spans="1:18" x14ac:dyDescent="0.25">
      <c r="A259" s="17" t="s">
        <v>3014</v>
      </c>
      <c r="B259" s="117" t="s" cm="1">
        <v>2235</v>
      </c>
      <c r="C259" s="117" t="s">
        <v>2679</v>
      </c>
      <c r="D259" s="117"/>
      <c r="E259" s="117" t="s">
        <v>1033</v>
      </c>
      <c r="F259" s="117" t="s">
        <v>2680</v>
      </c>
      <c r="G259" s="117" t="s">
        <v>258</v>
      </c>
      <c r="H259" s="118">
        <v>4.12</v>
      </c>
      <c r="I259" s="117" t="s">
        <v>223</v>
      </c>
      <c r="J259" s="118" t="s">
        <v>259</v>
      </c>
      <c r="K259" s="117">
        <v>3.0699999999999998E-2</v>
      </c>
      <c r="L259" s="117">
        <v>3.73E-2</v>
      </c>
      <c r="M259" s="112">
        <v>18425.855861897933</v>
      </c>
      <c r="N259" s="61">
        <v>103.41</v>
      </c>
      <c r="O259" s="85">
        <v>19.054179999999999</v>
      </c>
      <c r="P259" s="25">
        <v>3.3469376961169176E-4</v>
      </c>
      <c r="Q259" s="25">
        <v>3.6087732905468142E-5</v>
      </c>
      <c r="R259" s="119"/>
    </row>
    <row r="260" spans="1:18" x14ac:dyDescent="0.25">
      <c r="A260" s="17" t="s">
        <v>3014</v>
      </c>
      <c r="B260" s="117" t="s" cm="1">
        <v>2235</v>
      </c>
      <c r="C260" s="117" t="s">
        <v>2681</v>
      </c>
      <c r="D260" s="117"/>
      <c r="E260" s="117" t="s">
        <v>1033</v>
      </c>
      <c r="F260" s="117" t="s">
        <v>2682</v>
      </c>
      <c r="G260" s="117" t="s">
        <v>258</v>
      </c>
      <c r="H260" s="118">
        <v>4.1500000000000004</v>
      </c>
      <c r="I260" s="117" t="s">
        <v>223</v>
      </c>
      <c r="J260" s="118" t="s">
        <v>259</v>
      </c>
      <c r="K260" s="117">
        <v>2.6000000000000002E-2</v>
      </c>
      <c r="L260" s="117">
        <v>5.0999999999999997E-2</v>
      </c>
      <c r="M260" s="112">
        <v>44.294605225702597</v>
      </c>
      <c r="N260" s="61">
        <v>95.8</v>
      </c>
      <c r="O260" s="85">
        <v>4.2430000000000002E-2</v>
      </c>
      <c r="P260" s="25">
        <v>7.4529875568636808E-7</v>
      </c>
      <c r="Q260" s="25">
        <v>8.0360451469389576E-8</v>
      </c>
      <c r="R260" s="119"/>
    </row>
    <row r="261" spans="1:18" x14ac:dyDescent="0.25">
      <c r="A261" s="17" t="s">
        <v>3014</v>
      </c>
      <c r="B261" s="117" t="s" cm="1">
        <v>2235</v>
      </c>
      <c r="C261" s="117" t="s">
        <v>2690</v>
      </c>
      <c r="D261" s="117"/>
      <c r="E261" s="117" t="s">
        <v>1033</v>
      </c>
      <c r="F261" s="117" t="s">
        <v>2689</v>
      </c>
      <c r="G261" s="117" t="s">
        <v>258</v>
      </c>
      <c r="H261" s="118">
        <v>4.16</v>
      </c>
      <c r="I261" s="117" t="s">
        <v>226</v>
      </c>
      <c r="J261" s="118" t="s">
        <v>259</v>
      </c>
      <c r="K261" s="117">
        <v>3.6400000000000002E-2</v>
      </c>
      <c r="L261" s="117">
        <v>2.8900000000000002E-2</v>
      </c>
      <c r="M261" s="112">
        <v>4871.2142104785044</v>
      </c>
      <c r="N261" s="61">
        <v>102.89</v>
      </c>
      <c r="O261" s="85">
        <v>5.0119899999999999</v>
      </c>
      <c r="P261" s="25">
        <v>8.8037471376679698E-5</v>
      </c>
      <c r="Q261" s="25">
        <v>9.4924765298153633E-6</v>
      </c>
      <c r="R261" s="119"/>
    </row>
    <row r="262" spans="1:18" x14ac:dyDescent="0.25">
      <c r="A262" s="17" t="s">
        <v>3014</v>
      </c>
      <c r="B262" s="117" t="s" cm="1">
        <v>2235</v>
      </c>
      <c r="C262" s="117" t="s">
        <v>2701</v>
      </c>
      <c r="D262" s="117"/>
      <c r="E262" s="117" t="s">
        <v>1033</v>
      </c>
      <c r="F262" s="117" t="s">
        <v>2702</v>
      </c>
      <c r="G262" s="117" t="s">
        <v>258</v>
      </c>
      <c r="H262" s="118">
        <v>4.05</v>
      </c>
      <c r="I262" s="117" t="s">
        <v>226</v>
      </c>
      <c r="J262" s="118" t="s">
        <v>259</v>
      </c>
      <c r="K262" s="117">
        <v>3.9399999999999998E-2</v>
      </c>
      <c r="L262" s="117">
        <v>3.8300000000000001E-2</v>
      </c>
      <c r="M262" s="112">
        <v>5994.862244395983</v>
      </c>
      <c r="N262" s="61">
        <v>103.21</v>
      </c>
      <c r="O262" s="85">
        <v>6.1873000000000005</v>
      </c>
      <c r="P262" s="25">
        <v>1.0868222934381958E-4</v>
      </c>
      <c r="Q262" s="25">
        <v>1.171845914156385E-5</v>
      </c>
      <c r="R262" s="119"/>
    </row>
    <row r="263" spans="1:18" x14ac:dyDescent="0.25">
      <c r="A263" s="17" t="s">
        <v>3014</v>
      </c>
      <c r="B263" s="117" t="s" cm="1">
        <v>2235</v>
      </c>
      <c r="C263" s="117" t="s">
        <v>2713</v>
      </c>
      <c r="D263" s="117"/>
      <c r="E263" s="117" t="s">
        <v>1033</v>
      </c>
      <c r="F263" s="117" t="s">
        <v>2202</v>
      </c>
      <c r="G263" s="117" t="s">
        <v>258</v>
      </c>
      <c r="H263" s="118">
        <v>4.0199999999999996</v>
      </c>
      <c r="I263" s="117" t="s">
        <v>226</v>
      </c>
      <c r="J263" s="118" t="s">
        <v>259</v>
      </c>
      <c r="K263" s="117">
        <v>4.3099999999999999E-2</v>
      </c>
      <c r="L263" s="117">
        <v>3.6400000000000002E-2</v>
      </c>
      <c r="M263" s="112">
        <v>5550.2494325119369</v>
      </c>
      <c r="N263" s="61">
        <v>103.83</v>
      </c>
      <c r="O263" s="85">
        <v>5.7628199999999996</v>
      </c>
      <c r="P263" s="25">
        <v>1.0122608001990373E-4</v>
      </c>
      <c r="Q263" s="25">
        <v>1.0914513715221013E-5</v>
      </c>
      <c r="R263" s="119"/>
    </row>
    <row r="264" spans="1:18" x14ac:dyDescent="0.25">
      <c r="A264" s="17" t="s">
        <v>3015</v>
      </c>
      <c r="B264" s="117" t="s" cm="1">
        <v>2235</v>
      </c>
      <c r="C264" s="117" t="s">
        <v>2683</v>
      </c>
      <c r="D264" s="117"/>
      <c r="E264" s="117" t="s">
        <v>1535</v>
      </c>
      <c r="F264" s="117" t="s">
        <v>2684</v>
      </c>
      <c r="G264" s="117" t="s">
        <v>2401</v>
      </c>
      <c r="H264" s="118">
        <v>2.4300000000000002</v>
      </c>
      <c r="I264" s="117" t="s">
        <v>226</v>
      </c>
      <c r="J264" s="118" t="s">
        <v>259</v>
      </c>
      <c r="K264" s="117">
        <v>3.73E-2</v>
      </c>
      <c r="L264" s="117">
        <v>5.1500000000000004E-2</v>
      </c>
      <c r="M264" s="112">
        <v>40446.051202604191</v>
      </c>
      <c r="N264" s="61">
        <v>98.24</v>
      </c>
      <c r="O264" s="85">
        <v>39.734199999999994</v>
      </c>
      <c r="P264" s="25">
        <v>6.9794602446837813E-4</v>
      </c>
      <c r="Q264" s="25">
        <v>7.5254731340443522E-5</v>
      </c>
      <c r="R264" s="119"/>
    </row>
    <row r="265" spans="1:18" x14ac:dyDescent="0.25">
      <c r="A265" s="17" t="s">
        <v>3015</v>
      </c>
      <c r="B265" s="117" t="s" cm="1">
        <v>2235</v>
      </c>
      <c r="C265" s="117" t="s">
        <v>2699</v>
      </c>
      <c r="D265" s="117"/>
      <c r="E265" s="117" t="s">
        <v>1535</v>
      </c>
      <c r="F265" s="117" t="s">
        <v>2700</v>
      </c>
      <c r="G265" s="117" t="s">
        <v>2401</v>
      </c>
      <c r="H265" s="118">
        <v>2.74</v>
      </c>
      <c r="I265" s="117" t="s">
        <v>226</v>
      </c>
      <c r="J265" s="118" t="s">
        <v>259</v>
      </c>
      <c r="K265" s="117">
        <v>4.7899999999999998E-2</v>
      </c>
      <c r="L265" s="117">
        <v>6.7699999999999996E-2</v>
      </c>
      <c r="M265" s="112">
        <v>18788.959027098143</v>
      </c>
      <c r="N265" s="61">
        <v>100.12</v>
      </c>
      <c r="O265" s="85">
        <v>18.811509999999998</v>
      </c>
      <c r="P265" s="25">
        <v>3.3043118066419206E-4</v>
      </c>
      <c r="Q265" s="25">
        <v>3.5628127184089952E-5</v>
      </c>
      <c r="R265" s="119"/>
    </row>
    <row r="266" spans="1:18" x14ac:dyDescent="0.25">
      <c r="A266" s="17" t="s">
        <v>2999</v>
      </c>
      <c r="B266" s="117" t="s" cm="1">
        <v>2235</v>
      </c>
      <c r="C266" s="117" t="s">
        <v>2741</v>
      </c>
      <c r="D266" s="117"/>
      <c r="E266" s="117" t="s">
        <v>528</v>
      </c>
      <c r="F266" s="117" t="s">
        <v>2038</v>
      </c>
      <c r="G266" s="117" t="s">
        <v>528</v>
      </c>
      <c r="H266" s="118">
        <v>2.2492999999999999</v>
      </c>
      <c r="I266" s="117" t="s">
        <v>224</v>
      </c>
      <c r="J266" s="118" t="s">
        <v>125</v>
      </c>
      <c r="K266" s="117">
        <v>0.10150000000000001</v>
      </c>
      <c r="L266" s="117">
        <v>8.8599999999999998E-2</v>
      </c>
      <c r="M266" s="112">
        <v>13748.41242050359</v>
      </c>
      <c r="N266" s="61">
        <v>103.21</v>
      </c>
      <c r="O266" s="85">
        <v>51.466169999999998</v>
      </c>
      <c r="P266" s="25">
        <v>9.0402244781859729E-4</v>
      </c>
      <c r="Q266" s="25">
        <v>9.7474538218250142E-5</v>
      </c>
      <c r="R266" s="119"/>
    </row>
    <row r="267" spans="1:18" x14ac:dyDescent="0.25">
      <c r="A267" s="17" t="s">
        <v>3016</v>
      </c>
      <c r="B267" s="117" t="s" cm="1">
        <v>2235</v>
      </c>
      <c r="C267" s="117" t="s">
        <v>2740</v>
      </c>
      <c r="D267" s="117"/>
      <c r="E267" s="117" t="s">
        <v>528</v>
      </c>
      <c r="F267" s="117" t="s">
        <v>2152</v>
      </c>
      <c r="G267" s="117" t="s">
        <v>528</v>
      </c>
      <c r="H267" s="118">
        <v>5.01</v>
      </c>
      <c r="I267" s="117" t="s">
        <v>218</v>
      </c>
      <c r="J267" s="118" t="s">
        <v>125</v>
      </c>
      <c r="K267" s="117">
        <v>9.7500000000000003E-2</v>
      </c>
      <c r="L267" s="117">
        <v>8.1699999999999995E-2</v>
      </c>
      <c r="M267" s="112">
        <v>8265.9903817703453</v>
      </c>
      <c r="N267" s="61">
        <v>110.65</v>
      </c>
      <c r="O267" s="85">
        <v>33.173699999999997</v>
      </c>
      <c r="P267" s="25">
        <v>5.8270839810306064E-4</v>
      </c>
      <c r="Q267" s="25">
        <v>6.2829448713412405E-5</v>
      </c>
      <c r="R267" s="119"/>
    </row>
    <row r="268" spans="1:18" x14ac:dyDescent="0.25">
      <c r="A268" s="17" t="s">
        <v>3017</v>
      </c>
      <c r="B268" s="117" t="s" cm="1">
        <v>2235</v>
      </c>
      <c r="C268" s="117" t="s">
        <v>2447</v>
      </c>
      <c r="D268" s="117"/>
      <c r="E268" s="117" t="s">
        <v>528</v>
      </c>
      <c r="F268" s="117" t="s">
        <v>2448</v>
      </c>
      <c r="G268" s="117" t="s">
        <v>528</v>
      </c>
      <c r="H268" s="118">
        <v>7.23</v>
      </c>
      <c r="I268" s="117" t="s">
        <v>226</v>
      </c>
      <c r="J268" s="118" t="s">
        <v>259</v>
      </c>
      <c r="K268" s="117">
        <v>7.4999999999999997E-2</v>
      </c>
      <c r="L268" s="117">
        <v>8.4499999999999992E-2</v>
      </c>
      <c r="M268" s="112">
        <v>1301.7525898852632</v>
      </c>
      <c r="N268" s="61">
        <v>102.34</v>
      </c>
      <c r="O268" s="85">
        <v>1.3322100000000001</v>
      </c>
      <c r="P268" s="25">
        <v>2.3400764914280847E-5</v>
      </c>
      <c r="Q268" s="25">
        <v>2.5231439324071528E-6</v>
      </c>
      <c r="R268" s="119"/>
    </row>
    <row r="269" spans="1:18" x14ac:dyDescent="0.25">
      <c r="A269" s="17" t="s">
        <v>3017</v>
      </c>
      <c r="B269" s="117" t="s" cm="1">
        <v>2235</v>
      </c>
      <c r="C269" s="117" t="s">
        <v>2361</v>
      </c>
      <c r="D269" s="117"/>
      <c r="E269" s="117" t="s">
        <v>528</v>
      </c>
      <c r="F269" s="117" t="s">
        <v>914</v>
      </c>
      <c r="G269" s="117" t="s">
        <v>528</v>
      </c>
      <c r="H269" s="118">
        <v>5.5</v>
      </c>
      <c r="I269" s="117" t="s">
        <v>226</v>
      </c>
      <c r="J269" s="118" t="s">
        <v>259</v>
      </c>
      <c r="K269" s="117">
        <v>7.4999999999999997E-2</v>
      </c>
      <c r="L269" s="117">
        <v>8.8599999999999998E-2</v>
      </c>
      <c r="M269" s="112">
        <v>6886.7372143297707</v>
      </c>
      <c r="N269" s="61">
        <v>91.32</v>
      </c>
      <c r="O269" s="85">
        <v>6.2889699999999999</v>
      </c>
      <c r="P269" s="25">
        <v>1.1046810076711992E-4</v>
      </c>
      <c r="Q269" s="25">
        <v>1.1911017404606339E-5</v>
      </c>
      <c r="R269" s="119"/>
    </row>
    <row r="270" spans="1:18" x14ac:dyDescent="0.25">
      <c r="A270" s="17" t="s">
        <v>3017</v>
      </c>
      <c r="B270" s="117" t="s" cm="1">
        <v>2235</v>
      </c>
      <c r="C270" s="117" t="s">
        <v>2355</v>
      </c>
      <c r="D270" s="117"/>
      <c r="E270" s="117" t="s">
        <v>528</v>
      </c>
      <c r="F270" s="117" t="s">
        <v>2356</v>
      </c>
      <c r="G270" s="117" t="s">
        <v>528</v>
      </c>
      <c r="H270" s="118">
        <v>5.42</v>
      </c>
      <c r="I270" s="117" t="s">
        <v>226</v>
      </c>
      <c r="J270" s="118" t="s">
        <v>259</v>
      </c>
      <c r="K270" s="117">
        <v>7.4999999999999997E-2</v>
      </c>
      <c r="L270" s="117">
        <v>8.7499999999999994E-2</v>
      </c>
      <c r="M270" s="112">
        <v>6030.7434088297005</v>
      </c>
      <c r="N270" s="61">
        <v>91.91</v>
      </c>
      <c r="O270" s="85">
        <v>5.5428599999999992</v>
      </c>
      <c r="P270" s="25">
        <v>9.7362400682152761E-5</v>
      </c>
      <c r="Q270" s="25">
        <v>1.0497919680217313E-5</v>
      </c>
      <c r="R270" s="119"/>
    </row>
    <row r="271" spans="1:18" x14ac:dyDescent="0.25">
      <c r="A271" s="17" t="s">
        <v>3017</v>
      </c>
      <c r="B271" s="117" t="s" cm="1">
        <v>2235</v>
      </c>
      <c r="C271" s="117" t="s">
        <v>2369</v>
      </c>
      <c r="D271" s="117"/>
      <c r="E271" s="117" t="s">
        <v>528</v>
      </c>
      <c r="F271" s="117" t="s">
        <v>2370</v>
      </c>
      <c r="G271" s="117" t="s">
        <v>528</v>
      </c>
      <c r="H271" s="118">
        <v>6.1</v>
      </c>
      <c r="I271" s="117" t="s">
        <v>226</v>
      </c>
      <c r="J271" s="118" t="s">
        <v>259</v>
      </c>
      <c r="K271" s="117">
        <v>7.4999999999999997E-2</v>
      </c>
      <c r="L271" s="117">
        <v>8.77E-2</v>
      </c>
      <c r="M271" s="112">
        <v>5698.2516810076231</v>
      </c>
      <c r="N271" s="61">
        <v>90.8</v>
      </c>
      <c r="O271" s="85">
        <v>5.17401</v>
      </c>
      <c r="P271" s="25">
        <v>9.0883413031082376E-5</v>
      </c>
      <c r="Q271" s="25">
        <v>9.7993348929327437E-6</v>
      </c>
      <c r="R271" s="119"/>
    </row>
    <row r="272" spans="1:18" x14ac:dyDescent="0.25">
      <c r="A272" s="17" t="s">
        <v>3017</v>
      </c>
      <c r="B272" s="117" t="s" cm="1">
        <v>2235</v>
      </c>
      <c r="C272" s="117" t="s">
        <v>2374</v>
      </c>
      <c r="D272" s="117"/>
      <c r="E272" s="117" t="s">
        <v>528</v>
      </c>
      <c r="F272" s="117" t="s">
        <v>2375</v>
      </c>
      <c r="G272" s="117" t="s">
        <v>528</v>
      </c>
      <c r="H272" s="118">
        <v>6.18</v>
      </c>
      <c r="I272" s="117" t="s">
        <v>226</v>
      </c>
      <c r="J272" s="118" t="s">
        <v>259</v>
      </c>
      <c r="K272" s="117">
        <v>7.4999999999999997E-2</v>
      </c>
      <c r="L272" s="117">
        <v>8.7300000000000003E-2</v>
      </c>
      <c r="M272" s="112">
        <v>6065.1209673077865</v>
      </c>
      <c r="N272" s="61">
        <v>90.81</v>
      </c>
      <c r="O272" s="85">
        <v>5.5077400000000001</v>
      </c>
      <c r="P272" s="25">
        <v>9.6745504799529498E-5</v>
      </c>
      <c r="Q272" s="25">
        <v>1.0431404029602068E-5</v>
      </c>
      <c r="R272" s="119"/>
    </row>
    <row r="273" spans="1:18" x14ac:dyDescent="0.25">
      <c r="A273" s="17" t="s">
        <v>3017</v>
      </c>
      <c r="B273" s="117" t="s" cm="1">
        <v>2235</v>
      </c>
      <c r="C273" s="117" t="s">
        <v>2337</v>
      </c>
      <c r="D273" s="117"/>
      <c r="E273" s="117" t="s">
        <v>528</v>
      </c>
      <c r="F273" s="117" t="s">
        <v>2338</v>
      </c>
      <c r="G273" s="117" t="s">
        <v>528</v>
      </c>
      <c r="H273" s="118">
        <v>5.47</v>
      </c>
      <c r="I273" s="117" t="s">
        <v>226</v>
      </c>
      <c r="J273" s="118" t="s">
        <v>259</v>
      </c>
      <c r="K273" s="117">
        <v>7.4999999999999997E-2</v>
      </c>
      <c r="L273" s="117">
        <v>9.4200000000000006E-2</v>
      </c>
      <c r="M273" s="112">
        <v>7149.7869262425866</v>
      </c>
      <c r="N273" s="61">
        <v>88.65</v>
      </c>
      <c r="O273" s="85">
        <v>6.3382899999999998</v>
      </c>
      <c r="P273" s="25">
        <v>1.1133442493941432E-4</v>
      </c>
      <c r="Q273" s="25">
        <v>1.2004427196415679E-5</v>
      </c>
      <c r="R273" s="119"/>
    </row>
    <row r="274" spans="1:18" x14ac:dyDescent="0.25">
      <c r="A274" s="17" t="s">
        <v>3017</v>
      </c>
      <c r="B274" s="117" t="s" cm="1">
        <v>2235</v>
      </c>
      <c r="C274" s="117" t="s">
        <v>2387</v>
      </c>
      <c r="D274" s="117"/>
      <c r="E274" s="117" t="s">
        <v>528</v>
      </c>
      <c r="F274" s="117" t="s">
        <v>2388</v>
      </c>
      <c r="G274" s="117" t="s">
        <v>528</v>
      </c>
      <c r="H274" s="118">
        <v>5.84</v>
      </c>
      <c r="I274" s="117" t="s">
        <v>226</v>
      </c>
      <c r="J274" s="118" t="s">
        <v>259</v>
      </c>
      <c r="K274" s="117">
        <v>7.4999999999999997E-2</v>
      </c>
      <c r="L274" s="117">
        <v>6.6400000000000001E-2</v>
      </c>
      <c r="M274" s="112">
        <v>5409.9689093706584</v>
      </c>
      <c r="N274" s="61">
        <v>102.54</v>
      </c>
      <c r="O274" s="85">
        <v>5.5473800000000004</v>
      </c>
      <c r="P274" s="25">
        <v>9.7441796165907241E-5</v>
      </c>
      <c r="Q274" s="25">
        <v>1.05064803505129E-5</v>
      </c>
      <c r="R274" s="119"/>
    </row>
    <row r="275" spans="1:18" x14ac:dyDescent="0.25">
      <c r="A275" s="17" t="s">
        <v>3017</v>
      </c>
      <c r="B275" s="117" t="s" cm="1">
        <v>2235</v>
      </c>
      <c r="C275" s="117" t="s">
        <v>2450</v>
      </c>
      <c r="D275" s="117"/>
      <c r="E275" s="117" t="s">
        <v>528</v>
      </c>
      <c r="F275" s="117" t="s">
        <v>2451</v>
      </c>
      <c r="G275" s="117" t="s">
        <v>528</v>
      </c>
      <c r="H275" s="118">
        <v>7.23</v>
      </c>
      <c r="I275" s="117" t="s">
        <v>226</v>
      </c>
      <c r="J275" s="118" t="s">
        <v>259</v>
      </c>
      <c r="K275" s="117">
        <v>7.4999999999999997E-2</v>
      </c>
      <c r="L275" s="117">
        <v>8.4499999999999992E-2</v>
      </c>
      <c r="M275" s="112">
        <v>8911.291595918392</v>
      </c>
      <c r="N275" s="61">
        <v>102.36</v>
      </c>
      <c r="O275" s="85">
        <v>9.1216000000000008</v>
      </c>
      <c r="P275" s="25">
        <v>1.6022430190593389E-4</v>
      </c>
      <c r="Q275" s="25">
        <v>1.7275887205354325E-5</v>
      </c>
      <c r="R275" s="119"/>
    </row>
    <row r="276" spans="1:18" x14ac:dyDescent="0.25">
      <c r="A276" s="17" t="s">
        <v>3017</v>
      </c>
      <c r="B276" s="117" t="s" cm="1">
        <v>2235</v>
      </c>
      <c r="C276" s="117" t="s">
        <v>2473</v>
      </c>
      <c r="D276" s="117"/>
      <c r="E276" s="117" t="s">
        <v>528</v>
      </c>
      <c r="F276" s="117" t="s">
        <v>2149</v>
      </c>
      <c r="G276" s="117" t="s">
        <v>528</v>
      </c>
      <c r="H276" s="118">
        <v>6.25</v>
      </c>
      <c r="I276" s="117" t="s">
        <v>226</v>
      </c>
      <c r="J276" s="118" t="s">
        <v>259</v>
      </c>
      <c r="K276" s="117">
        <v>7.4999999999999997E-2</v>
      </c>
      <c r="L276" s="117">
        <v>7.400000000000001E-2</v>
      </c>
      <c r="M276" s="112">
        <v>7653.0650785824355</v>
      </c>
      <c r="N276" s="61">
        <v>107.68</v>
      </c>
      <c r="O276" s="85">
        <v>8.2408199999999994</v>
      </c>
      <c r="P276" s="25">
        <v>1.4475307310476867E-4</v>
      </c>
      <c r="Q276" s="25">
        <v>1.5607730748950623E-5</v>
      </c>
      <c r="R276" s="119"/>
    </row>
    <row r="277" spans="1:18" x14ac:dyDescent="0.25">
      <c r="A277" s="17" t="s">
        <v>3017</v>
      </c>
      <c r="B277" s="117" t="s" cm="1">
        <v>2235</v>
      </c>
      <c r="C277" s="117" t="s">
        <v>2394</v>
      </c>
      <c r="D277" s="117"/>
      <c r="E277" s="117" t="s">
        <v>528</v>
      </c>
      <c r="F277" s="117" t="s">
        <v>2395</v>
      </c>
      <c r="G277" s="117" t="s">
        <v>528</v>
      </c>
      <c r="H277" s="118">
        <v>5.6</v>
      </c>
      <c r="I277" s="117" t="s">
        <v>226</v>
      </c>
      <c r="J277" s="118" t="s">
        <v>259</v>
      </c>
      <c r="K277" s="117">
        <v>7.4999999999999997E-2</v>
      </c>
      <c r="L277" s="117">
        <v>6.7500000000000004E-2</v>
      </c>
      <c r="M277" s="112">
        <v>11312.700495098481</v>
      </c>
      <c r="N277" s="61">
        <v>101.8</v>
      </c>
      <c r="O277" s="85">
        <v>11.51633</v>
      </c>
      <c r="P277" s="25">
        <v>2.0228862642172025E-4</v>
      </c>
      <c r="Q277" s="25">
        <v>2.1811394722377449E-5</v>
      </c>
      <c r="R277" s="119"/>
    </row>
    <row r="278" spans="1:18" x14ac:dyDescent="0.25">
      <c r="A278" s="17" t="s">
        <v>3017</v>
      </c>
      <c r="B278" s="117" t="s" cm="1">
        <v>2235</v>
      </c>
      <c r="C278" s="117" t="s">
        <v>2383</v>
      </c>
      <c r="D278" s="117"/>
      <c r="E278" s="117" t="s">
        <v>528</v>
      </c>
      <c r="F278" s="117" t="s">
        <v>2384</v>
      </c>
      <c r="G278" s="117" t="s">
        <v>528</v>
      </c>
      <c r="H278" s="118">
        <v>5.97</v>
      </c>
      <c r="I278" s="117" t="s">
        <v>226</v>
      </c>
      <c r="J278" s="118" t="s">
        <v>259</v>
      </c>
      <c r="K278" s="117">
        <v>7.4999999999999997E-2</v>
      </c>
      <c r="L278" s="117">
        <v>6.93E-2</v>
      </c>
      <c r="M278" s="112">
        <v>6044.2018658689976</v>
      </c>
      <c r="N278" s="61">
        <v>100.67</v>
      </c>
      <c r="O278" s="85">
        <v>6.0846999999999998</v>
      </c>
      <c r="P278" s="25">
        <v>1.0688002212408304E-4</v>
      </c>
      <c r="Q278" s="25">
        <v>1.1524139501668506E-5</v>
      </c>
      <c r="R278" s="119"/>
    </row>
    <row r="279" spans="1:18" x14ac:dyDescent="0.25">
      <c r="A279" s="17" t="s">
        <v>3017</v>
      </c>
      <c r="B279" s="117" t="s" cm="1">
        <v>2235</v>
      </c>
      <c r="C279" s="117" t="s">
        <v>2385</v>
      </c>
      <c r="D279" s="117"/>
      <c r="E279" s="117" t="s">
        <v>528</v>
      </c>
      <c r="F279" s="117" t="s">
        <v>2386</v>
      </c>
      <c r="G279" s="117" t="s">
        <v>528</v>
      </c>
      <c r="H279" s="118">
        <v>5.56</v>
      </c>
      <c r="I279" s="117" t="s">
        <v>226</v>
      </c>
      <c r="J279" s="118" t="s">
        <v>259</v>
      </c>
      <c r="K279" s="117">
        <v>7.4999999999999997E-2</v>
      </c>
      <c r="L279" s="117">
        <v>9.1700000000000004E-2</v>
      </c>
      <c r="M279" s="112">
        <v>3774.0060548280544</v>
      </c>
      <c r="N279" s="61">
        <v>89.79</v>
      </c>
      <c r="O279" s="85">
        <v>3.3886799999999999</v>
      </c>
      <c r="P279" s="25">
        <v>5.9523426524140503E-5</v>
      </c>
      <c r="Q279" s="25">
        <v>6.4180027029293197E-6</v>
      </c>
      <c r="R279" s="119"/>
    </row>
    <row r="280" spans="1:18" x14ac:dyDescent="0.25">
      <c r="A280" s="17" t="s">
        <v>3017</v>
      </c>
      <c r="B280" s="117" t="s" cm="1">
        <v>2235</v>
      </c>
      <c r="C280" s="117" t="s">
        <v>2452</v>
      </c>
      <c r="D280" s="117"/>
      <c r="E280" s="117" t="s">
        <v>528</v>
      </c>
      <c r="F280" s="117" t="s">
        <v>2453</v>
      </c>
      <c r="G280" s="117" t="s">
        <v>528</v>
      </c>
      <c r="H280" s="118">
        <v>5.43</v>
      </c>
      <c r="I280" s="117" t="s">
        <v>226</v>
      </c>
      <c r="J280" s="118" t="s">
        <v>259</v>
      </c>
      <c r="K280" s="117">
        <v>7.4999999999999997E-2</v>
      </c>
      <c r="L280" s="117">
        <v>8.43E-2</v>
      </c>
      <c r="M280" s="112">
        <v>1400.9515106487302</v>
      </c>
      <c r="N280" s="61">
        <v>102.04</v>
      </c>
      <c r="O280" s="85">
        <v>1.42953</v>
      </c>
      <c r="P280" s="25">
        <v>2.5110226967153752E-5</v>
      </c>
      <c r="Q280" s="25">
        <v>2.7074634972669449E-6</v>
      </c>
      <c r="R280" s="119"/>
    </row>
    <row r="281" spans="1:18" x14ac:dyDescent="0.25">
      <c r="A281" s="17" t="s">
        <v>3017</v>
      </c>
      <c r="B281" s="117" t="s" cm="1">
        <v>2235</v>
      </c>
      <c r="C281" s="117" t="s">
        <v>2347</v>
      </c>
      <c r="D281" s="117"/>
      <c r="E281" s="117" t="s">
        <v>528</v>
      </c>
      <c r="F281" s="117" t="s">
        <v>2348</v>
      </c>
      <c r="G281" s="117" t="s">
        <v>528</v>
      </c>
      <c r="H281" s="118">
        <v>5.48</v>
      </c>
      <c r="I281" s="117" t="s">
        <v>226</v>
      </c>
      <c r="J281" s="118" t="s">
        <v>259</v>
      </c>
      <c r="K281" s="117">
        <v>7.4999999999999997E-2</v>
      </c>
      <c r="L281" s="117">
        <v>9.1199999999999989E-2</v>
      </c>
      <c r="M281" s="112">
        <v>5051.4080730337892</v>
      </c>
      <c r="N281" s="61">
        <v>89.99</v>
      </c>
      <c r="O281" s="85">
        <v>4.5457600000000005</v>
      </c>
      <c r="P281" s="25">
        <v>7.9847967750385683E-5</v>
      </c>
      <c r="Q281" s="25">
        <v>8.6094585404546876E-6</v>
      </c>
      <c r="R281" s="119"/>
    </row>
    <row r="282" spans="1:18" x14ac:dyDescent="0.25">
      <c r="A282" s="17" t="s">
        <v>3017</v>
      </c>
      <c r="B282" s="117" t="s" cm="1">
        <v>2235</v>
      </c>
      <c r="C282" s="117" t="s">
        <v>2433</v>
      </c>
      <c r="D282" s="117"/>
      <c r="E282" s="117" t="s">
        <v>528</v>
      </c>
      <c r="F282" s="117" t="s">
        <v>449</v>
      </c>
      <c r="G282" s="117" t="s">
        <v>528</v>
      </c>
      <c r="H282" s="118">
        <v>5.86</v>
      </c>
      <c r="I282" s="117" t="s">
        <v>226</v>
      </c>
      <c r="J282" s="118" t="s">
        <v>259</v>
      </c>
      <c r="K282" s="117">
        <v>7.4999999999999997E-2</v>
      </c>
      <c r="L282" s="117">
        <v>6.2899999999999998E-2</v>
      </c>
      <c r="M282" s="112">
        <v>9675.7625347381872</v>
      </c>
      <c r="N282" s="61">
        <v>104.52</v>
      </c>
      <c r="O282" s="85">
        <v>10.113110000000001</v>
      </c>
      <c r="P282" s="25">
        <v>1.7764054440535862E-4</v>
      </c>
      <c r="Q282" s="25">
        <v>1.9153761144463786E-5</v>
      </c>
      <c r="R282" s="119"/>
    </row>
    <row r="283" spans="1:18" x14ac:dyDescent="0.25">
      <c r="A283" s="17" t="s">
        <v>3017</v>
      </c>
      <c r="B283" s="117" t="s" cm="1">
        <v>2235</v>
      </c>
      <c r="C283" s="117" t="s">
        <v>2468</v>
      </c>
      <c r="D283" s="117"/>
      <c r="E283" s="117" t="s">
        <v>528</v>
      </c>
      <c r="F283" s="117" t="s">
        <v>489</v>
      </c>
      <c r="G283" s="117" t="s">
        <v>528</v>
      </c>
      <c r="H283" s="118">
        <v>7.28</v>
      </c>
      <c r="I283" s="117" t="s">
        <v>226</v>
      </c>
      <c r="J283" s="118" t="s">
        <v>259</v>
      </c>
      <c r="K283" s="117">
        <v>7.4999999999999997E-2</v>
      </c>
      <c r="L283" s="117">
        <v>7.1900000000000006E-2</v>
      </c>
      <c r="M283" s="112">
        <v>7346.1073364710383</v>
      </c>
      <c r="N283" s="61">
        <v>110.74</v>
      </c>
      <c r="O283" s="85">
        <v>8.1350800000000003</v>
      </c>
      <c r="P283" s="25">
        <v>1.428957106153443E-4</v>
      </c>
      <c r="Q283" s="25">
        <v>1.5407464094734898E-5</v>
      </c>
      <c r="R283" s="119"/>
    </row>
    <row r="284" spans="1:18" x14ac:dyDescent="0.25">
      <c r="A284" s="17" t="s">
        <v>3017</v>
      </c>
      <c r="B284" s="117" t="s" cm="1">
        <v>2235</v>
      </c>
      <c r="C284" s="117" t="s">
        <v>2434</v>
      </c>
      <c r="D284" s="117"/>
      <c r="E284" s="117" t="s">
        <v>528</v>
      </c>
      <c r="F284" s="117" t="s">
        <v>449</v>
      </c>
      <c r="G284" s="117" t="s">
        <v>528</v>
      </c>
      <c r="H284" s="118">
        <v>5.62</v>
      </c>
      <c r="I284" s="117" t="s">
        <v>226</v>
      </c>
      <c r="J284" s="118" t="s">
        <v>259</v>
      </c>
      <c r="K284" s="117">
        <v>7.4999999999999997E-2</v>
      </c>
      <c r="L284" s="117">
        <v>6.2600000000000003E-2</v>
      </c>
      <c r="M284" s="112">
        <v>10923.075471841628</v>
      </c>
      <c r="N284" s="61">
        <v>104.42</v>
      </c>
      <c r="O284" s="85">
        <v>11.40588</v>
      </c>
      <c r="P284" s="25">
        <v>2.0034853102776409E-4</v>
      </c>
      <c r="Q284" s="25">
        <v>2.160220754668115E-5</v>
      </c>
      <c r="R284" s="119"/>
    </row>
    <row r="285" spans="1:18" x14ac:dyDescent="0.25">
      <c r="A285" s="17" t="s">
        <v>3017</v>
      </c>
      <c r="B285" s="117" t="s" cm="1">
        <v>2235</v>
      </c>
      <c r="C285" s="117" t="s">
        <v>2430</v>
      </c>
      <c r="D285" s="117"/>
      <c r="E285" s="117" t="s">
        <v>528</v>
      </c>
      <c r="F285" s="117" t="s">
        <v>2431</v>
      </c>
      <c r="G285" s="117" t="s">
        <v>528</v>
      </c>
      <c r="H285" s="118">
        <v>5.52</v>
      </c>
      <c r="I285" s="117" t="s">
        <v>226</v>
      </c>
      <c r="J285" s="118" t="s">
        <v>259</v>
      </c>
      <c r="K285" s="117">
        <v>7.4999999999999997E-2</v>
      </c>
      <c r="L285" s="117">
        <v>6.6500000000000004E-2</v>
      </c>
      <c r="M285" s="112">
        <v>5721.5251995280159</v>
      </c>
      <c r="N285" s="61">
        <v>102.28</v>
      </c>
      <c r="O285" s="85">
        <v>5.8519799999999993</v>
      </c>
      <c r="P285" s="25">
        <v>1.0279220863307829E-4</v>
      </c>
      <c r="Q285" s="25">
        <v>1.1083378618662229E-5</v>
      </c>
      <c r="R285" s="119"/>
    </row>
    <row r="286" spans="1:18" x14ac:dyDescent="0.25">
      <c r="A286" s="17" t="s">
        <v>3017</v>
      </c>
      <c r="B286" s="117" t="s" cm="1">
        <v>2235</v>
      </c>
      <c r="C286" s="117" t="s">
        <v>2376</v>
      </c>
      <c r="D286" s="117"/>
      <c r="E286" s="117" t="s">
        <v>528</v>
      </c>
      <c r="F286" s="117" t="s">
        <v>2377</v>
      </c>
      <c r="G286" s="117" t="s">
        <v>528</v>
      </c>
      <c r="H286" s="118">
        <v>5.58</v>
      </c>
      <c r="I286" s="117" t="s">
        <v>226</v>
      </c>
      <c r="J286" s="118" t="s">
        <v>259</v>
      </c>
      <c r="K286" s="117">
        <v>7.4999999999999997E-2</v>
      </c>
      <c r="L286" s="117">
        <v>8.7300000000000003E-2</v>
      </c>
      <c r="M286" s="112">
        <v>4984.6534326588862</v>
      </c>
      <c r="N286" s="61">
        <v>91.66</v>
      </c>
      <c r="O286" s="85">
        <v>4.5689299999999999</v>
      </c>
      <c r="P286" s="25">
        <v>8.0254957431489932E-5</v>
      </c>
      <c r="Q286" s="25">
        <v>8.6533414454875811E-6</v>
      </c>
      <c r="R286" s="119"/>
    </row>
    <row r="287" spans="1:18" x14ac:dyDescent="0.25">
      <c r="A287" s="17" t="s">
        <v>3017</v>
      </c>
      <c r="B287" s="117" t="s" cm="1">
        <v>2235</v>
      </c>
      <c r="C287" s="117" t="s">
        <v>2486</v>
      </c>
      <c r="D287" s="117"/>
      <c r="E287" s="117" t="s">
        <v>528</v>
      </c>
      <c r="F287" s="117" t="s">
        <v>1069</v>
      </c>
      <c r="G287" s="117" t="s">
        <v>528</v>
      </c>
      <c r="H287" s="118">
        <v>5.65</v>
      </c>
      <c r="I287" s="117" t="s">
        <v>226</v>
      </c>
      <c r="J287" s="118" t="s">
        <v>259</v>
      </c>
      <c r="K287" s="117">
        <v>7.4999999999999997E-2</v>
      </c>
      <c r="L287" s="117">
        <v>8.2599999999999993E-2</v>
      </c>
      <c r="M287" s="112">
        <v>9268.691047951881</v>
      </c>
      <c r="N287" s="61">
        <v>100.81</v>
      </c>
      <c r="O287" s="85">
        <v>9.343770000000001</v>
      </c>
      <c r="P287" s="25">
        <v>1.641268007169365E-4</v>
      </c>
      <c r="Q287" s="25">
        <v>1.7696666877825556E-5</v>
      </c>
      <c r="R287" s="119"/>
    </row>
    <row r="288" spans="1:18" x14ac:dyDescent="0.25">
      <c r="A288" s="17" t="s">
        <v>3017</v>
      </c>
      <c r="B288" s="117" t="s" cm="1">
        <v>2235</v>
      </c>
      <c r="C288" s="117" t="s">
        <v>2462</v>
      </c>
      <c r="D288" s="117"/>
      <c r="E288" s="117" t="s">
        <v>528</v>
      </c>
      <c r="F288" s="117" t="s">
        <v>2463</v>
      </c>
      <c r="G288" s="117" t="s">
        <v>528</v>
      </c>
      <c r="H288" s="118">
        <v>6.9</v>
      </c>
      <c r="I288" s="117" t="s">
        <v>226</v>
      </c>
      <c r="J288" s="118" t="s">
        <v>259</v>
      </c>
      <c r="K288" s="117">
        <v>7.4999999999999997E-2</v>
      </c>
      <c r="L288" s="117">
        <v>8.4399999999999989E-2</v>
      </c>
      <c r="M288" s="112">
        <v>11000.386234398033</v>
      </c>
      <c r="N288" s="61">
        <v>100.72</v>
      </c>
      <c r="O288" s="85">
        <v>11.07959</v>
      </c>
      <c r="P288" s="25">
        <v>1.9461712563080666E-4</v>
      </c>
      <c r="Q288" s="25">
        <v>2.0984229424834644E-5</v>
      </c>
      <c r="R288" s="119"/>
    </row>
    <row r="289" spans="1:18" x14ac:dyDescent="0.25">
      <c r="A289" s="17" t="s">
        <v>3017</v>
      </c>
      <c r="B289" s="117" t="s" cm="1">
        <v>2235</v>
      </c>
      <c r="C289" s="117" t="s">
        <v>2432</v>
      </c>
      <c r="D289" s="117"/>
      <c r="E289" s="117" t="s">
        <v>528</v>
      </c>
      <c r="F289" s="117" t="s">
        <v>2431</v>
      </c>
      <c r="G289" s="117" t="s">
        <v>528</v>
      </c>
      <c r="H289" s="118">
        <v>5.49</v>
      </c>
      <c r="I289" s="117" t="s">
        <v>226</v>
      </c>
      <c r="J289" s="118" t="s">
        <v>259</v>
      </c>
      <c r="K289" s="117">
        <v>7.4999999999999997E-2</v>
      </c>
      <c r="L289" s="117">
        <v>6.4899999999999999E-2</v>
      </c>
      <c r="M289" s="112">
        <v>5010.5000157978357</v>
      </c>
      <c r="N289" s="61">
        <v>105.59</v>
      </c>
      <c r="O289" s="85">
        <v>5.2905899999999999</v>
      </c>
      <c r="P289" s="25">
        <v>9.29311841585374E-5</v>
      </c>
      <c r="Q289" s="25">
        <v>1.0020132004229031E-5</v>
      </c>
      <c r="R289" s="119"/>
    </row>
    <row r="290" spans="1:18" x14ac:dyDescent="0.25">
      <c r="A290" s="17" t="s">
        <v>3017</v>
      </c>
      <c r="B290" s="117" t="s" cm="1">
        <v>2235</v>
      </c>
      <c r="C290" s="117" t="s">
        <v>2441</v>
      </c>
      <c r="D290" s="117"/>
      <c r="E290" s="117" t="s">
        <v>528</v>
      </c>
      <c r="F290" s="117" t="s">
        <v>1719</v>
      </c>
      <c r="G290" s="117" t="s">
        <v>528</v>
      </c>
      <c r="H290" s="118">
        <v>5.49</v>
      </c>
      <c r="I290" s="117" t="s">
        <v>226</v>
      </c>
      <c r="J290" s="118" t="s">
        <v>259</v>
      </c>
      <c r="K290" s="117">
        <v>7.4999999999999997E-2</v>
      </c>
      <c r="L290" s="117">
        <v>6.4899999999999999E-2</v>
      </c>
      <c r="M290" s="112">
        <v>2266.2875325390864</v>
      </c>
      <c r="N290" s="61">
        <v>105.78</v>
      </c>
      <c r="O290" s="85">
        <v>2.3972800000000003</v>
      </c>
      <c r="P290" s="25">
        <v>4.2109116215692119E-5</v>
      </c>
      <c r="Q290" s="25">
        <v>4.5403370987164332E-6</v>
      </c>
      <c r="R290" s="119"/>
    </row>
    <row r="291" spans="1:18" x14ac:dyDescent="0.25">
      <c r="A291" s="17" t="s">
        <v>3017</v>
      </c>
      <c r="B291" s="117" t="s" cm="1">
        <v>2235</v>
      </c>
      <c r="C291" s="117" t="s">
        <v>2449</v>
      </c>
      <c r="D291" s="117"/>
      <c r="E291" s="117" t="s">
        <v>528</v>
      </c>
      <c r="F291" s="117" t="s">
        <v>2448</v>
      </c>
      <c r="G291" s="117" t="s">
        <v>528</v>
      </c>
      <c r="H291" s="118">
        <v>5.35</v>
      </c>
      <c r="I291" s="117" t="s">
        <v>226</v>
      </c>
      <c r="J291" s="118" t="s">
        <v>259</v>
      </c>
      <c r="K291" s="117">
        <v>7.4999999999999997E-2</v>
      </c>
      <c r="L291" s="117">
        <v>8.3199999999999996E-2</v>
      </c>
      <c r="M291" s="112">
        <v>2247.1662929699451</v>
      </c>
      <c r="N291" s="61">
        <v>102.36</v>
      </c>
      <c r="O291" s="85">
        <v>2.3001999999999998</v>
      </c>
      <c r="P291" s="25">
        <v>4.0403869852222098E-5</v>
      </c>
      <c r="Q291" s="25">
        <v>4.3564720827218922E-6</v>
      </c>
      <c r="R291" s="119"/>
    </row>
    <row r="292" spans="1:18" x14ac:dyDescent="0.25">
      <c r="A292" s="17" t="s">
        <v>3017</v>
      </c>
      <c r="B292" s="117" t="s" cm="1">
        <v>2235</v>
      </c>
      <c r="C292" s="117" t="s">
        <v>2481</v>
      </c>
      <c r="D292" s="117"/>
      <c r="E292" s="117" t="s">
        <v>528</v>
      </c>
      <c r="F292" s="117" t="s">
        <v>2482</v>
      </c>
      <c r="G292" s="117" t="s">
        <v>528</v>
      </c>
      <c r="H292" s="118">
        <v>5.34</v>
      </c>
      <c r="I292" s="117" t="s">
        <v>226</v>
      </c>
      <c r="J292" s="118" t="s">
        <v>259</v>
      </c>
      <c r="K292" s="117">
        <v>7.4999999999999997E-2</v>
      </c>
      <c r="L292" s="117">
        <v>8.6899999999999991E-2</v>
      </c>
      <c r="M292" s="112">
        <v>4380.3451331014494</v>
      </c>
      <c r="N292" s="61">
        <v>100</v>
      </c>
      <c r="O292" s="85">
        <v>4.38035</v>
      </c>
      <c r="P292" s="25">
        <v>7.6942479483167156E-5</v>
      </c>
      <c r="Q292" s="25">
        <v>8.296179674615616E-6</v>
      </c>
      <c r="R292" s="119"/>
    </row>
    <row r="293" spans="1:18" x14ac:dyDescent="0.25">
      <c r="A293" s="17" t="s">
        <v>3017</v>
      </c>
      <c r="B293" s="117" t="s" cm="1">
        <v>2235</v>
      </c>
      <c r="C293" s="117" t="s">
        <v>2464</v>
      </c>
      <c r="D293" s="117"/>
      <c r="E293" s="117" t="s">
        <v>528</v>
      </c>
      <c r="F293" s="117" t="s">
        <v>2465</v>
      </c>
      <c r="G293" s="117" t="s">
        <v>528</v>
      </c>
      <c r="H293" s="118">
        <v>4.53</v>
      </c>
      <c r="I293" s="117" t="s">
        <v>226</v>
      </c>
      <c r="J293" s="118" t="s">
        <v>259</v>
      </c>
      <c r="K293" s="117">
        <v>7.4999999999999997E-2</v>
      </c>
      <c r="L293" s="117">
        <v>9.1400000000000009E-2</v>
      </c>
      <c r="M293" s="112">
        <v>30890.961154660468</v>
      </c>
      <c r="N293" s="61">
        <v>98.79</v>
      </c>
      <c r="O293" s="85">
        <v>30.51718</v>
      </c>
      <c r="P293" s="25">
        <v>5.360456347173443E-4</v>
      </c>
      <c r="Q293" s="25">
        <v>5.779812308207933E-5</v>
      </c>
      <c r="R293" s="119"/>
    </row>
    <row r="294" spans="1:18" x14ac:dyDescent="0.25">
      <c r="A294" s="17" t="s">
        <v>3017</v>
      </c>
      <c r="B294" s="117" t="s" cm="1">
        <v>2235</v>
      </c>
      <c r="C294" s="117" t="s">
        <v>2335</v>
      </c>
      <c r="D294" s="117"/>
      <c r="E294" s="117" t="s">
        <v>528</v>
      </c>
      <c r="F294" s="117" t="s">
        <v>2336</v>
      </c>
      <c r="G294" s="117" t="s">
        <v>528</v>
      </c>
      <c r="H294" s="118">
        <v>5.5</v>
      </c>
      <c r="I294" s="117" t="s">
        <v>226</v>
      </c>
      <c r="J294" s="118" t="s">
        <v>259</v>
      </c>
      <c r="K294" s="117">
        <v>7.4999999999999997E-2</v>
      </c>
      <c r="L294" s="117">
        <v>8.4700000000000011E-2</v>
      </c>
      <c r="M294" s="112">
        <v>4018.635998834774</v>
      </c>
      <c r="N294" s="61">
        <v>93.02</v>
      </c>
      <c r="O294" s="85">
        <v>3.73814</v>
      </c>
      <c r="P294" s="25">
        <v>6.5661821602202214E-5</v>
      </c>
      <c r="Q294" s="25">
        <v>7.0798637298087189E-6</v>
      </c>
      <c r="R294" s="119"/>
    </row>
    <row r="295" spans="1:18" x14ac:dyDescent="0.25">
      <c r="A295" s="17" t="s">
        <v>3017</v>
      </c>
      <c r="B295" s="117" t="s" cm="1">
        <v>2235</v>
      </c>
      <c r="C295" s="117" t="s">
        <v>2353</v>
      </c>
      <c r="D295" s="117"/>
      <c r="E295" s="117" t="s">
        <v>528</v>
      </c>
      <c r="F295" s="117" t="s">
        <v>2354</v>
      </c>
      <c r="G295" s="117" t="s">
        <v>528</v>
      </c>
      <c r="H295" s="118">
        <v>5.48</v>
      </c>
      <c r="I295" s="117" t="s">
        <v>226</v>
      </c>
      <c r="J295" s="118" t="s">
        <v>259</v>
      </c>
      <c r="K295" s="117">
        <v>7.4999999999999997E-2</v>
      </c>
      <c r="L295" s="117">
        <v>9.1400000000000009E-2</v>
      </c>
      <c r="M295" s="112">
        <v>3466.3634332737952</v>
      </c>
      <c r="N295" s="61">
        <v>89.9</v>
      </c>
      <c r="O295" s="85">
        <v>3.11626</v>
      </c>
      <c r="P295" s="25">
        <v>5.473826774440729E-5</v>
      </c>
      <c r="Q295" s="25">
        <v>5.902051861795898E-6</v>
      </c>
      <c r="R295" s="119"/>
    </row>
    <row r="296" spans="1:18" x14ac:dyDescent="0.25">
      <c r="A296" s="17" t="s">
        <v>3017</v>
      </c>
      <c r="B296" s="117" t="s" cm="1">
        <v>2235</v>
      </c>
      <c r="C296" s="117" t="s">
        <v>2382</v>
      </c>
      <c r="D296" s="117"/>
      <c r="E296" s="117" t="s">
        <v>528</v>
      </c>
      <c r="F296" s="117" t="s">
        <v>954</v>
      </c>
      <c r="G296" s="117" t="s">
        <v>528</v>
      </c>
      <c r="H296" s="118">
        <v>5.32</v>
      </c>
      <c r="I296" s="117" t="s">
        <v>226</v>
      </c>
      <c r="J296" s="118" t="s">
        <v>259</v>
      </c>
      <c r="K296" s="117">
        <v>7.4999999999999997E-2</v>
      </c>
      <c r="L296" s="117">
        <v>9.0200000000000002E-2</v>
      </c>
      <c r="M296" s="112">
        <v>3417.1765740016999</v>
      </c>
      <c r="N296" s="61">
        <v>98.89</v>
      </c>
      <c r="O296" s="85">
        <v>3.3792499999999999</v>
      </c>
      <c r="P296" s="25">
        <v>5.9357785061351852E-5</v>
      </c>
      <c r="Q296" s="25">
        <v>6.4001427204321163E-6</v>
      </c>
      <c r="R296" s="119"/>
    </row>
    <row r="297" spans="1:18" x14ac:dyDescent="0.25">
      <c r="A297" s="17" t="s">
        <v>3017</v>
      </c>
      <c r="B297" s="117" t="s" cm="1">
        <v>2235</v>
      </c>
      <c r="C297" s="117" t="s">
        <v>2474</v>
      </c>
      <c r="D297" s="117"/>
      <c r="E297" s="117" t="s">
        <v>528</v>
      </c>
      <c r="F297" s="117" t="s">
        <v>2149</v>
      </c>
      <c r="G297" s="117" t="s">
        <v>528</v>
      </c>
      <c r="H297" s="118">
        <v>5.1100000000000003</v>
      </c>
      <c r="I297" s="117" t="s">
        <v>226</v>
      </c>
      <c r="J297" s="118" t="s">
        <v>259</v>
      </c>
      <c r="K297" s="117">
        <v>7.4999999999999997E-2</v>
      </c>
      <c r="L297" s="117">
        <v>7.2700000000000001E-2</v>
      </c>
      <c r="M297" s="112">
        <v>8273.7695256878596</v>
      </c>
      <c r="N297" s="61">
        <v>106.56</v>
      </c>
      <c r="O297" s="85">
        <v>8.8165300000000002</v>
      </c>
      <c r="P297" s="25">
        <v>1.5486563371368219E-4</v>
      </c>
      <c r="Q297" s="25">
        <v>1.669809877901054E-5</v>
      </c>
      <c r="R297" s="119"/>
    </row>
    <row r="298" spans="1:18" x14ac:dyDescent="0.25">
      <c r="A298" s="17" t="s">
        <v>3017</v>
      </c>
      <c r="B298" s="117" t="s" cm="1">
        <v>2235</v>
      </c>
      <c r="C298" s="117" t="s">
        <v>2360</v>
      </c>
      <c r="D298" s="117"/>
      <c r="E298" s="117" t="s">
        <v>528</v>
      </c>
      <c r="F298" s="117" t="s">
        <v>914</v>
      </c>
      <c r="G298" s="117" t="s">
        <v>528</v>
      </c>
      <c r="H298" s="118">
        <v>5.48</v>
      </c>
      <c r="I298" s="117" t="s">
        <v>226</v>
      </c>
      <c r="J298" s="118" t="s">
        <v>259</v>
      </c>
      <c r="K298" s="117">
        <v>7.4999999999999997E-2</v>
      </c>
      <c r="L298" s="117">
        <v>9.1899999999999996E-2</v>
      </c>
      <c r="M298" s="112">
        <v>3870.9402181271589</v>
      </c>
      <c r="N298" s="61">
        <v>89.82</v>
      </c>
      <c r="O298" s="85">
        <v>3.47688</v>
      </c>
      <c r="P298" s="25">
        <v>6.1072692379703498E-5</v>
      </c>
      <c r="Q298" s="25">
        <v>6.585049410909527E-6</v>
      </c>
      <c r="R298" s="119"/>
    </row>
    <row r="299" spans="1:18" x14ac:dyDescent="0.25">
      <c r="A299" s="17" t="s">
        <v>3017</v>
      </c>
      <c r="B299" s="117" t="s" cm="1">
        <v>2235</v>
      </c>
      <c r="C299" s="117" t="s">
        <v>2389</v>
      </c>
      <c r="D299" s="117"/>
      <c r="E299" s="117" t="s">
        <v>528</v>
      </c>
      <c r="F299" s="117" t="s">
        <v>2256</v>
      </c>
      <c r="G299" s="117" t="s">
        <v>528</v>
      </c>
      <c r="H299" s="118">
        <v>6.02</v>
      </c>
      <c r="I299" s="117" t="s">
        <v>226</v>
      </c>
      <c r="J299" s="118" t="s">
        <v>259</v>
      </c>
      <c r="K299" s="117">
        <v>7.4999999999999997E-2</v>
      </c>
      <c r="L299" s="117">
        <v>8.3800000000000013E-2</v>
      </c>
      <c r="M299" s="112">
        <v>4082.8415053132603</v>
      </c>
      <c r="N299" s="61">
        <v>92.86</v>
      </c>
      <c r="O299" s="85">
        <v>3.7913299999999999</v>
      </c>
      <c r="P299" s="25">
        <v>6.6596123766118255E-5</v>
      </c>
      <c r="Q299" s="25">
        <v>7.1806031220702517E-6</v>
      </c>
      <c r="R299" s="119"/>
    </row>
    <row r="300" spans="1:18" x14ac:dyDescent="0.25">
      <c r="A300" s="17" t="s">
        <v>3017</v>
      </c>
      <c r="B300" s="117" t="s" cm="1">
        <v>2235</v>
      </c>
      <c r="C300" s="117" t="s">
        <v>2396</v>
      </c>
      <c r="D300" s="117"/>
      <c r="E300" s="117" t="s">
        <v>528</v>
      </c>
      <c r="F300" s="117" t="s">
        <v>2397</v>
      </c>
      <c r="G300" s="117" t="s">
        <v>528</v>
      </c>
      <c r="H300" s="118">
        <v>6.02</v>
      </c>
      <c r="I300" s="117" t="s">
        <v>226</v>
      </c>
      <c r="J300" s="118" t="s">
        <v>259</v>
      </c>
      <c r="K300" s="117">
        <v>7.4999999999999997E-2</v>
      </c>
      <c r="L300" s="117">
        <v>8.3599999999999994E-2</v>
      </c>
      <c r="M300" s="112">
        <v>4068.4181727451764</v>
      </c>
      <c r="N300" s="61">
        <v>92.97</v>
      </c>
      <c r="O300" s="85">
        <v>3.78241</v>
      </c>
      <c r="P300" s="25">
        <v>6.6439440643310758E-5</v>
      </c>
      <c r="Q300" s="25">
        <v>7.163709055911709E-6</v>
      </c>
      <c r="R300" s="119"/>
    </row>
    <row r="301" spans="1:18" x14ac:dyDescent="0.25">
      <c r="A301" s="17" t="s">
        <v>3017</v>
      </c>
      <c r="B301" s="117" t="s" cm="1">
        <v>2235</v>
      </c>
      <c r="C301" s="117" t="s">
        <v>2475</v>
      </c>
      <c r="D301" s="117"/>
      <c r="E301" s="117" t="s">
        <v>528</v>
      </c>
      <c r="F301" s="117" t="s">
        <v>2149</v>
      </c>
      <c r="G301" s="117" t="s">
        <v>528</v>
      </c>
      <c r="H301" s="118">
        <v>4.9000000000000004</v>
      </c>
      <c r="I301" s="117" t="s">
        <v>226</v>
      </c>
      <c r="J301" s="118" t="s">
        <v>259</v>
      </c>
      <c r="K301" s="117">
        <v>7.4999999999999997E-2</v>
      </c>
      <c r="L301" s="117">
        <v>8.8699999999999987E-2</v>
      </c>
      <c r="M301" s="112">
        <v>3764.0995939169152</v>
      </c>
      <c r="N301" s="61">
        <v>107.71</v>
      </c>
      <c r="O301" s="85">
        <v>4.0543100000000001</v>
      </c>
      <c r="P301" s="25">
        <v>7.1215465429337705E-5</v>
      </c>
      <c r="Q301" s="25">
        <v>7.6786750411704191E-6</v>
      </c>
      <c r="R301" s="119"/>
    </row>
    <row r="302" spans="1:18" x14ac:dyDescent="0.25">
      <c r="A302" s="17" t="s">
        <v>3017</v>
      </c>
      <c r="B302" s="117" t="s" cm="1">
        <v>2235</v>
      </c>
      <c r="C302" s="117" t="s">
        <v>2444</v>
      </c>
      <c r="D302" s="117"/>
      <c r="E302" s="117" t="s">
        <v>528</v>
      </c>
      <c r="F302" s="117" t="s">
        <v>2445</v>
      </c>
      <c r="G302" s="117" t="s">
        <v>528</v>
      </c>
      <c r="H302" s="118">
        <v>4.18</v>
      </c>
      <c r="I302" s="117" t="s">
        <v>226</v>
      </c>
      <c r="J302" s="118" t="s">
        <v>259</v>
      </c>
      <c r="K302" s="117">
        <v>7.4999999999999997E-2</v>
      </c>
      <c r="L302" s="117">
        <v>9.64E-2</v>
      </c>
      <c r="M302" s="112">
        <v>37150.303687452921</v>
      </c>
      <c r="N302" s="61">
        <v>90.51</v>
      </c>
      <c r="O302" s="85">
        <v>33.624739999999996</v>
      </c>
      <c r="P302" s="25">
        <v>5.9063108372089663E-4</v>
      </c>
      <c r="Q302" s="25">
        <v>6.3683697547509832E-5</v>
      </c>
      <c r="R302" s="119"/>
    </row>
    <row r="303" spans="1:18" x14ac:dyDescent="0.25">
      <c r="A303" s="17" t="s">
        <v>3018</v>
      </c>
      <c r="B303" s="117" t="s" cm="1">
        <v>2235</v>
      </c>
      <c r="C303" s="117" t="s">
        <v>2487</v>
      </c>
      <c r="D303" s="117"/>
      <c r="E303" s="117" t="s">
        <v>528</v>
      </c>
      <c r="F303" s="117" t="s">
        <v>247</v>
      </c>
      <c r="G303" s="117" t="s">
        <v>528</v>
      </c>
      <c r="H303" s="118">
        <v>0</v>
      </c>
      <c r="I303" s="117" t="s">
        <v>211</v>
      </c>
      <c r="J303" s="118" t="s">
        <v>259</v>
      </c>
      <c r="K303" s="117">
        <v>0</v>
      </c>
      <c r="L303" s="117">
        <v>0</v>
      </c>
      <c r="M303" s="112">
        <v>102286.89696569875</v>
      </c>
      <c r="N303" s="61">
        <v>100</v>
      </c>
      <c r="O303" s="85">
        <v>102.28689999999999</v>
      </c>
      <c r="P303" s="25">
        <v>1.7967075016030157E-3</v>
      </c>
      <c r="Q303" s="25">
        <v>1.9372664302154852E-4</v>
      </c>
      <c r="R303" s="119"/>
    </row>
    <row r="304" spans="1:18" x14ac:dyDescent="0.25">
      <c r="A304" s="17" t="s">
        <v>3019</v>
      </c>
      <c r="B304" s="117" t="s" cm="1">
        <v>2295</v>
      </c>
      <c r="C304" s="117" t="s">
        <v>2783</v>
      </c>
      <c r="D304" s="117"/>
      <c r="E304" s="117" t="s">
        <v>528</v>
      </c>
      <c r="F304" s="117" t="s">
        <v>2784</v>
      </c>
      <c r="G304" s="117" t="s">
        <v>528</v>
      </c>
      <c r="H304" s="118">
        <v>4.6900000000000004</v>
      </c>
      <c r="I304" s="117" t="s">
        <v>226</v>
      </c>
      <c r="J304" s="118" t="s">
        <v>259</v>
      </c>
      <c r="K304" s="117">
        <v>0.05</v>
      </c>
      <c r="L304" s="117">
        <v>7.1199999999999999E-2</v>
      </c>
      <c r="M304" s="112">
        <v>139276.47936664621</v>
      </c>
      <c r="N304" s="61">
        <v>95.84</v>
      </c>
      <c r="O304" s="85">
        <v>133.48257999999998</v>
      </c>
      <c r="P304" s="25">
        <v>2.3446712415697872E-3</v>
      </c>
      <c r="Q304" s="25">
        <v>2.5280981362476809E-4</v>
      </c>
      <c r="R304" s="119"/>
    </row>
    <row r="305" spans="1:18" x14ac:dyDescent="0.25">
      <c r="A305" s="17" t="s">
        <v>3019</v>
      </c>
      <c r="B305" s="117" t="s" cm="1">
        <v>2295</v>
      </c>
      <c r="C305" s="117" t="s">
        <v>2785</v>
      </c>
      <c r="D305" s="117"/>
      <c r="E305" s="117" t="s">
        <v>528</v>
      </c>
      <c r="F305" s="117" t="s">
        <v>2697</v>
      </c>
      <c r="G305" s="117" t="s">
        <v>528</v>
      </c>
      <c r="H305" s="118">
        <v>4.6900000000000004</v>
      </c>
      <c r="I305" s="117" t="s">
        <v>226</v>
      </c>
      <c r="J305" s="118" t="s">
        <v>259</v>
      </c>
      <c r="K305" s="117">
        <v>0.05</v>
      </c>
      <c r="L305" s="117">
        <v>6.7400000000000002E-2</v>
      </c>
      <c r="M305" s="112">
        <v>103412.54083440367</v>
      </c>
      <c r="N305" s="61">
        <v>96.56</v>
      </c>
      <c r="O305" s="85">
        <v>99.855149999999995</v>
      </c>
      <c r="P305" s="25">
        <v>1.7539929069968331E-3</v>
      </c>
      <c r="Q305" s="25">
        <v>1.8912102134206025E-4</v>
      </c>
      <c r="R305" s="119"/>
    </row>
    <row r="306" spans="1:18" x14ac:dyDescent="0.25">
      <c r="A306" s="17" t="s">
        <v>3019</v>
      </c>
      <c r="B306" s="117" t="s" cm="1">
        <v>2295</v>
      </c>
      <c r="C306" s="117" t="s">
        <v>2786</v>
      </c>
      <c r="D306" s="117"/>
      <c r="E306" s="117" t="s">
        <v>528</v>
      </c>
      <c r="F306" s="117" t="s">
        <v>2445</v>
      </c>
      <c r="G306" s="117" t="s">
        <v>528</v>
      </c>
      <c r="H306" s="118">
        <v>4.6900000000000004</v>
      </c>
      <c r="I306" s="117" t="s">
        <v>202</v>
      </c>
      <c r="J306" s="118" t="s">
        <v>259</v>
      </c>
      <c r="K306" s="117">
        <v>0.05</v>
      </c>
      <c r="L306" s="117">
        <v>4.0800000000000003E-2</v>
      </c>
      <c r="M306" s="112">
        <v>49025.932176237635</v>
      </c>
      <c r="N306" s="61">
        <v>107.78</v>
      </c>
      <c r="O306" s="85">
        <v>52.840150000000001</v>
      </c>
      <c r="P306" s="25">
        <v>9.2815691834270664E-4</v>
      </c>
      <c r="Q306" s="25">
        <v>1.0007679259274725E-4</v>
      </c>
      <c r="R306" s="119"/>
    </row>
    <row r="307" spans="1:18" x14ac:dyDescent="0.25">
      <c r="A307" s="17" t="s">
        <v>3019</v>
      </c>
      <c r="B307" s="117" t="s" cm="1">
        <v>2295</v>
      </c>
      <c r="C307" s="117" t="s">
        <v>2787</v>
      </c>
      <c r="D307" s="117"/>
      <c r="E307" s="117" t="s">
        <v>528</v>
      </c>
      <c r="F307" s="117" t="s">
        <v>1029</v>
      </c>
      <c r="G307" s="117" t="s">
        <v>528</v>
      </c>
      <c r="H307" s="118">
        <v>4.6900000000000004</v>
      </c>
      <c r="I307" s="117" t="s">
        <v>226</v>
      </c>
      <c r="J307" s="118" t="s">
        <v>259</v>
      </c>
      <c r="K307" s="117">
        <v>0.05</v>
      </c>
      <c r="L307" s="117">
        <v>5.1500000000000004E-2</v>
      </c>
      <c r="M307" s="112">
        <v>44262.095259162015</v>
      </c>
      <c r="N307" s="61">
        <v>101.37</v>
      </c>
      <c r="O307" s="85">
        <v>44.868480000000005</v>
      </c>
      <c r="P307" s="25">
        <v>7.8813156524955676E-4</v>
      </c>
      <c r="Q307" s="25">
        <v>8.4978819456640983E-5</v>
      </c>
      <c r="R307" s="119"/>
    </row>
    <row r="308" spans="1:18" x14ac:dyDescent="0.25">
      <c r="A308" s="17" t="s">
        <v>3019</v>
      </c>
      <c r="B308" s="117" t="s" cm="1">
        <v>2295</v>
      </c>
      <c r="C308" s="117" t="s">
        <v>2788</v>
      </c>
      <c r="D308" s="117"/>
      <c r="E308" s="117" t="s">
        <v>528</v>
      </c>
      <c r="F308" s="117" t="s">
        <v>1995</v>
      </c>
      <c r="G308" s="117" t="s">
        <v>528</v>
      </c>
      <c r="H308" s="118">
        <v>4.6900000000000004</v>
      </c>
      <c r="I308" s="117" t="s">
        <v>226</v>
      </c>
      <c r="J308" s="118" t="s">
        <v>259</v>
      </c>
      <c r="K308" s="117">
        <v>0.05</v>
      </c>
      <c r="L308" s="117">
        <v>4.9299999999999997E-2</v>
      </c>
      <c r="M308" s="112">
        <v>52625.958240687236</v>
      </c>
      <c r="N308" s="61">
        <v>101.61</v>
      </c>
      <c r="O308" s="85">
        <v>53.473230000000001</v>
      </c>
      <c r="P308" s="25">
        <v>9.3927720437263652E-4</v>
      </c>
      <c r="Q308" s="25">
        <v>1.012758167411385E-4</v>
      </c>
      <c r="R308" s="119"/>
    </row>
    <row r="309" spans="1:18" x14ac:dyDescent="0.25">
      <c r="A309" s="17" t="s">
        <v>3019</v>
      </c>
      <c r="B309" s="117" t="s" cm="1">
        <v>2295</v>
      </c>
      <c r="C309" s="117" t="s">
        <v>2696</v>
      </c>
      <c r="D309" s="117"/>
      <c r="E309" s="117" t="s">
        <v>528</v>
      </c>
      <c r="F309" s="117" t="s">
        <v>2697</v>
      </c>
      <c r="G309" s="117" t="s">
        <v>528</v>
      </c>
      <c r="H309" s="118">
        <v>4.7</v>
      </c>
      <c r="I309" s="117" t="s">
        <v>226</v>
      </c>
      <c r="J309" s="118" t="s">
        <v>259</v>
      </c>
      <c r="K309" s="117">
        <v>0.04</v>
      </c>
      <c r="L309" s="117">
        <v>4.4600000000000001E-2</v>
      </c>
      <c r="M309" s="112">
        <v>20480.758066017956</v>
      </c>
      <c r="N309" s="61">
        <v>101.77</v>
      </c>
      <c r="O309" s="85">
        <v>20.84327</v>
      </c>
      <c r="P309" s="25">
        <v>3.661198019192789E-4</v>
      </c>
      <c r="Q309" s="25">
        <v>3.9476186361027189E-5</v>
      </c>
      <c r="R309" s="119"/>
    </row>
    <row r="310" spans="1:18" x14ac:dyDescent="0.25">
      <c r="A310" s="17" t="s">
        <v>3019</v>
      </c>
      <c r="B310" s="117" t="s" cm="1">
        <v>2295</v>
      </c>
      <c r="C310" s="117" t="s">
        <v>2698</v>
      </c>
      <c r="D310" s="117"/>
      <c r="E310" s="117" t="s">
        <v>528</v>
      </c>
      <c r="F310" s="117" t="s">
        <v>2445</v>
      </c>
      <c r="G310" s="117" t="s">
        <v>528</v>
      </c>
      <c r="H310" s="118">
        <v>4.6900000000000004</v>
      </c>
      <c r="I310" s="117" t="s">
        <v>202</v>
      </c>
      <c r="J310" s="118" t="s">
        <v>259</v>
      </c>
      <c r="K310" s="117">
        <v>0.04</v>
      </c>
      <c r="L310" s="117">
        <v>3.0499999999999999E-2</v>
      </c>
      <c r="M310" s="112">
        <v>21677.893392300393</v>
      </c>
      <c r="N310" s="61">
        <v>108.1</v>
      </c>
      <c r="O310" s="85">
        <v>23.433799999999998</v>
      </c>
      <c r="P310" s="25">
        <v>4.1162342637292504E-4</v>
      </c>
      <c r="Q310" s="25">
        <v>4.4382529993951947E-5</v>
      </c>
      <c r="R310" s="119"/>
    </row>
    <row r="311" spans="1:18" x14ac:dyDescent="0.25">
      <c r="A311" s="17" t="s">
        <v>3019</v>
      </c>
      <c r="B311" s="117" t="s" cm="1">
        <v>2295</v>
      </c>
      <c r="C311" s="117" t="s">
        <v>2704</v>
      </c>
      <c r="D311" s="117"/>
      <c r="E311" s="117" t="s">
        <v>528</v>
      </c>
      <c r="F311" s="117" t="s">
        <v>1029</v>
      </c>
      <c r="G311" s="117" t="s">
        <v>528</v>
      </c>
      <c r="H311" s="118">
        <v>4.26</v>
      </c>
      <c r="I311" s="117" t="s">
        <v>226</v>
      </c>
      <c r="J311" s="118" t="s">
        <v>259</v>
      </c>
      <c r="K311" s="117">
        <v>0.04</v>
      </c>
      <c r="L311" s="117">
        <v>3.8100000000000002E-2</v>
      </c>
      <c r="M311" s="112">
        <v>19623.108807669578</v>
      </c>
      <c r="N311" s="61">
        <v>102.89</v>
      </c>
      <c r="O311" s="85">
        <v>20.19021</v>
      </c>
      <c r="P311" s="25">
        <v>3.5464855974655818E-4</v>
      </c>
      <c r="Q311" s="25">
        <v>3.8239321019603679E-5</v>
      </c>
      <c r="R311" s="119"/>
    </row>
    <row r="312" spans="1:18" x14ac:dyDescent="0.25">
      <c r="A312" s="17" t="s">
        <v>3019</v>
      </c>
      <c r="B312" s="117" t="s" cm="1">
        <v>2295</v>
      </c>
      <c r="C312" s="117" t="s">
        <v>2712</v>
      </c>
      <c r="D312" s="117"/>
      <c r="E312" s="117" t="s">
        <v>528</v>
      </c>
      <c r="F312" s="117" t="s">
        <v>1995</v>
      </c>
      <c r="G312" s="117" t="s">
        <v>528</v>
      </c>
      <c r="H312" s="118">
        <v>4.26</v>
      </c>
      <c r="I312" s="117" t="s">
        <v>226</v>
      </c>
      <c r="J312" s="118" t="s">
        <v>259</v>
      </c>
      <c r="K312" s="117">
        <v>0.04</v>
      </c>
      <c r="L312" s="117">
        <v>3.7200000000000004E-2</v>
      </c>
      <c r="M312" s="112">
        <v>23387.379100565508</v>
      </c>
      <c r="N312" s="61">
        <v>102.52</v>
      </c>
      <c r="O312" s="85">
        <v>23.97673</v>
      </c>
      <c r="P312" s="25">
        <v>4.2116019407089348E-4</v>
      </c>
      <c r="Q312" s="25">
        <v>4.5410814224832835E-5</v>
      </c>
      <c r="R312" s="119"/>
    </row>
    <row r="313" spans="1:18" x14ac:dyDescent="0.25">
      <c r="A313" s="17" t="s">
        <v>3019</v>
      </c>
      <c r="B313" s="117" t="s" cm="1">
        <v>2235</v>
      </c>
      <c r="C313" s="117" t="s">
        <v>2779</v>
      </c>
      <c r="D313" s="117"/>
      <c r="E313" s="117" t="s">
        <v>528</v>
      </c>
      <c r="F313" s="117" t="s">
        <v>2393</v>
      </c>
      <c r="G313" s="117" t="s">
        <v>528</v>
      </c>
      <c r="H313" s="118">
        <v>0.86</v>
      </c>
      <c r="I313" s="117" t="s">
        <v>226</v>
      </c>
      <c r="J313" s="118" t="s">
        <v>259</v>
      </c>
      <c r="K313" s="117">
        <v>6.5000000000000002E-2</v>
      </c>
      <c r="L313" s="117">
        <v>7.3899999999999993E-2</v>
      </c>
      <c r="M313" s="112">
        <v>630.9747896271067</v>
      </c>
      <c r="N313" s="61">
        <v>105.32</v>
      </c>
      <c r="O313" s="85">
        <v>0.66453999999999991</v>
      </c>
      <c r="P313" s="25">
        <v>1.1672892649159062E-5</v>
      </c>
      <c r="Q313" s="25">
        <v>1.2586079288114104E-6</v>
      </c>
      <c r="R313" s="119"/>
    </row>
    <row r="314" spans="1:18" x14ac:dyDescent="0.25">
      <c r="A314" s="17" t="s">
        <v>3019</v>
      </c>
      <c r="B314" s="117" t="s" cm="1">
        <v>2235</v>
      </c>
      <c r="C314" s="117" t="s">
        <v>2782</v>
      </c>
      <c r="D314" s="117"/>
      <c r="E314" s="117" t="s">
        <v>528</v>
      </c>
      <c r="F314" s="117" t="s">
        <v>2781</v>
      </c>
      <c r="G314" s="117" t="s">
        <v>528</v>
      </c>
      <c r="H314" s="118">
        <v>0.86</v>
      </c>
      <c r="I314" s="117" t="s">
        <v>226</v>
      </c>
      <c r="J314" s="118" t="s">
        <v>259</v>
      </c>
      <c r="K314" s="117">
        <v>6.5000000000000002E-2</v>
      </c>
      <c r="L314" s="117">
        <v>6.4000000000000001E-2</v>
      </c>
      <c r="M314" s="112">
        <v>1343.9092116900795</v>
      </c>
      <c r="N314" s="61">
        <v>104.87</v>
      </c>
      <c r="O314" s="85">
        <v>1.4093599999999999</v>
      </c>
      <c r="P314" s="25">
        <v>2.4755933403585661E-5</v>
      </c>
      <c r="Q314" s="25">
        <v>2.6692624530497027E-6</v>
      </c>
      <c r="R314" s="119"/>
    </row>
    <row r="315" spans="1:18" x14ac:dyDescent="0.25">
      <c r="A315" s="17" t="s">
        <v>3019</v>
      </c>
      <c r="B315" s="117" t="s" cm="1">
        <v>2235</v>
      </c>
      <c r="C315" s="117" t="s">
        <v>2760</v>
      </c>
      <c r="D315" s="117"/>
      <c r="E315" s="117" t="s">
        <v>528</v>
      </c>
      <c r="F315" s="117" t="s">
        <v>2757</v>
      </c>
      <c r="G315" s="117" t="s">
        <v>528</v>
      </c>
      <c r="H315" s="118">
        <v>0.88</v>
      </c>
      <c r="I315" s="117" t="s">
        <v>226</v>
      </c>
      <c r="J315" s="118" t="s">
        <v>259</v>
      </c>
      <c r="K315" s="117">
        <v>6.5000000000000002E-2</v>
      </c>
      <c r="L315" s="117">
        <v>7.3899999999999993E-2</v>
      </c>
      <c r="M315" s="112">
        <v>248.34279933924611</v>
      </c>
      <c r="N315" s="61">
        <v>111.19</v>
      </c>
      <c r="O315" s="85">
        <v>0.27612999999999999</v>
      </c>
      <c r="P315" s="25">
        <v>4.8503263117529295E-6</v>
      </c>
      <c r="Q315" s="25">
        <v>5.2297740900878014E-7</v>
      </c>
      <c r="R315" s="119"/>
    </row>
    <row r="316" spans="1:18" x14ac:dyDescent="0.25">
      <c r="A316" s="17" t="s">
        <v>3019</v>
      </c>
      <c r="B316" s="117" t="s" cm="1">
        <v>2235</v>
      </c>
      <c r="C316" s="117" t="s">
        <v>2761</v>
      </c>
      <c r="D316" s="117"/>
      <c r="E316" s="117" t="s">
        <v>528</v>
      </c>
      <c r="F316" s="117" t="s">
        <v>2762</v>
      </c>
      <c r="G316" s="117" t="s">
        <v>528</v>
      </c>
      <c r="H316" s="118">
        <v>0.88</v>
      </c>
      <c r="I316" s="117" t="s">
        <v>226</v>
      </c>
      <c r="J316" s="118" t="s">
        <v>259</v>
      </c>
      <c r="K316" s="117">
        <v>6.5000000000000002E-2</v>
      </c>
      <c r="L316" s="117">
        <v>7.3899999999999993E-2</v>
      </c>
      <c r="M316" s="112">
        <v>605.2850503752411</v>
      </c>
      <c r="N316" s="61">
        <v>111.28</v>
      </c>
      <c r="O316" s="85">
        <v>0.67355999999999994</v>
      </c>
      <c r="P316" s="25">
        <v>1.183133230921777E-5</v>
      </c>
      <c r="Q316" s="25">
        <v>1.2756913903304746E-6</v>
      </c>
      <c r="R316" s="119"/>
    </row>
    <row r="317" spans="1:18" x14ac:dyDescent="0.25">
      <c r="A317" s="17" t="s">
        <v>3019</v>
      </c>
      <c r="B317" s="117" t="s" cm="1">
        <v>2235</v>
      </c>
      <c r="C317" s="117" t="s">
        <v>2766</v>
      </c>
      <c r="D317" s="117"/>
      <c r="E317" s="117" t="s">
        <v>528</v>
      </c>
      <c r="F317" s="117" t="s">
        <v>2765</v>
      </c>
      <c r="G317" s="117" t="s">
        <v>528</v>
      </c>
      <c r="H317" s="118">
        <v>0.88</v>
      </c>
      <c r="I317" s="117" t="s">
        <v>226</v>
      </c>
      <c r="J317" s="118" t="s">
        <v>259</v>
      </c>
      <c r="K317" s="117">
        <v>6.5000000000000002E-2</v>
      </c>
      <c r="L317" s="117">
        <v>7.3899999999999993E-2</v>
      </c>
      <c r="M317" s="112">
        <v>723.75501001230725</v>
      </c>
      <c r="N317" s="61">
        <v>111.26</v>
      </c>
      <c r="O317" s="85">
        <v>0.80525000000000002</v>
      </c>
      <c r="P317" s="25">
        <v>1.4144516215329904E-5</v>
      </c>
      <c r="Q317" s="25">
        <v>1.5251061406016016E-6</v>
      </c>
      <c r="R317" s="119"/>
    </row>
    <row r="318" spans="1:18" x14ac:dyDescent="0.25">
      <c r="A318" s="17" t="s">
        <v>3019</v>
      </c>
      <c r="B318" s="117" t="s" cm="1">
        <v>2235</v>
      </c>
      <c r="C318" s="117" t="s">
        <v>2768</v>
      </c>
      <c r="D318" s="117"/>
      <c r="E318" s="117" t="s">
        <v>528</v>
      </c>
      <c r="F318" s="117" t="s">
        <v>2334</v>
      </c>
      <c r="G318" s="117" t="s">
        <v>528</v>
      </c>
      <c r="H318" s="118">
        <v>0.88</v>
      </c>
      <c r="I318" s="117" t="s">
        <v>226</v>
      </c>
      <c r="J318" s="118" t="s">
        <v>259</v>
      </c>
      <c r="K318" s="117">
        <v>6.5000000000000002E-2</v>
      </c>
      <c r="L318" s="117">
        <v>7.3899999999999993E-2</v>
      </c>
      <c r="M318" s="112">
        <v>1748.6820312546022</v>
      </c>
      <c r="N318" s="61">
        <v>109.92</v>
      </c>
      <c r="O318" s="85">
        <v>1.92215</v>
      </c>
      <c r="P318" s="25">
        <v>3.3763280774040826E-5</v>
      </c>
      <c r="Q318" s="25">
        <v>3.640462922269318E-6</v>
      </c>
      <c r="R318" s="119"/>
    </row>
    <row r="319" spans="1:18" x14ac:dyDescent="0.25">
      <c r="A319" s="17" t="s">
        <v>3019</v>
      </c>
      <c r="B319" s="117" t="s" cm="1">
        <v>2235</v>
      </c>
      <c r="C319" s="117" t="s">
        <v>2771</v>
      </c>
      <c r="D319" s="117"/>
      <c r="E319" s="117" t="s">
        <v>528</v>
      </c>
      <c r="F319" s="117" t="s">
        <v>2770</v>
      </c>
      <c r="G319" s="117" t="s">
        <v>528</v>
      </c>
      <c r="H319" s="118">
        <v>0.88</v>
      </c>
      <c r="I319" s="117" t="s">
        <v>226</v>
      </c>
      <c r="J319" s="118" t="s">
        <v>259</v>
      </c>
      <c r="K319" s="117">
        <v>6.5000000000000002E-2</v>
      </c>
      <c r="L319" s="117">
        <v>7.3899999999999993E-2</v>
      </c>
      <c r="M319" s="112">
        <v>1073.5184900259339</v>
      </c>
      <c r="N319" s="61">
        <v>109.07</v>
      </c>
      <c r="O319" s="85">
        <v>1.1708900000000002</v>
      </c>
      <c r="P319" s="25">
        <v>2.0567119020636613E-5</v>
      </c>
      <c r="Q319" s="25">
        <v>2.2176113368134237E-6</v>
      </c>
      <c r="R319" s="119"/>
    </row>
    <row r="320" spans="1:18" x14ac:dyDescent="0.25">
      <c r="A320" s="17" t="s">
        <v>3019</v>
      </c>
      <c r="B320" s="117" t="s" cm="1">
        <v>2235</v>
      </c>
      <c r="C320" s="117" t="s">
        <v>2774</v>
      </c>
      <c r="D320" s="117"/>
      <c r="E320" s="117" t="s">
        <v>528</v>
      </c>
      <c r="F320" s="117" t="s">
        <v>2773</v>
      </c>
      <c r="G320" s="117" t="s">
        <v>528</v>
      </c>
      <c r="H320" s="118">
        <v>0.88</v>
      </c>
      <c r="I320" s="117" t="s">
        <v>226</v>
      </c>
      <c r="J320" s="118" t="s">
        <v>259</v>
      </c>
      <c r="K320" s="117">
        <v>6.5000000000000002E-2</v>
      </c>
      <c r="L320" s="117">
        <v>7.3899999999999993E-2</v>
      </c>
      <c r="M320" s="112">
        <v>497.73454935727005</v>
      </c>
      <c r="N320" s="61">
        <v>108.95</v>
      </c>
      <c r="O320" s="85">
        <v>0.54227999999999998</v>
      </c>
      <c r="P320" s="25">
        <v>9.5253502058355794E-6</v>
      </c>
      <c r="Q320" s="25">
        <v>1.027053161037487E-6</v>
      </c>
      <c r="R320" s="119"/>
    </row>
    <row r="321" spans="1:18" x14ac:dyDescent="0.25">
      <c r="A321" s="17" t="s">
        <v>3019</v>
      </c>
      <c r="B321" s="117" t="s" cm="1">
        <v>2235</v>
      </c>
      <c r="C321" s="117" t="s">
        <v>2777</v>
      </c>
      <c r="D321" s="117"/>
      <c r="E321" s="117" t="s">
        <v>528</v>
      </c>
      <c r="F321" s="117" t="s">
        <v>2776</v>
      </c>
      <c r="G321" s="117" t="s">
        <v>528</v>
      </c>
      <c r="H321" s="118">
        <v>0.88</v>
      </c>
      <c r="I321" s="117" t="s">
        <v>226</v>
      </c>
      <c r="J321" s="118" t="s">
        <v>259</v>
      </c>
      <c r="K321" s="117">
        <v>6.5000000000000002E-2</v>
      </c>
      <c r="L321" s="117">
        <v>7.3899999999999993E-2</v>
      </c>
      <c r="M321" s="112">
        <v>1120.2928167800717</v>
      </c>
      <c r="N321" s="61">
        <v>107.79</v>
      </c>
      <c r="O321" s="85">
        <v>1.20756</v>
      </c>
      <c r="P321" s="25">
        <v>2.121124123065356E-5</v>
      </c>
      <c r="Q321" s="25">
        <v>2.2870626155167588E-6</v>
      </c>
      <c r="R321" s="119"/>
    </row>
    <row r="322" spans="1:18" x14ac:dyDescent="0.25">
      <c r="A322" s="17" t="s">
        <v>3019</v>
      </c>
      <c r="B322" s="117" t="s" cm="1">
        <v>2235</v>
      </c>
      <c r="C322" s="117" t="s">
        <v>2756</v>
      </c>
      <c r="D322" s="117"/>
      <c r="E322" s="117" t="s">
        <v>528</v>
      </c>
      <c r="F322" s="117" t="s">
        <v>2757</v>
      </c>
      <c r="G322" s="117" t="s">
        <v>528</v>
      </c>
      <c r="H322" s="118">
        <v>0.85</v>
      </c>
      <c r="I322" s="117" t="s">
        <v>226</v>
      </c>
      <c r="J322" s="118" t="s">
        <v>259</v>
      </c>
      <c r="K322" s="117">
        <v>6.5000000000000002E-2</v>
      </c>
      <c r="L322" s="117">
        <v>7.3499999999999996E-2</v>
      </c>
      <c r="M322" s="112">
        <v>848.76215744229239</v>
      </c>
      <c r="N322" s="61">
        <v>112.36</v>
      </c>
      <c r="O322" s="85">
        <v>0.95366999999999991</v>
      </c>
      <c r="P322" s="25">
        <v>1.6751568803568668E-5</v>
      </c>
      <c r="Q322" s="25">
        <v>1.8062067346880214E-6</v>
      </c>
      <c r="R322" s="119"/>
    </row>
    <row r="323" spans="1:18" x14ac:dyDescent="0.25">
      <c r="A323" s="17" t="s">
        <v>3019</v>
      </c>
      <c r="B323" s="117" t="s" cm="1">
        <v>2235</v>
      </c>
      <c r="C323" s="117" t="s">
        <v>2778</v>
      </c>
      <c r="D323" s="117"/>
      <c r="E323" s="117" t="s">
        <v>528</v>
      </c>
      <c r="F323" s="117" t="s">
        <v>2393</v>
      </c>
      <c r="G323" s="117" t="s">
        <v>528</v>
      </c>
      <c r="H323" s="118">
        <v>0.85</v>
      </c>
      <c r="I323" s="117" t="s">
        <v>226</v>
      </c>
      <c r="J323" s="118" t="s">
        <v>259</v>
      </c>
      <c r="K323" s="117">
        <v>6.5000000000000002E-2</v>
      </c>
      <c r="L323" s="117">
        <v>7.3399999999999993E-2</v>
      </c>
      <c r="M323" s="112">
        <v>910.73844699205051</v>
      </c>
      <c r="N323" s="61">
        <v>106.61</v>
      </c>
      <c r="O323" s="85">
        <v>0.97094000000000003</v>
      </c>
      <c r="P323" s="25">
        <v>1.7054922786851807E-5</v>
      </c>
      <c r="Q323" s="25">
        <v>1.8389153134501324E-6</v>
      </c>
      <c r="R323" s="119"/>
    </row>
    <row r="324" spans="1:18" x14ac:dyDescent="0.25">
      <c r="A324" s="17" t="s">
        <v>3019</v>
      </c>
      <c r="B324" s="117" t="s" cm="1">
        <v>2235</v>
      </c>
      <c r="C324" s="117" t="s">
        <v>2780</v>
      </c>
      <c r="D324" s="117"/>
      <c r="E324" s="117" t="s">
        <v>528</v>
      </c>
      <c r="F324" s="117" t="s">
        <v>2781</v>
      </c>
      <c r="G324" s="117" t="s">
        <v>528</v>
      </c>
      <c r="H324" s="118">
        <v>0.85</v>
      </c>
      <c r="I324" s="117" t="s">
        <v>226</v>
      </c>
      <c r="J324" s="118" t="s">
        <v>259</v>
      </c>
      <c r="K324" s="117">
        <v>6.5000000000000002E-2</v>
      </c>
      <c r="L324" s="117">
        <v>7.3499999999999996E-2</v>
      </c>
      <c r="M324" s="112">
        <v>1128.363282158946</v>
      </c>
      <c r="N324" s="61">
        <v>105.31</v>
      </c>
      <c r="O324" s="85">
        <v>1.18828</v>
      </c>
      <c r="P324" s="25">
        <v>2.0872580848621198E-5</v>
      </c>
      <c r="Q324" s="25">
        <v>2.2505471900081605E-6</v>
      </c>
      <c r="R324" s="119"/>
    </row>
    <row r="325" spans="1:18" x14ac:dyDescent="0.25">
      <c r="A325" s="17" t="s">
        <v>3019</v>
      </c>
      <c r="B325" s="117" t="s" cm="1">
        <v>2235</v>
      </c>
      <c r="C325" s="117" t="s">
        <v>2758</v>
      </c>
      <c r="D325" s="117"/>
      <c r="E325" s="117" t="s">
        <v>528</v>
      </c>
      <c r="F325" s="117" t="s">
        <v>2757</v>
      </c>
      <c r="G325" s="117" t="s">
        <v>528</v>
      </c>
      <c r="H325" s="118">
        <v>0.85</v>
      </c>
      <c r="I325" s="117" t="s">
        <v>226</v>
      </c>
      <c r="J325" s="118" t="s">
        <v>259</v>
      </c>
      <c r="K325" s="117">
        <v>6.5000000000000002E-2</v>
      </c>
      <c r="L325" s="117">
        <v>7.3399999999999993E-2</v>
      </c>
      <c r="M325" s="112">
        <v>262.60284075754572</v>
      </c>
      <c r="N325" s="61">
        <v>112.7</v>
      </c>
      <c r="O325" s="85">
        <v>0.29594999999999999</v>
      </c>
      <c r="P325" s="25">
        <v>5.1984719949418008E-6</v>
      </c>
      <c r="Q325" s="25">
        <v>5.605155694641962E-7</v>
      </c>
      <c r="R325" s="119"/>
    </row>
    <row r="326" spans="1:18" x14ac:dyDescent="0.25">
      <c r="A326" s="17" t="s">
        <v>3019</v>
      </c>
      <c r="B326" s="117" t="s" cm="1">
        <v>2235</v>
      </c>
      <c r="C326" s="117" t="s">
        <v>2759</v>
      </c>
      <c r="D326" s="117"/>
      <c r="E326" s="117" t="s">
        <v>528</v>
      </c>
      <c r="F326" s="117" t="s">
        <v>2757</v>
      </c>
      <c r="G326" s="117" t="s">
        <v>528</v>
      </c>
      <c r="H326" s="118">
        <v>0.85</v>
      </c>
      <c r="I326" s="117" t="s">
        <v>226</v>
      </c>
      <c r="J326" s="118" t="s">
        <v>259</v>
      </c>
      <c r="K326" s="117">
        <v>6.5000000000000002E-2</v>
      </c>
      <c r="L326" s="117">
        <v>7.3399999999999993E-2</v>
      </c>
      <c r="M326" s="112">
        <v>660.77390508946121</v>
      </c>
      <c r="N326" s="61">
        <v>112.59</v>
      </c>
      <c r="O326" s="85">
        <v>0.74397000000000002</v>
      </c>
      <c r="P326" s="25">
        <v>1.3068110187791357E-5</v>
      </c>
      <c r="Q326" s="25">
        <v>1.4090446636738572E-6</v>
      </c>
      <c r="R326" s="119"/>
    </row>
    <row r="327" spans="1:18" x14ac:dyDescent="0.25">
      <c r="A327" s="17" t="s">
        <v>3019</v>
      </c>
      <c r="B327" s="117" t="s" cm="1">
        <v>2235</v>
      </c>
      <c r="C327" s="117" t="s">
        <v>2763</v>
      </c>
      <c r="D327" s="117"/>
      <c r="E327" s="117" t="s">
        <v>528</v>
      </c>
      <c r="F327" s="117" t="s">
        <v>2762</v>
      </c>
      <c r="G327" s="117" t="s">
        <v>528</v>
      </c>
      <c r="H327" s="118">
        <v>0.85</v>
      </c>
      <c r="I327" s="117" t="s">
        <v>226</v>
      </c>
      <c r="J327" s="118" t="s">
        <v>259</v>
      </c>
      <c r="K327" s="117">
        <v>6.5000000000000002E-2</v>
      </c>
      <c r="L327" s="117">
        <v>7.3399999999999993E-2</v>
      </c>
      <c r="M327" s="112">
        <v>763.95762293363953</v>
      </c>
      <c r="N327" s="61">
        <v>112.59</v>
      </c>
      <c r="O327" s="85">
        <v>0.86014000000000002</v>
      </c>
      <c r="P327" s="25">
        <v>1.510867951251644E-5</v>
      </c>
      <c r="Q327" s="25">
        <v>1.6290652539920044E-6</v>
      </c>
      <c r="R327" s="119"/>
    </row>
    <row r="328" spans="1:18" x14ac:dyDescent="0.25">
      <c r="A328" s="17" t="s">
        <v>3019</v>
      </c>
      <c r="B328" s="117" t="s" cm="1">
        <v>2235</v>
      </c>
      <c r="C328" s="117" t="s">
        <v>2764</v>
      </c>
      <c r="D328" s="117"/>
      <c r="E328" s="117" t="s">
        <v>528</v>
      </c>
      <c r="F328" s="117" t="s">
        <v>2765</v>
      </c>
      <c r="G328" s="117" t="s">
        <v>528</v>
      </c>
      <c r="H328" s="118">
        <v>0.85</v>
      </c>
      <c r="I328" s="117" t="s">
        <v>226</v>
      </c>
      <c r="J328" s="118" t="s">
        <v>259</v>
      </c>
      <c r="K328" s="117">
        <v>6.5000000000000002E-2</v>
      </c>
      <c r="L328" s="117">
        <v>7.3499999999999996E-2</v>
      </c>
      <c r="M328" s="112">
        <v>997.0889782085884</v>
      </c>
      <c r="N328" s="61">
        <v>112.47</v>
      </c>
      <c r="O328" s="85">
        <v>1.1214300000000001</v>
      </c>
      <c r="P328" s="25">
        <v>1.9698335696190521E-5</v>
      </c>
      <c r="Q328" s="25">
        <v>2.1239363914993531E-6</v>
      </c>
      <c r="R328" s="119"/>
    </row>
    <row r="329" spans="1:18" x14ac:dyDescent="0.25">
      <c r="A329" s="17" t="s">
        <v>3019</v>
      </c>
      <c r="B329" s="117" t="s" cm="1">
        <v>2235</v>
      </c>
      <c r="C329" s="117" t="s">
        <v>2767</v>
      </c>
      <c r="D329" s="117"/>
      <c r="E329" s="117" t="s">
        <v>528</v>
      </c>
      <c r="F329" s="117" t="s">
        <v>2334</v>
      </c>
      <c r="G329" s="117" t="s">
        <v>528</v>
      </c>
      <c r="H329" s="118">
        <v>0.85</v>
      </c>
      <c r="I329" s="117" t="s">
        <v>226</v>
      </c>
      <c r="J329" s="118" t="s">
        <v>259</v>
      </c>
      <c r="K329" s="117">
        <v>6.5000000000000002E-2</v>
      </c>
      <c r="L329" s="117">
        <v>7.3399999999999993E-2</v>
      </c>
      <c r="M329" s="112">
        <v>506.97946896839574</v>
      </c>
      <c r="N329" s="61">
        <v>111.03</v>
      </c>
      <c r="O329" s="85">
        <v>0.56289999999999996</v>
      </c>
      <c r="P329" s="25">
        <v>9.8875481870340933E-6</v>
      </c>
      <c r="Q329" s="25">
        <v>1.0661064843770773E-6</v>
      </c>
      <c r="R329" s="119"/>
    </row>
    <row r="330" spans="1:18" x14ac:dyDescent="0.25">
      <c r="A330" s="17" t="s">
        <v>3019</v>
      </c>
      <c r="B330" s="117" t="s" cm="1">
        <v>2235</v>
      </c>
      <c r="C330" s="117" t="s">
        <v>2769</v>
      </c>
      <c r="D330" s="117"/>
      <c r="E330" s="117" t="s">
        <v>528</v>
      </c>
      <c r="F330" s="117" t="s">
        <v>2770</v>
      </c>
      <c r="G330" s="117" t="s">
        <v>528</v>
      </c>
      <c r="H330" s="118">
        <v>0.85</v>
      </c>
      <c r="I330" s="117" t="s">
        <v>226</v>
      </c>
      <c r="J330" s="118" t="s">
        <v>259</v>
      </c>
      <c r="K330" s="117">
        <v>6.5000000000000002E-2</v>
      </c>
      <c r="L330" s="117">
        <v>7.3399999999999993E-2</v>
      </c>
      <c r="M330" s="112">
        <v>1169.4252014229849</v>
      </c>
      <c r="N330" s="61">
        <v>110.16</v>
      </c>
      <c r="O330" s="85">
        <v>1.2882400000000001</v>
      </c>
      <c r="P330" s="25">
        <v>2.2628415484925918E-5</v>
      </c>
      <c r="Q330" s="25">
        <v>2.4398667923857277E-6</v>
      </c>
      <c r="R330" s="119"/>
    </row>
    <row r="331" spans="1:18" x14ac:dyDescent="0.25">
      <c r="A331" s="17" t="s">
        <v>3019</v>
      </c>
      <c r="B331" s="117" t="s" cm="1">
        <v>2235</v>
      </c>
      <c r="C331" s="117" t="s">
        <v>2772</v>
      </c>
      <c r="D331" s="117"/>
      <c r="E331" s="117" t="s">
        <v>528</v>
      </c>
      <c r="F331" s="117" t="s">
        <v>2773</v>
      </c>
      <c r="G331" s="117" t="s">
        <v>528</v>
      </c>
      <c r="H331" s="118">
        <v>0.85</v>
      </c>
      <c r="I331" s="117" t="s">
        <v>226</v>
      </c>
      <c r="J331" s="118" t="s">
        <v>259</v>
      </c>
      <c r="K331" s="117">
        <v>6.5000000000000002E-2</v>
      </c>
      <c r="L331" s="117">
        <v>7.3399999999999993E-2</v>
      </c>
      <c r="M331" s="112">
        <v>751.99646680630428</v>
      </c>
      <c r="N331" s="61">
        <v>109.95</v>
      </c>
      <c r="O331" s="85">
        <v>0.82682</v>
      </c>
      <c r="P331" s="25">
        <v>1.4523401300414868E-5</v>
      </c>
      <c r="Q331" s="25">
        <v>1.5659587198661486E-6</v>
      </c>
      <c r="R331" s="119"/>
    </row>
    <row r="332" spans="1:18" x14ac:dyDescent="0.25">
      <c r="A332" s="17" t="s">
        <v>3019</v>
      </c>
      <c r="B332" s="117" t="s" cm="1">
        <v>2235</v>
      </c>
      <c r="C332" s="117" t="s">
        <v>2775</v>
      </c>
      <c r="D332" s="117"/>
      <c r="E332" s="117" t="s">
        <v>528</v>
      </c>
      <c r="F332" s="117" t="s">
        <v>2776</v>
      </c>
      <c r="G332" s="117" t="s">
        <v>528</v>
      </c>
      <c r="H332" s="118">
        <v>0.85</v>
      </c>
      <c r="I332" s="117" t="s">
        <v>226</v>
      </c>
      <c r="J332" s="118" t="s">
        <v>259</v>
      </c>
      <c r="K332" s="117">
        <v>6.5000000000000002E-2</v>
      </c>
      <c r="L332" s="117">
        <v>7.3300000000000004E-2</v>
      </c>
      <c r="M332" s="112">
        <v>1401.9288350832899</v>
      </c>
      <c r="N332" s="61">
        <v>108.68</v>
      </c>
      <c r="O332" s="85">
        <v>1.52362</v>
      </c>
      <c r="P332" s="25">
        <v>2.6762952866812725E-5</v>
      </c>
      <c r="Q332" s="25">
        <v>2.885665591981884E-6</v>
      </c>
      <c r="R332" s="119"/>
    </row>
    <row r="333" spans="1:18" x14ac:dyDescent="0.25">
      <c r="A333" s="17" t="s">
        <v>3020</v>
      </c>
      <c r="B333" s="117" t="s" cm="1">
        <v>2295</v>
      </c>
      <c r="C333" s="117" t="s">
        <v>2709</v>
      </c>
      <c r="D333" s="117"/>
      <c r="E333" s="117" t="s">
        <v>528</v>
      </c>
      <c r="F333" s="117" t="s">
        <v>458</v>
      </c>
      <c r="G333" s="117" t="s">
        <v>528</v>
      </c>
      <c r="H333" s="118">
        <v>9.91</v>
      </c>
      <c r="I333" s="117" t="s">
        <v>225</v>
      </c>
      <c r="J333" s="118" t="s">
        <v>259</v>
      </c>
      <c r="K333" s="117">
        <v>3.9399999999999998E-2</v>
      </c>
      <c r="L333" s="117">
        <v>3.8800000000000001E-2</v>
      </c>
      <c r="M333" s="112">
        <v>8189.356970529474</v>
      </c>
      <c r="N333" s="61">
        <v>99.27</v>
      </c>
      <c r="O333" s="85">
        <v>8.1295699999999993</v>
      </c>
      <c r="P333" s="25">
        <v>1.4279892541280289E-4</v>
      </c>
      <c r="Q333" s="25">
        <v>1.5397028410370148E-5</v>
      </c>
      <c r="R333" s="119"/>
    </row>
    <row r="334" spans="1:18" x14ac:dyDescent="0.25">
      <c r="A334" s="17" t="s">
        <v>3020</v>
      </c>
      <c r="B334" s="117" t="s" cm="1">
        <v>2295</v>
      </c>
      <c r="C334" s="117" t="s">
        <v>2710</v>
      </c>
      <c r="D334" s="117"/>
      <c r="E334" s="117" t="s">
        <v>528</v>
      </c>
      <c r="F334" s="117" t="s">
        <v>458</v>
      </c>
      <c r="G334" s="117" t="s">
        <v>528</v>
      </c>
      <c r="H334" s="118">
        <v>9.4</v>
      </c>
      <c r="I334" s="117" t="s">
        <v>225</v>
      </c>
      <c r="J334" s="118" t="s">
        <v>259</v>
      </c>
      <c r="K334" s="117">
        <v>3.7400000000000003E-2</v>
      </c>
      <c r="L334" s="117">
        <v>3.8800000000000001E-2</v>
      </c>
      <c r="M334" s="112">
        <v>3608.1971209620788</v>
      </c>
      <c r="N334" s="61">
        <v>99.3</v>
      </c>
      <c r="O334" s="85">
        <v>3.5829400000000002</v>
      </c>
      <c r="P334" s="25">
        <v>6.2935675788331741E-5</v>
      </c>
      <c r="Q334" s="25">
        <v>6.785922130278923E-6</v>
      </c>
      <c r="R334" s="119"/>
    </row>
    <row r="335" spans="1:18" x14ac:dyDescent="0.25">
      <c r="A335" s="17" t="s">
        <v>3020</v>
      </c>
      <c r="B335" s="117" t="s" cm="1">
        <v>2295</v>
      </c>
      <c r="C335" s="117" t="s">
        <v>2711</v>
      </c>
      <c r="D335" s="117"/>
      <c r="E335" s="117" t="s">
        <v>528</v>
      </c>
      <c r="F335" s="117" t="s">
        <v>458</v>
      </c>
      <c r="G335" s="117" t="s">
        <v>528</v>
      </c>
      <c r="H335" s="118">
        <v>9.56</v>
      </c>
      <c r="I335" s="117" t="s">
        <v>225</v>
      </c>
      <c r="J335" s="118" t="s">
        <v>259</v>
      </c>
      <c r="K335" s="117">
        <v>3.9300000000000002E-2</v>
      </c>
      <c r="L335" s="117">
        <v>3.8699999999999998E-2</v>
      </c>
      <c r="M335" s="112">
        <v>11064.833963588037</v>
      </c>
      <c r="N335" s="61">
        <v>99.25</v>
      </c>
      <c r="O335" s="85">
        <v>10.98185</v>
      </c>
      <c r="P335" s="25">
        <v>1.929002861214787E-4</v>
      </c>
      <c r="Q335" s="25">
        <v>2.079911439946066E-5</v>
      </c>
      <c r="R335" s="119"/>
    </row>
    <row r="336" spans="1:18" x14ac:dyDescent="0.25">
      <c r="A336" s="17" t="s">
        <v>3021</v>
      </c>
      <c r="B336" s="117" t="s" cm="1">
        <v>2235</v>
      </c>
      <c r="C336" s="117" t="s">
        <v>2308</v>
      </c>
      <c r="D336" s="117"/>
      <c r="E336" s="117" t="s">
        <v>528</v>
      </c>
      <c r="F336" s="117" t="s">
        <v>2307</v>
      </c>
      <c r="G336" s="117" t="s">
        <v>528</v>
      </c>
      <c r="H336" s="118">
        <v>2.37</v>
      </c>
      <c r="I336" s="117" t="s">
        <v>222</v>
      </c>
      <c r="J336" s="118" t="s">
        <v>259</v>
      </c>
      <c r="K336" s="117">
        <v>1.72E-2</v>
      </c>
      <c r="L336" s="117">
        <v>5.7000000000000002E-2</v>
      </c>
      <c r="M336" s="112">
        <v>755291.04</v>
      </c>
      <c r="N336" s="61">
        <v>101.11</v>
      </c>
      <c r="O336" s="85">
        <v>763.67476999999997</v>
      </c>
      <c r="P336" s="25">
        <v>1.3414231813105663E-2</v>
      </c>
      <c r="Q336" s="25">
        <v>1.446364583855344E-3</v>
      </c>
      <c r="R336" s="119"/>
    </row>
    <row r="337" spans="1:18" x14ac:dyDescent="0.25">
      <c r="A337" s="17" t="s">
        <v>3021</v>
      </c>
      <c r="B337" s="117" t="s" cm="1">
        <v>2235</v>
      </c>
      <c r="C337" s="117" t="s">
        <v>2622</v>
      </c>
      <c r="D337" s="117"/>
      <c r="E337" s="117" t="s">
        <v>528</v>
      </c>
      <c r="F337" s="117" t="s">
        <v>2307</v>
      </c>
      <c r="G337" s="117" t="s">
        <v>528</v>
      </c>
      <c r="H337" s="118">
        <v>2.12</v>
      </c>
      <c r="I337" s="117" t="s">
        <v>222</v>
      </c>
      <c r="J337" s="118" t="s">
        <v>259</v>
      </c>
      <c r="K337" s="117">
        <v>2.8300000000000002E-2</v>
      </c>
      <c r="L337" s="117">
        <v>2.1299999999999999E-2</v>
      </c>
      <c r="M337" s="112">
        <v>500772.06</v>
      </c>
      <c r="N337" s="61">
        <v>113.97</v>
      </c>
      <c r="O337" s="85">
        <v>570.72991999999999</v>
      </c>
      <c r="P337" s="25">
        <v>1.0025083648573661E-2</v>
      </c>
      <c r="Q337" s="25">
        <v>1.0809359895896441E-3</v>
      </c>
      <c r="R337" s="119"/>
    </row>
    <row r="338" spans="1:18" x14ac:dyDescent="0.25">
      <c r="A338" s="17" t="s">
        <v>3021</v>
      </c>
      <c r="B338" s="117" t="s" cm="1">
        <v>2235</v>
      </c>
      <c r="C338" s="117" t="s">
        <v>2306</v>
      </c>
      <c r="D338" s="117"/>
      <c r="E338" s="117" t="s">
        <v>528</v>
      </c>
      <c r="F338" s="117" t="s">
        <v>2307</v>
      </c>
      <c r="G338" s="117" t="s">
        <v>528</v>
      </c>
      <c r="H338" s="118">
        <v>2.3199999999999998</v>
      </c>
      <c r="I338" s="117" t="s">
        <v>222</v>
      </c>
      <c r="J338" s="118" t="s">
        <v>259</v>
      </c>
      <c r="K338" s="117">
        <v>3.78E-2</v>
      </c>
      <c r="L338" s="117">
        <v>5.0799999999999998E-2</v>
      </c>
      <c r="M338" s="112">
        <v>70438.48</v>
      </c>
      <c r="N338" s="61">
        <v>97.49</v>
      </c>
      <c r="O338" s="85">
        <v>68.670479999999998</v>
      </c>
      <c r="P338" s="25">
        <v>1.2062225617814192E-3</v>
      </c>
      <c r="Q338" s="25">
        <v>1.3005870316803412E-4</v>
      </c>
      <c r="R338" s="119"/>
    </row>
    <row r="339" spans="1:18" x14ac:dyDescent="0.25">
      <c r="A339" s="17" t="s">
        <v>3022</v>
      </c>
      <c r="B339" s="117" t="s" cm="1">
        <v>2235</v>
      </c>
      <c r="C339" s="117" t="s">
        <v>2752</v>
      </c>
      <c r="D339" s="117"/>
      <c r="E339" s="117" t="s">
        <v>528</v>
      </c>
      <c r="F339" s="117" t="s">
        <v>2753</v>
      </c>
      <c r="G339" s="117" t="s">
        <v>528</v>
      </c>
      <c r="H339" s="118">
        <v>0.63</v>
      </c>
      <c r="I339" s="117" t="s">
        <v>202</v>
      </c>
      <c r="J339" s="118" t="s">
        <v>259</v>
      </c>
      <c r="K339" s="117">
        <v>0.05</v>
      </c>
      <c r="L339" s="117">
        <v>9.5100000000000004E-2</v>
      </c>
      <c r="M339" s="112">
        <v>1578.69</v>
      </c>
      <c r="N339" s="61">
        <v>12567.42</v>
      </c>
      <c r="O339" s="85">
        <v>198.40173000000001</v>
      </c>
      <c r="P339" s="25">
        <v>3.4850002944855707E-3</v>
      </c>
      <c r="Q339" s="25">
        <v>3.7576367181494074E-4</v>
      </c>
      <c r="R339" s="119"/>
    </row>
    <row r="340" spans="1:18" x14ac:dyDescent="0.25">
      <c r="A340" s="17" t="s">
        <v>3022</v>
      </c>
      <c r="B340" s="117" t="s" cm="1">
        <v>2235</v>
      </c>
      <c r="C340" s="117" t="s">
        <v>2749</v>
      </c>
      <c r="D340" s="117"/>
      <c r="E340" s="117" t="s">
        <v>528</v>
      </c>
      <c r="F340" s="117" t="s">
        <v>2750</v>
      </c>
      <c r="G340" s="117" t="s">
        <v>528</v>
      </c>
      <c r="H340" s="118">
        <v>0</v>
      </c>
      <c r="I340" s="117" t="s">
        <v>202</v>
      </c>
      <c r="J340" s="118" t="s">
        <v>259</v>
      </c>
      <c r="K340" s="117">
        <v>0</v>
      </c>
      <c r="L340" s="117">
        <v>0</v>
      </c>
      <c r="M340" s="112">
        <v>10015.44</v>
      </c>
      <c r="N340" s="61">
        <v>1951.64</v>
      </c>
      <c r="O340" s="85">
        <v>195.46509</v>
      </c>
      <c r="P340" s="25">
        <v>3.4334171189517779E-3</v>
      </c>
      <c r="Q340" s="25">
        <v>3.7020181189971403E-4</v>
      </c>
      <c r="R340" s="119"/>
    </row>
    <row r="341" spans="1:18" x14ac:dyDescent="0.25">
      <c r="A341" s="17" t="s">
        <v>3023</v>
      </c>
      <c r="B341" s="117" t="s" cm="1">
        <v>2235</v>
      </c>
      <c r="C341" s="117" t="s">
        <v>2406</v>
      </c>
      <c r="D341" s="117"/>
      <c r="E341" s="117" t="s">
        <v>528</v>
      </c>
      <c r="F341" s="117" t="s">
        <v>2407</v>
      </c>
      <c r="G341" s="117" t="s">
        <v>528</v>
      </c>
      <c r="H341" s="118">
        <v>3.17</v>
      </c>
      <c r="I341" s="117" t="s">
        <v>202</v>
      </c>
      <c r="J341" s="118" t="s">
        <v>259</v>
      </c>
      <c r="K341" s="117">
        <v>8.7499999999999994E-2</v>
      </c>
      <c r="L341" s="117">
        <v>0.10060000000000001</v>
      </c>
      <c r="M341" s="112">
        <v>86227.6555079432</v>
      </c>
      <c r="N341" s="61">
        <v>91.21</v>
      </c>
      <c r="O341" s="85">
        <v>78.648240000000001</v>
      </c>
      <c r="P341" s="25">
        <v>1.3814856330172719E-3</v>
      </c>
      <c r="Q341" s="25">
        <v>1.4895611769203169E-4</v>
      </c>
      <c r="R341" s="119"/>
    </row>
    <row r="342" spans="1:18" x14ac:dyDescent="0.25">
      <c r="A342" s="17" t="s">
        <v>3023</v>
      </c>
      <c r="B342" s="117" t="s" cm="1">
        <v>2235</v>
      </c>
      <c r="C342" s="117" t="s">
        <v>2414</v>
      </c>
      <c r="D342" s="117"/>
      <c r="E342" s="117" t="s">
        <v>528</v>
      </c>
      <c r="F342" s="117" t="s">
        <v>1692</v>
      </c>
      <c r="G342" s="117" t="s">
        <v>528</v>
      </c>
      <c r="H342" s="118">
        <v>3.14</v>
      </c>
      <c r="I342" s="117" t="s">
        <v>202</v>
      </c>
      <c r="J342" s="118" t="s">
        <v>259</v>
      </c>
      <c r="K342" s="117">
        <v>8.7499999999999994E-2</v>
      </c>
      <c r="L342" s="117">
        <v>0.1193</v>
      </c>
      <c r="M342" s="112">
        <v>32544.232474672059</v>
      </c>
      <c r="N342" s="61">
        <v>89.48</v>
      </c>
      <c r="O342" s="85">
        <v>29.120570000000001</v>
      </c>
      <c r="P342" s="25">
        <v>5.1151365981328724E-4</v>
      </c>
      <c r="Q342" s="25">
        <v>5.5153008537496155E-5</v>
      </c>
      <c r="R342" s="119"/>
    </row>
    <row r="343" spans="1:18" x14ac:dyDescent="0.25">
      <c r="A343" s="17" t="s">
        <v>3023</v>
      </c>
      <c r="B343" s="117" t="s" cm="1">
        <v>2235</v>
      </c>
      <c r="C343" s="117" t="s">
        <v>2428</v>
      </c>
      <c r="D343" s="117"/>
      <c r="E343" s="117" t="s">
        <v>528</v>
      </c>
      <c r="F343" s="117" t="s">
        <v>994</v>
      </c>
      <c r="G343" s="117" t="s">
        <v>528</v>
      </c>
      <c r="H343" s="118">
        <v>3.37</v>
      </c>
      <c r="I343" s="117" t="s">
        <v>202</v>
      </c>
      <c r="J343" s="118" t="s">
        <v>259</v>
      </c>
      <c r="K343" s="117">
        <v>8.7499999999999994E-2</v>
      </c>
      <c r="L343" s="117">
        <v>8.7499999999999994E-2</v>
      </c>
      <c r="M343" s="112">
        <v>32544.232474672059</v>
      </c>
      <c r="N343" s="61">
        <v>99.27</v>
      </c>
      <c r="O343" s="85">
        <v>32.306650000000005</v>
      </c>
      <c r="P343" s="25">
        <v>5.6747834186648613E-4</v>
      </c>
      <c r="Q343" s="25">
        <v>6.1187296240008363E-5</v>
      </c>
      <c r="R343" s="119"/>
    </row>
    <row r="344" spans="1:18" x14ac:dyDescent="0.25">
      <c r="A344" s="17" t="s">
        <v>3023</v>
      </c>
      <c r="B344" s="117" t="s" cm="1">
        <v>2235</v>
      </c>
      <c r="C344" s="117" t="s">
        <v>2455</v>
      </c>
      <c r="D344" s="117"/>
      <c r="E344" s="117" t="s">
        <v>528</v>
      </c>
      <c r="F344" s="117" t="s">
        <v>1034</v>
      </c>
      <c r="G344" s="117" t="s">
        <v>528</v>
      </c>
      <c r="H344" s="118">
        <v>3.74</v>
      </c>
      <c r="I344" s="117" t="s">
        <v>202</v>
      </c>
      <c r="J344" s="118" t="s">
        <v>259</v>
      </c>
      <c r="K344" s="117">
        <v>8.7499999999999994E-2</v>
      </c>
      <c r="L344" s="117">
        <v>7.5999999999999998E-2</v>
      </c>
      <c r="M344" s="112">
        <v>9763.2697424016169</v>
      </c>
      <c r="N344" s="61">
        <v>101.58</v>
      </c>
      <c r="O344" s="85">
        <v>9.9175199999999997</v>
      </c>
      <c r="P344" s="25">
        <v>1.7420493319572636E-4</v>
      </c>
      <c r="Q344" s="25">
        <v>1.8783322758819243E-5</v>
      </c>
      <c r="R344" s="119"/>
    </row>
    <row r="345" spans="1:18" x14ac:dyDescent="0.25">
      <c r="A345" s="17" t="s">
        <v>3023</v>
      </c>
      <c r="B345" s="117" t="s" cm="1">
        <v>2235</v>
      </c>
      <c r="C345" s="117" t="s">
        <v>2457</v>
      </c>
      <c r="D345" s="117"/>
      <c r="E345" s="117" t="s">
        <v>528</v>
      </c>
      <c r="F345" s="117" t="s">
        <v>2458</v>
      </c>
      <c r="G345" s="117" t="s">
        <v>528</v>
      </c>
      <c r="H345" s="118">
        <v>3.68</v>
      </c>
      <c r="I345" s="117" t="s">
        <v>202</v>
      </c>
      <c r="J345" s="118" t="s">
        <v>259</v>
      </c>
      <c r="K345" s="117">
        <v>8.7499999999999994E-2</v>
      </c>
      <c r="L345" s="117">
        <v>7.8899999999999998E-2</v>
      </c>
      <c r="M345" s="112">
        <v>18767.750505753716</v>
      </c>
      <c r="N345" s="61">
        <v>102.05</v>
      </c>
      <c r="O345" s="85">
        <v>19.15249</v>
      </c>
      <c r="P345" s="25">
        <v>3.364206213833516E-4</v>
      </c>
      <c r="Q345" s="25">
        <v>3.6273927484397101E-5</v>
      </c>
      <c r="R345" s="119"/>
    </row>
    <row r="346" spans="1:18" x14ac:dyDescent="0.25">
      <c r="A346" s="17" t="s">
        <v>3023</v>
      </c>
      <c r="B346" s="117" t="s" cm="1">
        <v>2235</v>
      </c>
      <c r="C346" s="117" t="s">
        <v>2469</v>
      </c>
      <c r="D346" s="117"/>
      <c r="E346" s="117" t="s">
        <v>528</v>
      </c>
      <c r="F346" s="117" t="s">
        <v>2470</v>
      </c>
      <c r="G346" s="117" t="s">
        <v>528</v>
      </c>
      <c r="H346" s="118">
        <v>3.75</v>
      </c>
      <c r="I346" s="117" t="s">
        <v>202</v>
      </c>
      <c r="J346" s="118" t="s">
        <v>259</v>
      </c>
      <c r="K346" s="117">
        <v>8.7499999999999994E-2</v>
      </c>
      <c r="L346" s="117">
        <v>6.5299999999999997E-2</v>
      </c>
      <c r="M346" s="112">
        <v>8136.0581186680147</v>
      </c>
      <c r="N346" s="61">
        <v>105.45</v>
      </c>
      <c r="O346" s="85">
        <v>8.5794699999999988</v>
      </c>
      <c r="P346" s="25">
        <v>1.507015865059751E-4</v>
      </c>
      <c r="Q346" s="25">
        <v>1.6249118137357616E-5</v>
      </c>
      <c r="R346" s="119"/>
    </row>
    <row r="347" spans="1:18" x14ac:dyDescent="0.25">
      <c r="A347" s="17" t="s">
        <v>3023</v>
      </c>
      <c r="B347" s="117" t="s" cm="1">
        <v>2235</v>
      </c>
      <c r="C347" s="117" t="s">
        <v>2478</v>
      </c>
      <c r="D347" s="117"/>
      <c r="E347" s="117" t="s">
        <v>528</v>
      </c>
      <c r="F347" s="117" t="s">
        <v>2157</v>
      </c>
      <c r="G347" s="117" t="s">
        <v>528</v>
      </c>
      <c r="H347" s="118">
        <v>3.72</v>
      </c>
      <c r="I347" s="117" t="s">
        <v>202</v>
      </c>
      <c r="J347" s="118" t="s">
        <v>259</v>
      </c>
      <c r="K347" s="117">
        <v>8.7499999999999994E-2</v>
      </c>
      <c r="L347" s="117">
        <v>7.2800000000000004E-2</v>
      </c>
      <c r="M347" s="112">
        <v>11390.48136613522</v>
      </c>
      <c r="N347" s="61">
        <v>103.23</v>
      </c>
      <c r="O347" s="85">
        <v>11.758389999999999</v>
      </c>
      <c r="P347" s="25">
        <v>2.0654050049198757E-4</v>
      </c>
      <c r="Q347" s="25">
        <v>2.2269845132056459E-5</v>
      </c>
      <c r="R347" s="119"/>
    </row>
    <row r="348" spans="1:18" x14ac:dyDescent="0.25">
      <c r="A348" s="17" t="s">
        <v>3023</v>
      </c>
      <c r="B348" s="117" t="s" cm="1">
        <v>2235</v>
      </c>
      <c r="C348" s="117" t="s">
        <v>2408</v>
      </c>
      <c r="D348" s="117"/>
      <c r="E348" s="117" t="s">
        <v>528</v>
      </c>
      <c r="F348" s="117" t="s">
        <v>2407</v>
      </c>
      <c r="G348" s="117" t="s">
        <v>528</v>
      </c>
      <c r="H348" s="118">
        <v>2.87</v>
      </c>
      <c r="I348" s="117" t="s">
        <v>202</v>
      </c>
      <c r="J348" s="118" t="s">
        <v>259</v>
      </c>
      <c r="K348" s="117">
        <v>0.13349999904632567</v>
      </c>
      <c r="L348" s="117">
        <v>0.17649999999999999</v>
      </c>
      <c r="M348" s="112">
        <v>10144.434151471023</v>
      </c>
      <c r="N348" s="61">
        <v>88.02</v>
      </c>
      <c r="O348" s="85">
        <v>8.9291299999999989</v>
      </c>
      <c r="P348" s="25">
        <v>1.5684349465853922E-4</v>
      </c>
      <c r="Q348" s="25">
        <v>1.6911357954958058E-5</v>
      </c>
      <c r="R348" s="119"/>
    </row>
    <row r="349" spans="1:18" x14ac:dyDescent="0.25">
      <c r="A349" s="17" t="s">
        <v>3023</v>
      </c>
      <c r="B349" s="117" t="s" cm="1">
        <v>2235</v>
      </c>
      <c r="C349" s="117" t="s">
        <v>2415</v>
      </c>
      <c r="D349" s="117"/>
      <c r="E349" s="117" t="s">
        <v>528</v>
      </c>
      <c r="F349" s="117" t="s">
        <v>1692</v>
      </c>
      <c r="G349" s="117" t="s">
        <v>528</v>
      </c>
      <c r="H349" s="118">
        <v>2.89</v>
      </c>
      <c r="I349" s="117" t="s">
        <v>202</v>
      </c>
      <c r="J349" s="118" t="s">
        <v>259</v>
      </c>
      <c r="K349" s="117">
        <v>0.13349999904632567</v>
      </c>
      <c r="L349" s="117">
        <v>0.17219999999999999</v>
      </c>
      <c r="M349" s="112">
        <v>3828.7332323143596</v>
      </c>
      <c r="N349" s="61">
        <v>90.95</v>
      </c>
      <c r="O349" s="85">
        <v>3.4822199999999999</v>
      </c>
      <c r="P349" s="25">
        <v>6.1166491468917853E-5</v>
      </c>
      <c r="Q349" s="25">
        <v>6.5951631231613896E-6</v>
      </c>
      <c r="R349" s="119"/>
    </row>
    <row r="350" spans="1:18" x14ac:dyDescent="0.25">
      <c r="A350" s="17" t="s">
        <v>3023</v>
      </c>
      <c r="B350" s="117" t="s" cm="1">
        <v>2235</v>
      </c>
      <c r="C350" s="117" t="s">
        <v>2429</v>
      </c>
      <c r="D350" s="117"/>
      <c r="E350" s="117" t="s">
        <v>528</v>
      </c>
      <c r="F350" s="117" t="s">
        <v>994</v>
      </c>
      <c r="G350" s="117" t="s">
        <v>528</v>
      </c>
      <c r="H350" s="118">
        <v>3.03</v>
      </c>
      <c r="I350" s="117" t="s">
        <v>202</v>
      </c>
      <c r="J350" s="118" t="s">
        <v>259</v>
      </c>
      <c r="K350" s="117">
        <v>0.13349999904632567</v>
      </c>
      <c r="L350" s="117">
        <v>0.1663</v>
      </c>
      <c r="M350" s="112">
        <v>3828.7332323143596</v>
      </c>
      <c r="N350" s="61">
        <v>94.01</v>
      </c>
      <c r="O350" s="85">
        <v>3.59938</v>
      </c>
      <c r="P350" s="25">
        <v>6.3224450512429868E-5</v>
      </c>
      <c r="Q350" s="25">
        <v>6.8170587275487022E-6</v>
      </c>
      <c r="R350" s="119"/>
    </row>
    <row r="351" spans="1:18" x14ac:dyDescent="0.25">
      <c r="A351" s="17" t="s">
        <v>3023</v>
      </c>
      <c r="B351" s="117" t="s" cm="1">
        <v>2235</v>
      </c>
      <c r="C351" s="117" t="s">
        <v>2456</v>
      </c>
      <c r="D351" s="117"/>
      <c r="E351" s="117" t="s">
        <v>528</v>
      </c>
      <c r="F351" s="117" t="s">
        <v>1034</v>
      </c>
      <c r="G351" s="117" t="s">
        <v>528</v>
      </c>
      <c r="H351" s="118">
        <v>3.4</v>
      </c>
      <c r="I351" s="117" t="s">
        <v>202</v>
      </c>
      <c r="J351" s="118" t="s">
        <v>259</v>
      </c>
      <c r="K351" s="117">
        <v>0.13349999904632567</v>
      </c>
      <c r="L351" s="117">
        <v>0.1331</v>
      </c>
      <c r="M351" s="112">
        <v>1148.6199696943079</v>
      </c>
      <c r="N351" s="61">
        <v>100.41</v>
      </c>
      <c r="O351" s="85">
        <v>1.1533199999999999</v>
      </c>
      <c r="P351" s="25">
        <v>2.0258495425599858E-5</v>
      </c>
      <c r="Q351" s="25">
        <v>2.1843345719697474E-6</v>
      </c>
      <c r="R351" s="119"/>
    </row>
    <row r="352" spans="1:18" x14ac:dyDescent="0.25">
      <c r="A352" s="17" t="s">
        <v>3023</v>
      </c>
      <c r="B352" s="117" t="s" cm="1">
        <v>2235</v>
      </c>
      <c r="C352" s="117" t="s">
        <v>2459</v>
      </c>
      <c r="D352" s="117"/>
      <c r="E352" s="117" t="s">
        <v>528</v>
      </c>
      <c r="F352" s="117" t="s">
        <v>2458</v>
      </c>
      <c r="G352" s="117" t="s">
        <v>528</v>
      </c>
      <c r="H352" s="118">
        <v>3.31</v>
      </c>
      <c r="I352" s="117" t="s">
        <v>202</v>
      </c>
      <c r="J352" s="118" t="s">
        <v>259</v>
      </c>
      <c r="K352" s="117">
        <v>0.13349999904632567</v>
      </c>
      <c r="L352" s="117">
        <v>0.13819999999999999</v>
      </c>
      <c r="M352" s="112">
        <v>2207.967506058314</v>
      </c>
      <c r="N352" s="61">
        <v>101.2</v>
      </c>
      <c r="O352" s="85">
        <v>2.2344599999999999</v>
      </c>
      <c r="P352" s="25">
        <v>3.9249122263279799E-5</v>
      </c>
      <c r="Q352" s="25">
        <v>4.2319635727148771E-6</v>
      </c>
      <c r="R352" s="119"/>
    </row>
    <row r="353" spans="1:18" x14ac:dyDescent="0.25">
      <c r="A353" s="17" t="s">
        <v>3023</v>
      </c>
      <c r="B353" s="117" t="s" cm="1">
        <v>2235</v>
      </c>
      <c r="C353" s="117" t="s">
        <v>2471</v>
      </c>
      <c r="D353" s="117"/>
      <c r="E353" s="117" t="s">
        <v>528</v>
      </c>
      <c r="F353" s="117" t="s">
        <v>2470</v>
      </c>
      <c r="G353" s="117" t="s">
        <v>528</v>
      </c>
      <c r="H353" s="118">
        <v>3.45</v>
      </c>
      <c r="I353" s="117" t="s">
        <v>202</v>
      </c>
      <c r="J353" s="118" t="s">
        <v>259</v>
      </c>
      <c r="K353" s="117">
        <v>0.13349999904632567</v>
      </c>
      <c r="L353" s="117">
        <v>0.105</v>
      </c>
      <c r="M353" s="112">
        <v>957.1833080785899</v>
      </c>
      <c r="N353" s="61">
        <v>109.43</v>
      </c>
      <c r="O353" s="85">
        <v>1.04745</v>
      </c>
      <c r="P353" s="25">
        <v>1.8398849437748909E-5</v>
      </c>
      <c r="Q353" s="25">
        <v>1.9838217037853431E-6</v>
      </c>
      <c r="R353" s="119"/>
    </row>
    <row r="354" spans="1:18" x14ac:dyDescent="0.25">
      <c r="A354" s="17" t="s">
        <v>3023</v>
      </c>
      <c r="B354" s="117" t="s" cm="1">
        <v>2235</v>
      </c>
      <c r="C354" s="117" t="s">
        <v>2479</v>
      </c>
      <c r="D354" s="117"/>
      <c r="E354" s="117" t="s">
        <v>528</v>
      </c>
      <c r="F354" s="117" t="s">
        <v>2157</v>
      </c>
      <c r="G354" s="117" t="s">
        <v>528</v>
      </c>
      <c r="H354" s="118">
        <v>3.4</v>
      </c>
      <c r="I354" s="117" t="s">
        <v>202</v>
      </c>
      <c r="J354" s="118" t="s">
        <v>259</v>
      </c>
      <c r="K354" s="117">
        <v>0.13349999904632567</v>
      </c>
      <c r="L354" s="117">
        <v>0.11710000000000001</v>
      </c>
      <c r="M354" s="112">
        <v>1340.056631310026</v>
      </c>
      <c r="N354" s="61">
        <v>106.17</v>
      </c>
      <c r="O354" s="85">
        <v>1.4227300000000001</v>
      </c>
      <c r="P354" s="25">
        <v>2.4990782434071797E-5</v>
      </c>
      <c r="Q354" s="25">
        <v>2.6945846127514644E-6</v>
      </c>
      <c r="R354" s="119"/>
    </row>
    <row r="355" spans="1:18" x14ac:dyDescent="0.25">
      <c r="A355" s="17" t="s">
        <v>2993</v>
      </c>
      <c r="B355" s="117" t="s" cm="1">
        <v>2295</v>
      </c>
      <c r="C355" s="117" t="s">
        <v>2317</v>
      </c>
      <c r="D355" s="117"/>
      <c r="E355" s="117" t="s">
        <v>528</v>
      </c>
      <c r="F355" s="117" t="s">
        <v>2318</v>
      </c>
      <c r="G355" s="117" t="s">
        <v>528</v>
      </c>
      <c r="H355" s="118">
        <v>0</v>
      </c>
      <c r="I355" s="117" t="s">
        <v>204</v>
      </c>
      <c r="J355" s="118" t="s">
        <v>259</v>
      </c>
      <c r="K355" s="117">
        <v>6.0000000000000001E-3</v>
      </c>
      <c r="L355" s="117">
        <v>0</v>
      </c>
      <c r="M355" s="112">
        <v>-157.4371063622126</v>
      </c>
      <c r="N355" s="61">
        <v>18.376303</v>
      </c>
      <c r="O355" s="85">
        <v>-2.8930000000000001E-2</v>
      </c>
      <c r="P355" s="25">
        <v>-5.0816622677366555E-7</v>
      </c>
      <c r="Q355" s="25">
        <v>-5.4792077798949812E-8</v>
      </c>
      <c r="R355" s="119"/>
    </row>
    <row r="356" spans="1:18" x14ac:dyDescent="0.25">
      <c r="A356" s="17" t="s">
        <v>3014</v>
      </c>
      <c r="B356" s="117" t="s" cm="1">
        <v>2235</v>
      </c>
      <c r="C356" s="117" t="s">
        <v>2705</v>
      </c>
      <c r="D356" s="117"/>
      <c r="E356" s="117" t="s">
        <v>528</v>
      </c>
      <c r="F356" s="117" t="s">
        <v>2706</v>
      </c>
      <c r="G356" s="117" t="s">
        <v>528</v>
      </c>
      <c r="H356" s="118">
        <v>4.05</v>
      </c>
      <c r="I356" s="117" t="s">
        <v>226</v>
      </c>
      <c r="J356" s="118" t="s">
        <v>259</v>
      </c>
      <c r="K356" s="117">
        <v>3.9399999999999998E-2</v>
      </c>
      <c r="L356" s="117">
        <v>3.6400000000000002E-2</v>
      </c>
      <c r="M356" s="112">
        <v>32372.576279426477</v>
      </c>
      <c r="N356" s="61">
        <v>102.4</v>
      </c>
      <c r="O356" s="85">
        <v>33.149519999999995</v>
      </c>
      <c r="P356" s="25">
        <v>5.8228366739571926E-4</v>
      </c>
      <c r="Q356" s="25">
        <v>6.2783652915238244E-5</v>
      </c>
      <c r="R356" s="119"/>
    </row>
    <row r="357" spans="1:18" x14ac:dyDescent="0.25">
      <c r="A357" s="17" t="s">
        <v>3014</v>
      </c>
      <c r="B357" s="117" t="s" cm="1">
        <v>2235</v>
      </c>
      <c r="C357" s="117" t="s">
        <v>2724</v>
      </c>
      <c r="D357" s="117"/>
      <c r="E357" s="117" t="s">
        <v>528</v>
      </c>
      <c r="F357" s="117" t="s">
        <v>2725</v>
      </c>
      <c r="G357" s="117" t="s">
        <v>528</v>
      </c>
      <c r="H357" s="118">
        <v>4.0599999999999996</v>
      </c>
      <c r="I357" s="117" t="s">
        <v>226</v>
      </c>
      <c r="J357" s="118" t="s">
        <v>259</v>
      </c>
      <c r="K357" s="117">
        <v>4.5199999999999997E-2</v>
      </c>
      <c r="L357" s="117">
        <v>3.0299999999999997E-2</v>
      </c>
      <c r="M357" s="112">
        <v>8566.922697046919</v>
      </c>
      <c r="N357" s="61">
        <v>104.66</v>
      </c>
      <c r="O357" s="85">
        <v>8.9661399999999993</v>
      </c>
      <c r="P357" s="25">
        <v>1.5749358909521025E-4</v>
      </c>
      <c r="Q357" s="25">
        <v>1.6981453177887169E-5</v>
      </c>
      <c r="R357" s="119"/>
    </row>
    <row r="358" spans="1:18" x14ac:dyDescent="0.25">
      <c r="A358" s="17" t="s">
        <v>3014</v>
      </c>
      <c r="B358" s="117" t="s" cm="1">
        <v>2235</v>
      </c>
      <c r="C358" s="117" t="s">
        <v>2691</v>
      </c>
      <c r="D358" s="117"/>
      <c r="E358" s="117" t="s">
        <v>528</v>
      </c>
      <c r="F358" s="117" t="s">
        <v>2692</v>
      </c>
      <c r="G358" s="117" t="s">
        <v>528</v>
      </c>
      <c r="H358" s="118">
        <v>4.0599999999999996</v>
      </c>
      <c r="I358" s="117" t="s">
        <v>226</v>
      </c>
      <c r="J358" s="118" t="s">
        <v>259</v>
      </c>
      <c r="K358" s="117">
        <v>3.7400000000000003E-2</v>
      </c>
      <c r="L358" s="117">
        <v>3.6299999999999999E-2</v>
      </c>
      <c r="M358" s="112">
        <v>12037.593717193524</v>
      </c>
      <c r="N358" s="61">
        <v>104.34</v>
      </c>
      <c r="O358" s="85">
        <v>12.560030000000001</v>
      </c>
      <c r="P358" s="25">
        <v>2.2062160571254899E-4</v>
      </c>
      <c r="Q358" s="25">
        <v>2.378811410014323E-5</v>
      </c>
      <c r="R358" s="119"/>
    </row>
    <row r="359" spans="1:18" x14ac:dyDescent="0.25">
      <c r="A359" s="17" t="s">
        <v>3014</v>
      </c>
      <c r="B359" s="117" t="s" cm="1">
        <v>2235</v>
      </c>
      <c r="C359" s="117" t="s">
        <v>2707</v>
      </c>
      <c r="D359" s="117"/>
      <c r="E359" s="117" t="s">
        <v>528</v>
      </c>
      <c r="F359" s="117" t="s">
        <v>1043</v>
      </c>
      <c r="G359" s="117" t="s">
        <v>528</v>
      </c>
      <c r="H359" s="118">
        <v>4.0599999999999996</v>
      </c>
      <c r="I359" s="117" t="s">
        <v>226</v>
      </c>
      <c r="J359" s="118" t="s">
        <v>259</v>
      </c>
      <c r="K359" s="117">
        <v>4.0300000000000002E-2</v>
      </c>
      <c r="L359" s="117">
        <v>3.6499999999999998E-2</v>
      </c>
      <c r="M359" s="112">
        <v>4467.2222065739479</v>
      </c>
      <c r="N359" s="61">
        <v>102.05</v>
      </c>
      <c r="O359" s="85">
        <v>4.5587999999999997</v>
      </c>
      <c r="P359" s="25">
        <v>8.0077020207942835E-5</v>
      </c>
      <c r="Q359" s="25">
        <v>8.6341556954667263E-6</v>
      </c>
      <c r="R359" s="119"/>
    </row>
    <row r="360" spans="1:18" x14ac:dyDescent="0.25">
      <c r="A360" s="17" t="s">
        <v>3014</v>
      </c>
      <c r="B360" s="117" t="s" cm="1">
        <v>2235</v>
      </c>
      <c r="C360" s="117" t="s">
        <v>2716</v>
      </c>
      <c r="D360" s="117"/>
      <c r="E360" s="117" t="s">
        <v>528</v>
      </c>
      <c r="F360" s="117" t="s">
        <v>489</v>
      </c>
      <c r="G360" s="117" t="s">
        <v>528</v>
      </c>
      <c r="H360" s="118">
        <v>4.05</v>
      </c>
      <c r="I360" s="117" t="s">
        <v>226</v>
      </c>
      <c r="J360" s="118" t="s">
        <v>259</v>
      </c>
      <c r="K360" s="117">
        <v>4.2999999999999997E-2</v>
      </c>
      <c r="L360" s="117">
        <v>2.8500000000000001E-2</v>
      </c>
      <c r="M360" s="112">
        <v>7003.3239048289497</v>
      </c>
      <c r="N360" s="61">
        <v>105.94</v>
      </c>
      <c r="O360" s="85">
        <v>7.4193199999999999</v>
      </c>
      <c r="P360" s="25">
        <v>1.3032311958611792E-4</v>
      </c>
      <c r="Q360" s="25">
        <v>1.4051847862264235E-5</v>
      </c>
      <c r="R360" s="119"/>
    </row>
    <row r="361" spans="1:18" x14ac:dyDescent="0.25">
      <c r="A361" s="17" t="s">
        <v>3024</v>
      </c>
      <c r="B361" s="117" t="s">
        <v>2295</v>
      </c>
      <c r="C361" s="117" t="s">
        <v>2717</v>
      </c>
      <c r="D361" s="117"/>
      <c r="E361" s="117" t="s">
        <v>528</v>
      </c>
      <c r="F361" s="117" t="s">
        <v>2718</v>
      </c>
      <c r="G361" s="117" t="s">
        <v>528</v>
      </c>
      <c r="H361" s="118">
        <v>4.7</v>
      </c>
      <c r="I361" s="117" t="s">
        <v>204</v>
      </c>
      <c r="J361" s="118" t="s">
        <v>259</v>
      </c>
      <c r="K361" s="117">
        <v>3.39E-2</v>
      </c>
      <c r="L361" s="117">
        <v>2.3E-2</v>
      </c>
      <c r="M361" s="112">
        <v>5798.696914538642</v>
      </c>
      <c r="N361" s="61">
        <v>106.39</v>
      </c>
      <c r="O361" s="85">
        <v>6.1692299999999998</v>
      </c>
      <c r="P361" s="25">
        <v>1.0836482306252679E-4</v>
      </c>
      <c r="Q361" s="25">
        <v>1.1684235399917563E-5</v>
      </c>
      <c r="R361" s="119"/>
    </row>
    <row r="362" spans="1:18" x14ac:dyDescent="0.25">
      <c r="A362" s="17" t="s">
        <v>3024</v>
      </c>
      <c r="B362" s="117" t="s">
        <v>2295</v>
      </c>
      <c r="C362" s="117" t="s">
        <v>2719</v>
      </c>
      <c r="D362" s="117"/>
      <c r="E362" s="117" t="s">
        <v>528</v>
      </c>
      <c r="F362" s="117" t="s">
        <v>2718</v>
      </c>
      <c r="G362" s="117" t="s">
        <v>528</v>
      </c>
      <c r="H362" s="118">
        <v>4.7</v>
      </c>
      <c r="I362" s="117" t="s">
        <v>204</v>
      </c>
      <c r="J362" s="118" t="s">
        <v>259</v>
      </c>
      <c r="K362" s="117">
        <v>3.3700000000000001E-2</v>
      </c>
      <c r="L362" s="117">
        <v>2.2799999999999997E-2</v>
      </c>
      <c r="M362" s="112">
        <v>4267.4863968551645</v>
      </c>
      <c r="N362" s="61">
        <v>106.15</v>
      </c>
      <c r="O362" s="85">
        <v>4.5299399999999999</v>
      </c>
      <c r="P362" s="25">
        <v>7.9570083557245011E-5</v>
      </c>
      <c r="Q362" s="25">
        <v>8.579496194420142E-6</v>
      </c>
      <c r="R362" s="119"/>
    </row>
    <row r="363" spans="1:18" x14ac:dyDescent="0.25">
      <c r="A363" s="17" t="s">
        <v>3024</v>
      </c>
      <c r="B363" s="117" t="s">
        <v>2295</v>
      </c>
      <c r="C363" s="117" t="s">
        <v>2720</v>
      </c>
      <c r="D363" s="117"/>
      <c r="E363" s="117" t="s">
        <v>528</v>
      </c>
      <c r="F363" s="117" t="s">
        <v>2718</v>
      </c>
      <c r="G363" s="117" t="s">
        <v>528</v>
      </c>
      <c r="H363" s="118">
        <v>4.71</v>
      </c>
      <c r="I363" s="117" t="s">
        <v>204</v>
      </c>
      <c r="J363" s="118" t="s">
        <v>259</v>
      </c>
      <c r="K363" s="117">
        <v>3.3300000000000003E-2</v>
      </c>
      <c r="L363" s="117">
        <v>2.2599999999999999E-2</v>
      </c>
      <c r="M363" s="112">
        <v>6236.5799076940648</v>
      </c>
      <c r="N363" s="61">
        <v>106.08</v>
      </c>
      <c r="O363" s="85">
        <v>6.6157599999999999</v>
      </c>
      <c r="P363" s="25">
        <v>1.162082888503334E-4</v>
      </c>
      <c r="Q363" s="25">
        <v>1.2529942503255451E-5</v>
      </c>
      <c r="R363" s="119"/>
    </row>
    <row r="364" spans="1:18" x14ac:dyDescent="0.25">
      <c r="A364" s="17" t="s">
        <v>3024</v>
      </c>
      <c r="B364" s="117" t="s">
        <v>2295</v>
      </c>
      <c r="C364" s="117" t="s">
        <v>2721</v>
      </c>
      <c r="D364" s="117"/>
      <c r="E364" s="117" t="s">
        <v>528</v>
      </c>
      <c r="F364" s="117" t="s">
        <v>2718</v>
      </c>
      <c r="G364" s="117" t="s">
        <v>528</v>
      </c>
      <c r="H364" s="118">
        <v>4.7</v>
      </c>
      <c r="I364" s="117" t="s">
        <v>204</v>
      </c>
      <c r="J364" s="118" t="s">
        <v>259</v>
      </c>
      <c r="K364" s="117">
        <v>3.3599999999999998E-2</v>
      </c>
      <c r="L364" s="117">
        <v>2.2799999999999997E-2</v>
      </c>
      <c r="M364" s="112">
        <v>8705.6154727136945</v>
      </c>
      <c r="N364" s="61">
        <v>106.13</v>
      </c>
      <c r="O364" s="85">
        <v>9.2392700000000012</v>
      </c>
      <c r="P364" s="25">
        <v>1.6229121928942707E-4</v>
      </c>
      <c r="Q364" s="25">
        <v>1.7498748726080299E-5</v>
      </c>
      <c r="R364" s="119"/>
    </row>
    <row r="365" spans="1:18" x14ac:dyDescent="0.25">
      <c r="A365" s="17" t="s">
        <v>3024</v>
      </c>
      <c r="B365" s="117" t="s">
        <v>2295</v>
      </c>
      <c r="C365" s="117" t="s">
        <v>2722</v>
      </c>
      <c r="D365" s="117"/>
      <c r="E365" s="117" t="s">
        <v>528</v>
      </c>
      <c r="F365" s="117" t="s">
        <v>2718</v>
      </c>
      <c r="G365" s="117" t="s">
        <v>528</v>
      </c>
      <c r="H365" s="118">
        <v>4.6900000000000004</v>
      </c>
      <c r="I365" s="117" t="s">
        <v>204</v>
      </c>
      <c r="J365" s="118" t="s">
        <v>259</v>
      </c>
      <c r="K365" s="117">
        <v>3.4700000000000002E-2</v>
      </c>
      <c r="L365" s="117">
        <v>2.35E-2</v>
      </c>
      <c r="M365" s="112">
        <v>6533.942914045876</v>
      </c>
      <c r="N365" s="61">
        <v>105.99</v>
      </c>
      <c r="O365" s="85">
        <v>6.9253299999999998</v>
      </c>
      <c r="P365" s="25">
        <v>1.2164600121888935E-4</v>
      </c>
      <c r="Q365" s="25">
        <v>1.3116253720822712E-5</v>
      </c>
      <c r="R365" s="119"/>
    </row>
    <row r="366" spans="1:18" x14ac:dyDescent="0.25">
      <c r="A366" s="17" t="s">
        <v>3024</v>
      </c>
      <c r="B366" s="117" t="s">
        <v>2295</v>
      </c>
      <c r="C366" s="117" t="s">
        <v>2723</v>
      </c>
      <c r="D366" s="117"/>
      <c r="E366" s="117" t="s">
        <v>528</v>
      </c>
      <c r="F366" s="117" t="s">
        <v>2718</v>
      </c>
      <c r="G366" s="117" t="s">
        <v>528</v>
      </c>
      <c r="H366" s="118">
        <v>4.6500000000000004</v>
      </c>
      <c r="I366" s="117" t="s">
        <v>204</v>
      </c>
      <c r="J366" s="118" t="s">
        <v>259</v>
      </c>
      <c r="K366" s="117">
        <v>3.73E-2</v>
      </c>
      <c r="L366" s="117">
        <v>2.6200000000000001E-2</v>
      </c>
      <c r="M366" s="112">
        <v>5436.2783585651359</v>
      </c>
      <c r="N366" s="61">
        <v>105.52</v>
      </c>
      <c r="O366" s="85">
        <v>5.7363599999999995</v>
      </c>
      <c r="P366" s="25">
        <v>1.0076130026323483E-4</v>
      </c>
      <c r="Q366" s="25">
        <v>1.0864399702826951E-5</v>
      </c>
      <c r="R366" s="119"/>
    </row>
    <row r="367" spans="1:18" x14ac:dyDescent="0.25">
      <c r="A367" s="17" t="s">
        <v>3024</v>
      </c>
      <c r="B367" s="117" t="s">
        <v>2295</v>
      </c>
      <c r="C367" s="117" t="s">
        <v>2726</v>
      </c>
      <c r="D367" s="117"/>
      <c r="E367" s="117" t="s">
        <v>528</v>
      </c>
      <c r="F367" s="117" t="s">
        <v>2727</v>
      </c>
      <c r="G367" s="117" t="s">
        <v>528</v>
      </c>
      <c r="H367" s="118">
        <v>4.55</v>
      </c>
      <c r="I367" s="117" t="s">
        <v>204</v>
      </c>
      <c r="J367" s="118" t="s">
        <v>259</v>
      </c>
      <c r="K367" s="117">
        <v>3.39E-2</v>
      </c>
      <c r="L367" s="117">
        <v>3.9100000000000003E-2</v>
      </c>
      <c r="M367" s="112">
        <v>3136.6237906447946</v>
      </c>
      <c r="N367" s="61">
        <v>99.41</v>
      </c>
      <c r="O367" s="85">
        <v>3.1181199999999998</v>
      </c>
      <c r="P367" s="25">
        <v>5.4770939337279705E-5</v>
      </c>
      <c r="Q367" s="25">
        <v>5.9055746155016025E-6</v>
      </c>
      <c r="R367" s="119"/>
    </row>
    <row r="368" spans="1:18" x14ac:dyDescent="0.25">
      <c r="A368" s="17" t="s">
        <v>3025</v>
      </c>
      <c r="B368" s="117" t="s" cm="1">
        <v>2235</v>
      </c>
      <c r="C368" s="117" t="s">
        <v>2647</v>
      </c>
      <c r="D368" s="117"/>
      <c r="E368" s="117" t="s">
        <v>528</v>
      </c>
      <c r="F368" s="117" t="s">
        <v>2648</v>
      </c>
      <c r="G368" s="117" t="s">
        <v>528</v>
      </c>
      <c r="H368" s="118">
        <v>1.01</v>
      </c>
      <c r="I368" s="117" t="s">
        <v>202</v>
      </c>
      <c r="J368" s="118" t="s">
        <v>259</v>
      </c>
      <c r="K368" s="117">
        <v>3.5000000000000003E-2</v>
      </c>
      <c r="L368" s="117">
        <v>3.3000000000000002E-2</v>
      </c>
      <c r="M368" s="112">
        <v>5705.2337014830473</v>
      </c>
      <c r="N368" s="61">
        <v>110.81</v>
      </c>
      <c r="O368" s="85">
        <v>6.3219700000000003</v>
      </c>
      <c r="P368" s="25">
        <v>1.1104775806001764E-4</v>
      </c>
      <c r="Q368" s="25">
        <v>1.1973517873578526E-5</v>
      </c>
      <c r="R368" s="119"/>
    </row>
    <row r="369" spans="1:18" x14ac:dyDescent="0.25">
      <c r="A369" s="17" t="s">
        <v>3025</v>
      </c>
      <c r="B369" s="117" t="s" cm="1">
        <v>2235</v>
      </c>
      <c r="C369" s="117" t="s">
        <v>2714</v>
      </c>
      <c r="D369" s="117"/>
      <c r="E369" s="117" t="s">
        <v>528</v>
      </c>
      <c r="F369" s="117" t="s">
        <v>2715</v>
      </c>
      <c r="G369" s="117" t="s">
        <v>528</v>
      </c>
      <c r="H369" s="118">
        <v>3.4</v>
      </c>
      <c r="I369" s="117" t="s">
        <v>202</v>
      </c>
      <c r="J369" s="118" t="s">
        <v>259</v>
      </c>
      <c r="K369" s="117">
        <v>5.0900000000000001E-2</v>
      </c>
      <c r="L369" s="117">
        <v>7.2000000000000008E-2</v>
      </c>
      <c r="M369" s="112">
        <v>144665.13729619252</v>
      </c>
      <c r="N369" s="61">
        <v>107.75</v>
      </c>
      <c r="O369" s="85">
        <v>155.87669</v>
      </c>
      <c r="P369" s="25">
        <v>2.7380321257956569E-3</v>
      </c>
      <c r="Q369" s="25">
        <v>2.9522321899491124E-4</v>
      </c>
      <c r="R369" s="119"/>
    </row>
    <row r="370" spans="1:18" x14ac:dyDescent="0.25">
      <c r="A370" s="17" t="s">
        <v>3022</v>
      </c>
      <c r="B370" s="117" t="s" cm="1">
        <v>2235</v>
      </c>
      <c r="C370" s="117" t="s">
        <v>2751</v>
      </c>
      <c r="D370" s="117"/>
      <c r="E370" s="117" t="s">
        <v>528</v>
      </c>
      <c r="F370" s="117" t="s">
        <v>2750</v>
      </c>
      <c r="G370" s="117" t="s">
        <v>528</v>
      </c>
      <c r="H370" s="118">
        <v>0</v>
      </c>
      <c r="I370" s="117" t="s">
        <v>202</v>
      </c>
      <c r="J370" s="118" t="s">
        <v>259</v>
      </c>
      <c r="K370" s="117">
        <v>0</v>
      </c>
      <c r="L370" s="117">
        <v>0</v>
      </c>
      <c r="M370" s="112">
        <v>-10015.44</v>
      </c>
      <c r="N370" s="61">
        <v>1980.92</v>
      </c>
      <c r="O370" s="85">
        <v>-198.39815999999999</v>
      </c>
      <c r="P370" s="25">
        <v>-3.4849375861057026E-3</v>
      </c>
      <c r="Q370" s="25">
        <v>-3.7575691040057002E-4</v>
      </c>
      <c r="R370" s="119"/>
    </row>
    <row r="371" spans="1:18" x14ac:dyDescent="0.25">
      <c r="A371" s="17" t="s">
        <v>3022</v>
      </c>
      <c r="B371" s="117" t="s" cm="1">
        <v>2235</v>
      </c>
      <c r="C371" s="117" t="s">
        <v>2754</v>
      </c>
      <c r="D371" s="117"/>
      <c r="E371" s="117" t="s">
        <v>528</v>
      </c>
      <c r="F371" s="117" t="s">
        <v>2755</v>
      </c>
      <c r="G371" s="117" t="s">
        <v>528</v>
      </c>
      <c r="H371" s="118">
        <v>1.81</v>
      </c>
      <c r="I371" s="117" t="s">
        <v>202</v>
      </c>
      <c r="J371" s="118" t="s">
        <v>259</v>
      </c>
      <c r="K371" s="117">
        <v>0</v>
      </c>
      <c r="L371" s="117">
        <v>0</v>
      </c>
      <c r="M371" s="112">
        <v>-8162.93</v>
      </c>
      <c r="N371" s="61">
        <v>1528.73</v>
      </c>
      <c r="O371" s="85">
        <v>-124.78946999999999</v>
      </c>
      <c r="P371" s="25">
        <v>-2.1919735261315427E-3</v>
      </c>
      <c r="Q371" s="25">
        <v>-2.3634546659971354E-4</v>
      </c>
      <c r="R371" s="119"/>
    </row>
    <row r="372" spans="1:18" x14ac:dyDescent="0.25">
      <c r="A372" s="17" t="s">
        <v>3026</v>
      </c>
      <c r="B372" s="117" t="s" cm="1">
        <v>2295</v>
      </c>
      <c r="C372" s="117" t="s">
        <v>2569</v>
      </c>
      <c r="D372" s="117"/>
      <c r="E372" s="117" t="s">
        <v>2533</v>
      </c>
      <c r="F372" s="117" t="s">
        <v>2534</v>
      </c>
      <c r="G372" s="117" t="s">
        <v>524</v>
      </c>
      <c r="H372" s="118">
        <v>5.54</v>
      </c>
      <c r="I372" s="117" t="s">
        <v>211</v>
      </c>
      <c r="J372" s="118" t="s">
        <v>259</v>
      </c>
      <c r="K372" s="117">
        <v>4.4999999999999998E-2</v>
      </c>
      <c r="L372" s="117">
        <v>9.0700000000000003E-2</v>
      </c>
      <c r="M372" s="112">
        <v>349927.26</v>
      </c>
      <c r="N372" s="61">
        <v>88.46</v>
      </c>
      <c r="O372" s="85">
        <v>309.54565000000002</v>
      </c>
      <c r="P372" s="25">
        <v>5.4372846517352818E-3</v>
      </c>
      <c r="Q372" s="25">
        <v>5.8626509979697503E-4</v>
      </c>
      <c r="R372" s="119"/>
    </row>
    <row r="373" spans="1:18" x14ac:dyDescent="0.25">
      <c r="A373" s="17" t="s">
        <v>3027</v>
      </c>
      <c r="B373" s="117" t="s" cm="1">
        <v>2295</v>
      </c>
      <c r="C373" s="117" t="s">
        <v>2632</v>
      </c>
      <c r="D373" s="117"/>
      <c r="E373" s="117" t="s">
        <v>2533</v>
      </c>
      <c r="F373" s="117" t="s">
        <v>2633</v>
      </c>
      <c r="G373" s="117" t="s">
        <v>524</v>
      </c>
      <c r="H373" s="118">
        <v>5.54</v>
      </c>
      <c r="I373" s="117" t="s">
        <v>211</v>
      </c>
      <c r="J373" s="118" t="s">
        <v>259</v>
      </c>
      <c r="K373" s="117">
        <v>4.4999999999999998E-2</v>
      </c>
      <c r="L373" s="117">
        <v>9.0700000000000003E-2</v>
      </c>
      <c r="M373" s="112">
        <v>90774.13</v>
      </c>
      <c r="N373" s="61">
        <v>86.97</v>
      </c>
      <c r="O373" s="85">
        <v>78.946259999999995</v>
      </c>
      <c r="P373" s="25">
        <v>1.3867204653333133E-3</v>
      </c>
      <c r="Q373" s="25">
        <v>1.4952055374545866E-4</v>
      </c>
      <c r="R373" s="119"/>
    </row>
    <row r="374" spans="1:18" x14ac:dyDescent="0.25">
      <c r="A374" s="17" t="s">
        <v>3026</v>
      </c>
      <c r="B374" s="117" t="s" cm="1">
        <v>2295</v>
      </c>
      <c r="C374" s="117" t="s">
        <v>2619</v>
      </c>
      <c r="D374" s="117"/>
      <c r="E374" s="117" t="s">
        <v>2533</v>
      </c>
      <c r="F374" s="117" t="s">
        <v>2620</v>
      </c>
      <c r="G374" s="117" t="s">
        <v>524</v>
      </c>
      <c r="H374" s="118">
        <v>5.54</v>
      </c>
      <c r="I374" s="117" t="s">
        <v>211</v>
      </c>
      <c r="J374" s="118" t="s">
        <v>259</v>
      </c>
      <c r="K374" s="117">
        <v>4.4999999999999998E-2</v>
      </c>
      <c r="L374" s="117">
        <v>9.0700000000000003E-2</v>
      </c>
      <c r="M374" s="112">
        <v>639446.99</v>
      </c>
      <c r="N374" s="61">
        <v>88.37</v>
      </c>
      <c r="O374" s="85">
        <v>565.0793000000001</v>
      </c>
      <c r="P374" s="25">
        <v>9.9258284033496083E-3</v>
      </c>
      <c r="Q374" s="25">
        <v>1.0702339774689286E-3</v>
      </c>
      <c r="R374" s="119"/>
    </row>
    <row r="375" spans="1:18" x14ac:dyDescent="0.25">
      <c r="A375" s="17" t="s">
        <v>3026</v>
      </c>
      <c r="B375" s="117" t="s" cm="1">
        <v>2295</v>
      </c>
      <c r="C375" s="117" t="s">
        <v>2630</v>
      </c>
      <c r="D375" s="117"/>
      <c r="E375" s="117" t="s">
        <v>2533</v>
      </c>
      <c r="F375" s="117" t="s">
        <v>2631</v>
      </c>
      <c r="G375" s="117" t="s">
        <v>524</v>
      </c>
      <c r="H375" s="118">
        <v>5.54</v>
      </c>
      <c r="I375" s="117" t="s">
        <v>211</v>
      </c>
      <c r="J375" s="118" t="s">
        <v>259</v>
      </c>
      <c r="K375" s="117">
        <v>4.4999999999999998E-2</v>
      </c>
      <c r="L375" s="117">
        <v>9.0700000000000003E-2</v>
      </c>
      <c r="M375" s="112">
        <v>35083.64</v>
      </c>
      <c r="N375" s="61">
        <v>88.28</v>
      </c>
      <c r="O375" s="85">
        <v>30.971830000000001</v>
      </c>
      <c r="P375" s="25">
        <v>5.440317313299488E-4</v>
      </c>
      <c r="Q375" s="25">
        <v>5.8659209088691587E-5</v>
      </c>
      <c r="R375" s="119"/>
    </row>
    <row r="376" spans="1:18" x14ac:dyDescent="0.25">
      <c r="A376" s="17" t="s">
        <v>3026</v>
      </c>
      <c r="B376" s="117" t="s" cm="1">
        <v>2295</v>
      </c>
      <c r="C376" s="117" t="s">
        <v>2563</v>
      </c>
      <c r="D376" s="117"/>
      <c r="E376" s="117" t="s">
        <v>2533</v>
      </c>
      <c r="F376" s="117" t="s">
        <v>2534</v>
      </c>
      <c r="G376" s="117" t="s">
        <v>524</v>
      </c>
      <c r="H376" s="118">
        <v>5.54</v>
      </c>
      <c r="I376" s="117" t="s">
        <v>211</v>
      </c>
      <c r="J376" s="118" t="s">
        <v>259</v>
      </c>
      <c r="K376" s="117">
        <v>4.4999999999999998E-2</v>
      </c>
      <c r="L376" s="117">
        <v>9.0700000000000003E-2</v>
      </c>
      <c r="M376" s="112">
        <v>340284.99</v>
      </c>
      <c r="N376" s="61">
        <v>87.75</v>
      </c>
      <c r="O376" s="85">
        <v>298.60007000000002</v>
      </c>
      <c r="P376" s="25">
        <v>5.2450214616748146E-3</v>
      </c>
      <c r="Q376" s="25">
        <v>5.6553467909477566E-4</v>
      </c>
      <c r="R376" s="119"/>
    </row>
    <row r="377" spans="1:18" x14ac:dyDescent="0.25">
      <c r="A377" s="17" t="s">
        <v>3026</v>
      </c>
      <c r="B377" s="117" t="s" cm="1">
        <v>2295</v>
      </c>
      <c r="C377" s="117" t="s">
        <v>2532</v>
      </c>
      <c r="D377" s="117"/>
      <c r="E377" s="117" t="s">
        <v>2533</v>
      </c>
      <c r="F377" s="117" t="s">
        <v>2534</v>
      </c>
      <c r="G377" s="117" t="s">
        <v>524</v>
      </c>
      <c r="H377" s="118">
        <v>5.54</v>
      </c>
      <c r="I377" s="117" t="s">
        <v>211</v>
      </c>
      <c r="J377" s="118" t="s">
        <v>259</v>
      </c>
      <c r="K377" s="117">
        <v>4.4999999999999998E-2</v>
      </c>
      <c r="L377" s="117">
        <v>9.0700000000000003E-2</v>
      </c>
      <c r="M377" s="112">
        <v>472209.45</v>
      </c>
      <c r="N377" s="61">
        <v>87.22</v>
      </c>
      <c r="O377" s="85">
        <v>411.86108000000002</v>
      </c>
      <c r="P377" s="25">
        <v>7.2344932934160664E-3</v>
      </c>
      <c r="Q377" s="25">
        <v>7.8004577731488048E-4</v>
      </c>
      <c r="R377" s="119"/>
    </row>
    <row r="378" spans="1:18" x14ac:dyDescent="0.25">
      <c r="A378" s="17" t="s">
        <v>3026</v>
      </c>
      <c r="B378" s="117" t="s" cm="1">
        <v>2295</v>
      </c>
      <c r="C378" s="117" t="s">
        <v>2564</v>
      </c>
      <c r="D378" s="117"/>
      <c r="E378" s="117" t="s">
        <v>2533</v>
      </c>
      <c r="F378" s="117" t="s">
        <v>2534</v>
      </c>
      <c r="G378" s="117" t="s">
        <v>524</v>
      </c>
      <c r="H378" s="118">
        <v>5.54</v>
      </c>
      <c r="I378" s="117" t="s">
        <v>211</v>
      </c>
      <c r="J378" s="118" t="s">
        <v>259</v>
      </c>
      <c r="K378" s="117">
        <v>4.4999999999999998E-2</v>
      </c>
      <c r="L378" s="117">
        <v>9.0700000000000003E-2</v>
      </c>
      <c r="M378" s="112">
        <v>320170.8</v>
      </c>
      <c r="N378" s="61">
        <v>87.75</v>
      </c>
      <c r="O378" s="85">
        <v>280.94986999999998</v>
      </c>
      <c r="P378" s="25">
        <v>4.9349891237625938E-3</v>
      </c>
      <c r="Q378" s="25">
        <v>5.3210601917196107E-4</v>
      </c>
      <c r="R378" s="119"/>
    </row>
    <row r="379" spans="1:18" x14ac:dyDescent="0.25">
      <c r="A379" s="17" t="s">
        <v>3026</v>
      </c>
      <c r="B379" s="117" t="s" cm="1">
        <v>2295</v>
      </c>
      <c r="C379" s="117" t="s">
        <v>2570</v>
      </c>
      <c r="D379" s="117"/>
      <c r="E379" s="117" t="s">
        <v>2533</v>
      </c>
      <c r="F379" s="117" t="s">
        <v>2534</v>
      </c>
      <c r="G379" s="117" t="s">
        <v>524</v>
      </c>
      <c r="H379" s="118">
        <v>5.56</v>
      </c>
      <c r="I379" s="117" t="s">
        <v>211</v>
      </c>
      <c r="J379" s="118" t="s">
        <v>259</v>
      </c>
      <c r="K379" s="117">
        <v>4.4999999999999998E-2</v>
      </c>
      <c r="L379" s="117">
        <v>8.9399999999999993E-2</v>
      </c>
      <c r="M379" s="112">
        <v>246134.53</v>
      </c>
      <c r="N379" s="61">
        <v>88.86</v>
      </c>
      <c r="O379" s="85">
        <v>218.71514000000002</v>
      </c>
      <c r="P379" s="25">
        <v>3.8418129081256138E-3</v>
      </c>
      <c r="Q379" s="25">
        <v>4.1423632791870723E-4</v>
      </c>
      <c r="R379" s="119"/>
    </row>
    <row r="380" spans="1:18" x14ac:dyDescent="0.25">
      <c r="A380" s="17" t="s">
        <v>3026</v>
      </c>
      <c r="B380" s="117" t="s" cm="1">
        <v>2295</v>
      </c>
      <c r="C380" s="117" t="s">
        <v>2621</v>
      </c>
      <c r="D380" s="117"/>
      <c r="E380" s="117" t="s">
        <v>2533</v>
      </c>
      <c r="F380" s="117" t="s">
        <v>644</v>
      </c>
      <c r="G380" s="117" t="s">
        <v>524</v>
      </c>
      <c r="H380" s="118">
        <v>5.54</v>
      </c>
      <c r="I380" s="117" t="s">
        <v>211</v>
      </c>
      <c r="J380" s="118" t="s">
        <v>259</v>
      </c>
      <c r="K380" s="117">
        <v>4.4999999999999998E-2</v>
      </c>
      <c r="L380" s="117">
        <v>9.0700000000000003E-2</v>
      </c>
      <c r="M380" s="112">
        <v>120263.29</v>
      </c>
      <c r="N380" s="61">
        <v>87.92</v>
      </c>
      <c r="O380" s="85">
        <v>105.73548</v>
      </c>
      <c r="P380" s="25">
        <v>1.857283093940628E-3</v>
      </c>
      <c r="Q380" s="25">
        <v>2.0025809354543039E-4</v>
      </c>
      <c r="R380" s="119"/>
    </row>
    <row r="381" spans="1:18" x14ac:dyDescent="0.25">
      <c r="A381" s="17" t="s">
        <v>3026</v>
      </c>
      <c r="B381" s="117" t="s" cm="1">
        <v>2295</v>
      </c>
      <c r="C381" s="117" t="s">
        <v>2573</v>
      </c>
      <c r="D381" s="117"/>
      <c r="E381" s="117" t="s">
        <v>2533</v>
      </c>
      <c r="F381" s="117" t="s">
        <v>2534</v>
      </c>
      <c r="G381" s="117" t="s">
        <v>524</v>
      </c>
      <c r="H381" s="118">
        <v>5.54</v>
      </c>
      <c r="I381" s="117" t="s">
        <v>211</v>
      </c>
      <c r="J381" s="118" t="s">
        <v>259</v>
      </c>
      <c r="K381" s="117">
        <v>4.4999999999999998E-2</v>
      </c>
      <c r="L381" s="117">
        <v>9.0700000000000003E-2</v>
      </c>
      <c r="M381" s="112">
        <v>321863.59999999998</v>
      </c>
      <c r="N381" s="61">
        <v>87.66</v>
      </c>
      <c r="O381" s="85">
        <v>282.14562999999998</v>
      </c>
      <c r="P381" s="25">
        <v>4.955993093597605E-3</v>
      </c>
      <c r="Q381" s="25">
        <v>5.3437073313493627E-4</v>
      </c>
      <c r="R381" s="119"/>
    </row>
    <row r="382" spans="1:18" x14ac:dyDescent="0.25">
      <c r="A382" s="17" t="s">
        <v>3026</v>
      </c>
      <c r="B382" s="117" t="s" cm="1">
        <v>2295</v>
      </c>
      <c r="C382" s="117" t="s">
        <v>2634</v>
      </c>
      <c r="D382" s="117"/>
      <c r="E382" s="117" t="s">
        <v>2533</v>
      </c>
      <c r="F382" s="117" t="s">
        <v>2635</v>
      </c>
      <c r="G382" s="117" t="s">
        <v>524</v>
      </c>
      <c r="H382" s="118">
        <v>5.54</v>
      </c>
      <c r="I382" s="117" t="s">
        <v>211</v>
      </c>
      <c r="J382" s="118" t="s">
        <v>259</v>
      </c>
      <c r="K382" s="117">
        <v>4.4999999999999998E-2</v>
      </c>
      <c r="L382" s="117">
        <v>9.0700000000000003E-2</v>
      </c>
      <c r="M382" s="112">
        <v>88016.51</v>
      </c>
      <c r="N382" s="61">
        <v>88.28</v>
      </c>
      <c r="O382" s="85">
        <v>77.700969999999998</v>
      </c>
      <c r="P382" s="25">
        <v>1.3648464825977802E-3</v>
      </c>
      <c r="Q382" s="25">
        <v>1.4716203226041705E-4</v>
      </c>
      <c r="R382" s="119"/>
    </row>
    <row r="383" spans="1:18" x14ac:dyDescent="0.25">
      <c r="A383" s="17" t="s">
        <v>3026</v>
      </c>
      <c r="B383" s="117" t="s" cm="1">
        <v>2295</v>
      </c>
      <c r="C383" s="117" t="s">
        <v>2539</v>
      </c>
      <c r="D383" s="117"/>
      <c r="E383" s="117" t="s">
        <v>2533</v>
      </c>
      <c r="F383" s="117" t="s">
        <v>2534</v>
      </c>
      <c r="G383" s="117" t="s">
        <v>524</v>
      </c>
      <c r="H383" s="118">
        <v>5.54</v>
      </c>
      <c r="I383" s="117" t="s">
        <v>211</v>
      </c>
      <c r="J383" s="118" t="s">
        <v>259</v>
      </c>
      <c r="K383" s="117">
        <v>4.4999999999999998E-2</v>
      </c>
      <c r="L383" s="117">
        <v>9.0700000000000003E-2</v>
      </c>
      <c r="M383" s="112">
        <v>92642.75</v>
      </c>
      <c r="N383" s="61">
        <v>86.88</v>
      </c>
      <c r="O383" s="85">
        <v>80.488020000000006</v>
      </c>
      <c r="P383" s="25">
        <v>1.4138020540574948E-3</v>
      </c>
      <c r="Q383" s="25">
        <v>1.5244057565583921E-4</v>
      </c>
      <c r="R383" s="119"/>
    </row>
    <row r="384" spans="1:18" x14ac:dyDescent="0.25">
      <c r="A384" s="17" t="s">
        <v>3026</v>
      </c>
      <c r="B384" s="117" t="s" cm="1">
        <v>2295</v>
      </c>
      <c r="C384" s="117" t="s">
        <v>2565</v>
      </c>
      <c r="D384" s="117"/>
      <c r="E384" s="117" t="s">
        <v>2533</v>
      </c>
      <c r="F384" s="117" t="s">
        <v>2534</v>
      </c>
      <c r="G384" s="117" t="s">
        <v>524</v>
      </c>
      <c r="H384" s="118">
        <v>5.54</v>
      </c>
      <c r="I384" s="117" t="s">
        <v>211</v>
      </c>
      <c r="J384" s="118" t="s">
        <v>259</v>
      </c>
      <c r="K384" s="117">
        <v>4.4999999999999998E-2</v>
      </c>
      <c r="L384" s="117">
        <v>9.0700000000000003E-2</v>
      </c>
      <c r="M384" s="112">
        <v>170139.71</v>
      </c>
      <c r="N384" s="61">
        <v>87.13</v>
      </c>
      <c r="O384" s="85">
        <v>148.24271999999999</v>
      </c>
      <c r="P384" s="25">
        <v>2.6039385989998273E-3</v>
      </c>
      <c r="Q384" s="25">
        <v>2.8076483399128697E-4</v>
      </c>
      <c r="R384" s="119"/>
    </row>
    <row r="385" spans="1:18" x14ac:dyDescent="0.25">
      <c r="A385" s="17" t="s">
        <v>3026</v>
      </c>
      <c r="B385" s="117" t="s" cm="1">
        <v>2295</v>
      </c>
      <c r="C385" s="117" t="s">
        <v>2574</v>
      </c>
      <c r="D385" s="117"/>
      <c r="E385" s="117" t="s">
        <v>2533</v>
      </c>
      <c r="F385" s="117" t="s">
        <v>2534</v>
      </c>
      <c r="G385" s="117" t="s">
        <v>524</v>
      </c>
      <c r="H385" s="118">
        <v>5.54</v>
      </c>
      <c r="I385" s="117" t="s">
        <v>211</v>
      </c>
      <c r="J385" s="118" t="s">
        <v>259</v>
      </c>
      <c r="K385" s="117">
        <v>4.4999999999999998E-2</v>
      </c>
      <c r="L385" s="117">
        <v>9.0700000000000003E-2</v>
      </c>
      <c r="M385" s="112">
        <v>131883.1</v>
      </c>
      <c r="N385" s="61">
        <v>87.66</v>
      </c>
      <c r="O385" s="85">
        <v>115.60872000000001</v>
      </c>
      <c r="P385" s="25">
        <v>2.0307102324415207E-3</v>
      </c>
      <c r="Q385" s="25">
        <v>2.1895755203861061E-4</v>
      </c>
      <c r="R385" s="119"/>
    </row>
    <row r="386" spans="1:18" x14ac:dyDescent="0.25">
      <c r="A386" s="17" t="s">
        <v>3026</v>
      </c>
      <c r="B386" s="117" t="s" cm="1">
        <v>2295</v>
      </c>
      <c r="C386" s="117" t="s">
        <v>2626</v>
      </c>
      <c r="D386" s="117"/>
      <c r="E386" s="117" t="s">
        <v>2533</v>
      </c>
      <c r="F386" s="117" t="s">
        <v>2627</v>
      </c>
      <c r="G386" s="117" t="s">
        <v>524</v>
      </c>
      <c r="H386" s="118">
        <v>5.54</v>
      </c>
      <c r="I386" s="117" t="s">
        <v>211</v>
      </c>
      <c r="J386" s="118" t="s">
        <v>259</v>
      </c>
      <c r="K386" s="117">
        <v>4.4999999999999998E-2</v>
      </c>
      <c r="L386" s="117">
        <v>9.0700000000000003E-2</v>
      </c>
      <c r="M386" s="112">
        <v>151546.87</v>
      </c>
      <c r="N386" s="61">
        <v>88.28</v>
      </c>
      <c r="O386" s="85">
        <v>133.78557000000001</v>
      </c>
      <c r="P386" s="25">
        <v>2.3499933737872142E-3</v>
      </c>
      <c r="Q386" s="25">
        <v>2.5338366262761308E-4</v>
      </c>
      <c r="R386" s="119"/>
    </row>
    <row r="387" spans="1:18" x14ac:dyDescent="0.25">
      <c r="A387" s="17" t="s">
        <v>3026</v>
      </c>
      <c r="B387" s="117" t="s" cm="1">
        <v>2295</v>
      </c>
      <c r="C387" s="117" t="s">
        <v>2568</v>
      </c>
      <c r="D387" s="117"/>
      <c r="E387" s="117" t="s">
        <v>2533</v>
      </c>
      <c r="F387" s="117" t="s">
        <v>2534</v>
      </c>
      <c r="G387" s="117" t="s">
        <v>524</v>
      </c>
      <c r="H387" s="118">
        <v>5.54</v>
      </c>
      <c r="I387" s="117" t="s">
        <v>211</v>
      </c>
      <c r="J387" s="118" t="s">
        <v>259</v>
      </c>
      <c r="K387" s="117">
        <v>4.4999999999999998E-2</v>
      </c>
      <c r="L387" s="117">
        <v>9.0700000000000003E-2</v>
      </c>
      <c r="M387" s="112">
        <v>294630.01</v>
      </c>
      <c r="N387" s="61">
        <v>87.57</v>
      </c>
      <c r="O387" s="85">
        <v>258.00749000000002</v>
      </c>
      <c r="P387" s="25">
        <v>4.5319976727495421E-3</v>
      </c>
      <c r="Q387" s="25">
        <v>4.8865421585868535E-4</v>
      </c>
      <c r="R387" s="119"/>
    </row>
    <row r="388" spans="1:18" x14ac:dyDescent="0.25">
      <c r="A388" s="17" t="s">
        <v>3026</v>
      </c>
      <c r="B388" s="117" t="s" cm="1">
        <v>2295</v>
      </c>
      <c r="C388" s="117" t="s">
        <v>2615</v>
      </c>
      <c r="D388" s="117"/>
      <c r="E388" s="117" t="s">
        <v>2533</v>
      </c>
      <c r="F388" s="117" t="s">
        <v>2534</v>
      </c>
      <c r="G388" s="117" t="s">
        <v>524</v>
      </c>
      <c r="H388" s="118">
        <v>5.54</v>
      </c>
      <c r="I388" s="117" t="s">
        <v>211</v>
      </c>
      <c r="J388" s="118" t="s">
        <v>259</v>
      </c>
      <c r="K388" s="117">
        <v>4.4999999999999998E-2</v>
      </c>
      <c r="L388" s="117">
        <v>9.0700000000000003E-2</v>
      </c>
      <c r="M388" s="112">
        <v>99777.04</v>
      </c>
      <c r="N388" s="61">
        <v>87.84</v>
      </c>
      <c r="O388" s="85">
        <v>87.644149999999996</v>
      </c>
      <c r="P388" s="25">
        <v>1.5395021432521657E-3</v>
      </c>
      <c r="Q388" s="25">
        <v>1.6599395386874616E-4</v>
      </c>
      <c r="R388" s="119"/>
    </row>
    <row r="389" spans="1:18" x14ac:dyDescent="0.25">
      <c r="A389" s="17" t="s">
        <v>3026</v>
      </c>
      <c r="B389" s="117" t="s" cm="1">
        <v>2295</v>
      </c>
      <c r="C389" s="117" t="s">
        <v>2628</v>
      </c>
      <c r="D389" s="117"/>
      <c r="E389" s="117" t="s">
        <v>2533</v>
      </c>
      <c r="F389" s="117" t="s">
        <v>2629</v>
      </c>
      <c r="G389" s="117" t="s">
        <v>524</v>
      </c>
      <c r="H389" s="118">
        <v>5.54</v>
      </c>
      <c r="I389" s="117" t="s">
        <v>211</v>
      </c>
      <c r="J389" s="118" t="s">
        <v>259</v>
      </c>
      <c r="K389" s="117">
        <v>4.4999999999999998E-2</v>
      </c>
      <c r="L389" s="117">
        <v>9.0700000000000003E-2</v>
      </c>
      <c r="M389" s="112">
        <v>46954.46</v>
      </c>
      <c r="N389" s="61">
        <v>87.67</v>
      </c>
      <c r="O389" s="85">
        <v>41.164970000000004</v>
      </c>
      <c r="P389" s="25">
        <v>7.2307803249744684E-4</v>
      </c>
      <c r="Q389" s="25">
        <v>7.7964543340180954E-5</v>
      </c>
      <c r="R389" s="119"/>
    </row>
    <row r="390" spans="1:18" x14ac:dyDescent="0.25">
      <c r="A390" s="17" t="s">
        <v>2999</v>
      </c>
      <c r="B390" s="117" t="s" cm="1">
        <v>2295</v>
      </c>
      <c r="C390" s="117" t="s">
        <v>2460</v>
      </c>
      <c r="D390" s="117"/>
      <c r="E390" s="117" t="s">
        <v>2461</v>
      </c>
      <c r="F390" s="117" t="s">
        <v>1455</v>
      </c>
      <c r="G390" s="117" t="s">
        <v>524</v>
      </c>
      <c r="H390" s="118">
        <v>2.04</v>
      </c>
      <c r="I390" s="117" t="s">
        <v>218</v>
      </c>
      <c r="J390" s="118" t="s">
        <v>259</v>
      </c>
      <c r="K390" s="117">
        <v>6.8499999046325685E-2</v>
      </c>
      <c r="L390" s="117">
        <v>5.9000000000000004E-2</v>
      </c>
      <c r="M390" s="112">
        <v>18842.224810163927</v>
      </c>
      <c r="N390" s="61">
        <v>100.17</v>
      </c>
      <c r="O390" s="85">
        <v>18.87425</v>
      </c>
      <c r="P390" s="25">
        <v>3.3153323213559819E-4</v>
      </c>
      <c r="Q390" s="25">
        <v>3.5746953833281313E-5</v>
      </c>
      <c r="R390" s="119"/>
    </row>
    <row r="391" spans="1:18" x14ac:dyDescent="0.25">
      <c r="A391" s="17" t="s">
        <v>2999</v>
      </c>
      <c r="B391" s="117" t="s" cm="1">
        <v>2295</v>
      </c>
      <c r="C391" s="117" t="s">
        <v>2472</v>
      </c>
      <c r="D391" s="117"/>
      <c r="E391" s="117" t="s">
        <v>2461</v>
      </c>
      <c r="F391" s="117" t="s">
        <v>1058</v>
      </c>
      <c r="G391" s="117" t="s">
        <v>524</v>
      </c>
      <c r="H391" s="118">
        <v>2.04</v>
      </c>
      <c r="I391" s="117" t="s">
        <v>218</v>
      </c>
      <c r="J391" s="118" t="s">
        <v>259</v>
      </c>
      <c r="K391" s="117">
        <v>6.8499999046325685E-2</v>
      </c>
      <c r="L391" s="117">
        <v>5.28E-2</v>
      </c>
      <c r="M391" s="112">
        <v>32221.799573363489</v>
      </c>
      <c r="N391" s="61">
        <v>101.39</v>
      </c>
      <c r="O391" s="85">
        <v>32.66968</v>
      </c>
      <c r="P391" s="25">
        <v>5.7385509904953633E-4</v>
      </c>
      <c r="Q391" s="25">
        <v>6.1874858217310556E-5</v>
      </c>
      <c r="R391" s="119"/>
    </row>
    <row r="392" spans="1:18" s="119" customFormat="1" x14ac:dyDescent="0.25">
      <c r="A392" s="93" t="s">
        <v>2789</v>
      </c>
      <c r="B392" s="131" t="s" cm="1">
        <v>253</v>
      </c>
      <c r="C392" s="131" t="s">
        <v>253</v>
      </c>
      <c r="D392" s="131"/>
      <c r="E392" s="131" t="s">
        <v>253</v>
      </c>
      <c r="F392" s="131" t="s">
        <v>253</v>
      </c>
      <c r="G392" s="131" t="s">
        <v>253</v>
      </c>
      <c r="H392" s="132" t="s">
        <v>253</v>
      </c>
      <c r="I392" s="131" t="s">
        <v>253</v>
      </c>
      <c r="J392" s="132" t="s">
        <v>253</v>
      </c>
      <c r="K392" s="131" t="s">
        <v>253</v>
      </c>
      <c r="L392" s="131" t="s">
        <v>253</v>
      </c>
      <c r="M392" s="161" t="s">
        <v>253</v>
      </c>
      <c r="N392" s="136" t="s">
        <v>253</v>
      </c>
      <c r="O392" s="124">
        <v>0</v>
      </c>
      <c r="P392" s="137">
        <v>0</v>
      </c>
      <c r="Q392" s="137">
        <v>0</v>
      </c>
    </row>
    <row r="393" spans="1:18" s="119" customFormat="1" x14ac:dyDescent="0.25">
      <c r="A393" s="93" t="s">
        <v>2790</v>
      </c>
      <c r="B393" s="131" t="s" cm="1">
        <v>253</v>
      </c>
      <c r="C393" s="131" t="s">
        <v>253</v>
      </c>
      <c r="D393" s="131"/>
      <c r="E393" s="131" t="s">
        <v>253</v>
      </c>
      <c r="F393" s="131" t="s">
        <v>253</v>
      </c>
      <c r="G393" s="131" t="s">
        <v>253</v>
      </c>
      <c r="H393" s="132" t="s">
        <v>253</v>
      </c>
      <c r="I393" s="131" t="s">
        <v>253</v>
      </c>
      <c r="J393" s="132" t="s">
        <v>253</v>
      </c>
      <c r="K393" s="131" t="s">
        <v>253</v>
      </c>
      <c r="L393" s="131" t="s">
        <v>253</v>
      </c>
      <c r="M393" s="161">
        <v>0</v>
      </c>
      <c r="N393" s="136" t="s">
        <v>253</v>
      </c>
      <c r="O393" s="124">
        <v>0</v>
      </c>
      <c r="P393" s="137">
        <v>0</v>
      </c>
      <c r="Q393" s="137">
        <v>0</v>
      </c>
    </row>
    <row r="394" spans="1:18" s="119" customFormat="1" x14ac:dyDescent="0.25">
      <c r="A394" s="93" t="s">
        <v>2791</v>
      </c>
      <c r="B394" s="131" t="s" cm="1">
        <v>253</v>
      </c>
      <c r="C394" s="131" t="s">
        <v>253</v>
      </c>
      <c r="D394" s="131"/>
      <c r="E394" s="131" t="s">
        <v>253</v>
      </c>
      <c r="F394" s="131" t="s">
        <v>253</v>
      </c>
      <c r="G394" s="131" t="s">
        <v>253</v>
      </c>
      <c r="H394" s="132" t="s">
        <v>253</v>
      </c>
      <c r="I394" s="131" t="s">
        <v>253</v>
      </c>
      <c r="J394" s="132" t="s">
        <v>253</v>
      </c>
      <c r="K394" s="131" t="s">
        <v>253</v>
      </c>
      <c r="L394" s="131" t="s">
        <v>253</v>
      </c>
      <c r="M394" s="161" t="s">
        <v>253</v>
      </c>
      <c r="N394" s="136" t="s">
        <v>253</v>
      </c>
      <c r="O394" s="124">
        <v>0</v>
      </c>
      <c r="P394" s="137">
        <v>0</v>
      </c>
      <c r="Q394" s="137">
        <v>0</v>
      </c>
    </row>
    <row r="395" spans="1:18" s="119" customFormat="1" x14ac:dyDescent="0.25">
      <c r="A395" s="93" t="s">
        <v>2792</v>
      </c>
      <c r="B395" s="131" t="s" cm="1">
        <v>253</v>
      </c>
      <c r="C395" s="131" t="s">
        <v>253</v>
      </c>
      <c r="D395" s="131"/>
      <c r="E395" s="131" t="s">
        <v>253</v>
      </c>
      <c r="F395" s="131" t="s">
        <v>253</v>
      </c>
      <c r="G395" s="131" t="s">
        <v>253</v>
      </c>
      <c r="H395" s="132" t="s">
        <v>253</v>
      </c>
      <c r="I395" s="131" t="s">
        <v>253</v>
      </c>
      <c r="J395" s="132" t="s">
        <v>253</v>
      </c>
      <c r="K395" s="131" t="s">
        <v>253</v>
      </c>
      <c r="L395" s="131" t="s">
        <v>253</v>
      </c>
      <c r="M395" s="161" t="s">
        <v>253</v>
      </c>
      <c r="N395" s="136" t="s">
        <v>253</v>
      </c>
      <c r="O395" s="124">
        <v>0</v>
      </c>
      <c r="P395" s="137">
        <v>0</v>
      </c>
      <c r="Q395" s="137">
        <v>0</v>
      </c>
    </row>
    <row r="396" spans="1:18" s="119" customFormat="1" x14ac:dyDescent="0.25">
      <c r="A396" s="93" t="s">
        <v>2793</v>
      </c>
      <c r="B396" s="131" t="s" cm="1">
        <v>253</v>
      </c>
      <c r="C396" s="131" t="s">
        <v>253</v>
      </c>
      <c r="D396" s="131"/>
      <c r="E396" s="131" t="s">
        <v>253</v>
      </c>
      <c r="F396" s="131" t="s">
        <v>253</v>
      </c>
      <c r="G396" s="131" t="s">
        <v>253</v>
      </c>
      <c r="H396" s="132" t="s">
        <v>253</v>
      </c>
      <c r="I396" s="131" t="s">
        <v>253</v>
      </c>
      <c r="J396" s="132" t="s">
        <v>253</v>
      </c>
      <c r="K396" s="131" t="s">
        <v>253</v>
      </c>
      <c r="L396" s="131" t="s">
        <v>253</v>
      </c>
      <c r="M396" s="161" t="s">
        <v>253</v>
      </c>
      <c r="N396" s="136" t="s">
        <v>253</v>
      </c>
      <c r="O396" s="124">
        <v>0</v>
      </c>
      <c r="P396" s="137">
        <v>0</v>
      </c>
      <c r="Q396" s="137">
        <v>0</v>
      </c>
    </row>
    <row r="397" spans="1:18" s="119" customFormat="1" x14ac:dyDescent="0.25">
      <c r="A397" s="93" t="s">
        <v>2794</v>
      </c>
      <c r="B397" s="131" t="s" cm="1">
        <v>253</v>
      </c>
      <c r="C397" s="131" t="s">
        <v>253</v>
      </c>
      <c r="D397" s="131"/>
      <c r="E397" s="131" t="s">
        <v>253</v>
      </c>
      <c r="F397" s="131" t="s">
        <v>253</v>
      </c>
      <c r="G397" s="131" t="s">
        <v>253</v>
      </c>
      <c r="H397" s="132" t="s">
        <v>253</v>
      </c>
      <c r="I397" s="131" t="s">
        <v>253</v>
      </c>
      <c r="J397" s="132" t="s">
        <v>253</v>
      </c>
      <c r="K397" s="131" t="s">
        <v>253</v>
      </c>
      <c r="L397" s="131" t="s">
        <v>253</v>
      </c>
      <c r="M397" s="161" t="s">
        <v>253</v>
      </c>
      <c r="N397" s="136" t="s">
        <v>253</v>
      </c>
      <c r="O397" s="124">
        <v>0</v>
      </c>
      <c r="P397" s="137">
        <v>0</v>
      </c>
      <c r="Q397" s="137">
        <v>0</v>
      </c>
    </row>
    <row r="398" spans="1:18" s="119" customFormat="1" x14ac:dyDescent="0.25">
      <c r="A398" s="93" t="s">
        <v>2795</v>
      </c>
      <c r="B398" s="131" t="s" cm="1">
        <v>253</v>
      </c>
      <c r="C398" s="131" t="s">
        <v>253</v>
      </c>
      <c r="D398" s="131"/>
      <c r="E398" s="131" t="s">
        <v>253</v>
      </c>
      <c r="F398" s="131" t="s">
        <v>253</v>
      </c>
      <c r="G398" s="131" t="s">
        <v>253</v>
      </c>
      <c r="H398" s="132" t="s">
        <v>253</v>
      </c>
      <c r="I398" s="131" t="s">
        <v>253</v>
      </c>
      <c r="J398" s="132" t="s">
        <v>253</v>
      </c>
      <c r="K398" s="131" t="s">
        <v>253</v>
      </c>
      <c r="L398" s="131" t="s">
        <v>253</v>
      </c>
      <c r="M398" s="161" t="s">
        <v>253</v>
      </c>
      <c r="N398" s="136" t="s">
        <v>253</v>
      </c>
      <c r="O398" s="124">
        <v>0</v>
      </c>
      <c r="P398" s="137">
        <v>0</v>
      </c>
      <c r="Q398" s="137">
        <v>0</v>
      </c>
    </row>
    <row r="399" spans="1:18" s="119" customFormat="1" x14ac:dyDescent="0.25">
      <c r="A399" s="93" t="s">
        <v>498</v>
      </c>
      <c r="B399" s="131" t="s" cm="1">
        <v>253</v>
      </c>
      <c r="C399" s="131" t="s">
        <v>253</v>
      </c>
      <c r="D399" s="131"/>
      <c r="E399" s="131" t="s">
        <v>253</v>
      </c>
      <c r="F399" s="131" t="s">
        <v>253</v>
      </c>
      <c r="G399" s="131" t="s">
        <v>253</v>
      </c>
      <c r="H399" s="132" t="s">
        <v>253</v>
      </c>
      <c r="I399" s="131" t="s">
        <v>253</v>
      </c>
      <c r="J399" s="132" t="s">
        <v>253</v>
      </c>
      <c r="K399" s="131" t="s">
        <v>253</v>
      </c>
      <c r="L399" s="131" t="s">
        <v>253</v>
      </c>
      <c r="M399" s="161" t="s">
        <v>253</v>
      </c>
      <c r="N399" s="136" t="s">
        <v>253</v>
      </c>
      <c r="O399" s="124">
        <v>231.17018040000002</v>
      </c>
      <c r="P399" s="137">
        <v>4.060590332404271E-3</v>
      </c>
      <c r="Q399" s="137">
        <v>4.3782559658742007E-4</v>
      </c>
    </row>
    <row r="400" spans="1:18" s="119" customFormat="1" x14ac:dyDescent="0.25">
      <c r="A400" s="93" t="s">
        <v>2237</v>
      </c>
      <c r="B400" s="131" t="s" cm="1">
        <v>253</v>
      </c>
      <c r="C400" s="131" t="s">
        <v>253</v>
      </c>
      <c r="D400" s="131"/>
      <c r="E400" s="131" t="s">
        <v>253</v>
      </c>
      <c r="F400" s="131" t="s">
        <v>253</v>
      </c>
      <c r="G400" s="131" t="s">
        <v>253</v>
      </c>
      <c r="H400" s="132" t="s">
        <v>253</v>
      </c>
      <c r="I400" s="131" t="s">
        <v>253</v>
      </c>
      <c r="J400" s="132" t="s">
        <v>253</v>
      </c>
      <c r="K400" s="131" t="s">
        <v>253</v>
      </c>
      <c r="L400" s="131" t="s">
        <v>253</v>
      </c>
      <c r="M400" s="161" t="s">
        <v>253</v>
      </c>
      <c r="N400" s="136" t="s">
        <v>253</v>
      </c>
      <c r="O400" s="124">
        <v>0</v>
      </c>
      <c r="P400" s="137">
        <v>0</v>
      </c>
      <c r="Q400" s="137">
        <v>0</v>
      </c>
    </row>
    <row r="401" spans="1:18" s="119" customFormat="1" x14ac:dyDescent="0.25">
      <c r="A401" s="93" t="s">
        <v>2794</v>
      </c>
      <c r="B401" s="131" t="s" cm="1">
        <v>253</v>
      </c>
      <c r="C401" s="131" t="s">
        <v>253</v>
      </c>
      <c r="D401" s="131"/>
      <c r="E401" s="131" t="s">
        <v>253</v>
      </c>
      <c r="F401" s="131" t="s">
        <v>253</v>
      </c>
      <c r="G401" s="131" t="s">
        <v>253</v>
      </c>
      <c r="H401" s="132" t="s">
        <v>253</v>
      </c>
      <c r="I401" s="131" t="s">
        <v>253</v>
      </c>
      <c r="J401" s="132" t="s">
        <v>253</v>
      </c>
      <c r="K401" s="131" t="s">
        <v>253</v>
      </c>
      <c r="L401" s="131" t="s">
        <v>253</v>
      </c>
      <c r="M401" s="161" t="s">
        <v>253</v>
      </c>
      <c r="N401" s="136" t="s">
        <v>253</v>
      </c>
      <c r="O401" s="124">
        <v>0</v>
      </c>
      <c r="P401" s="137">
        <v>0</v>
      </c>
      <c r="Q401" s="137">
        <v>0</v>
      </c>
    </row>
    <row r="402" spans="1:18" s="119" customFormat="1" x14ac:dyDescent="0.25">
      <c r="A402" s="93" t="s">
        <v>2294</v>
      </c>
      <c r="B402" s="131" t="s" cm="1">
        <v>253</v>
      </c>
      <c r="C402" s="131" t="s">
        <v>253</v>
      </c>
      <c r="D402" s="131"/>
      <c r="E402" s="131" t="s">
        <v>253</v>
      </c>
      <c r="F402" s="131" t="s">
        <v>253</v>
      </c>
      <c r="G402" s="131" t="s">
        <v>253</v>
      </c>
      <c r="H402" s="132" t="s">
        <v>253</v>
      </c>
      <c r="I402" s="131" t="s">
        <v>253</v>
      </c>
      <c r="J402" s="132" t="s">
        <v>253</v>
      </c>
      <c r="K402" s="131" t="s">
        <v>253</v>
      </c>
      <c r="L402" s="131" t="s">
        <v>253</v>
      </c>
      <c r="M402" s="161" t="s">
        <v>253</v>
      </c>
      <c r="N402" s="136" t="s">
        <v>253</v>
      </c>
      <c r="O402" s="124">
        <v>231.17018010000001</v>
      </c>
      <c r="P402" s="137">
        <v>4.060590327134659E-3</v>
      </c>
      <c r="Q402" s="137">
        <v>4.37825596019234E-4</v>
      </c>
    </row>
    <row r="403" spans="1:18" x14ac:dyDescent="0.25">
      <c r="A403" s="17" t="s">
        <v>3028</v>
      </c>
      <c r="B403" s="117" t="s" cm="1">
        <v>2295</v>
      </c>
      <c r="C403" s="117" t="s">
        <v>2802</v>
      </c>
      <c r="D403" s="117"/>
      <c r="E403" s="117" t="s">
        <v>528</v>
      </c>
      <c r="F403" s="117" t="s">
        <v>2803</v>
      </c>
      <c r="G403" s="117" t="s">
        <v>528</v>
      </c>
      <c r="H403" s="118">
        <v>1.95</v>
      </c>
      <c r="I403" s="117" t="s">
        <v>1523</v>
      </c>
      <c r="J403" s="118" t="s">
        <v>125</v>
      </c>
      <c r="K403" s="117">
        <v>9.09301E-2</v>
      </c>
      <c r="L403" s="117">
        <v>8.3900000000000002E-2</v>
      </c>
      <c r="M403" s="112">
        <v>8653.5799330832433</v>
      </c>
      <c r="N403" s="61">
        <v>99.81</v>
      </c>
      <c r="O403" s="85">
        <v>31.326900000000002</v>
      </c>
      <c r="P403" s="25">
        <v>5.5026866814780306E-4</v>
      </c>
      <c r="Q403" s="25">
        <v>5.9331695195296259E-5</v>
      </c>
      <c r="R403" s="119"/>
    </row>
    <row r="404" spans="1:18" x14ac:dyDescent="0.25">
      <c r="A404" s="17" t="s">
        <v>3028</v>
      </c>
      <c r="B404" s="117" t="s" cm="1">
        <v>2295</v>
      </c>
      <c r="C404" s="117" t="s">
        <v>2804</v>
      </c>
      <c r="D404" s="117"/>
      <c r="E404" s="117" t="s">
        <v>528</v>
      </c>
      <c r="F404" s="117" t="s">
        <v>2805</v>
      </c>
      <c r="G404" s="117" t="s">
        <v>528</v>
      </c>
      <c r="H404" s="118">
        <v>5.32</v>
      </c>
      <c r="I404" s="117" t="s">
        <v>1523</v>
      </c>
      <c r="J404" s="118" t="s">
        <v>125</v>
      </c>
      <c r="K404" s="117">
        <v>3.7499999999999999E-2</v>
      </c>
      <c r="L404" s="117">
        <v>0</v>
      </c>
      <c r="M404" s="112">
        <v>-110.57784166263478</v>
      </c>
      <c r="N404" s="61">
        <v>31.894780000000001</v>
      </c>
      <c r="O404" s="85">
        <v>-0.12792000000000001</v>
      </c>
      <c r="P404" s="25">
        <v>-2.2469624517416969E-6</v>
      </c>
      <c r="Q404" s="25">
        <v>-2.4227454517945593E-7</v>
      </c>
      <c r="R404" s="119"/>
    </row>
    <row r="405" spans="1:18" x14ac:dyDescent="0.25">
      <c r="A405" s="17" t="s">
        <v>3029</v>
      </c>
      <c r="B405" s="117" t="s" cm="1">
        <v>2295</v>
      </c>
      <c r="C405" s="117" t="s">
        <v>2809</v>
      </c>
      <c r="D405" s="117"/>
      <c r="E405" s="117" t="s">
        <v>528</v>
      </c>
      <c r="F405" s="117" t="s">
        <v>2810</v>
      </c>
      <c r="G405" s="117" t="s">
        <v>528</v>
      </c>
      <c r="H405" s="118">
        <v>2.0099999999999998</v>
      </c>
      <c r="I405" s="117" t="s">
        <v>1523</v>
      </c>
      <c r="J405" s="118" t="s">
        <v>131</v>
      </c>
      <c r="K405" s="117">
        <v>8.9550000000000005E-2</v>
      </c>
      <c r="L405" s="117">
        <v>8.0100000000000005E-2</v>
      </c>
      <c r="M405" s="112">
        <v>18805.186043034842</v>
      </c>
      <c r="N405" s="61">
        <v>99.48</v>
      </c>
      <c r="O405" s="85">
        <v>51.241440000000004</v>
      </c>
      <c r="P405" s="25">
        <v>9.000749816539639E-4</v>
      </c>
      <c r="Q405" s="25">
        <v>9.7048910024549569E-5</v>
      </c>
      <c r="R405" s="119"/>
    </row>
    <row r="406" spans="1:18" x14ac:dyDescent="0.25">
      <c r="A406" s="17" t="s">
        <v>3029</v>
      </c>
      <c r="B406" s="117" t="s" cm="1">
        <v>2295</v>
      </c>
      <c r="C406" s="117" t="s">
        <v>2806</v>
      </c>
      <c r="D406" s="117"/>
      <c r="E406" s="117" t="s">
        <v>528</v>
      </c>
      <c r="F406" s="117" t="s">
        <v>2807</v>
      </c>
      <c r="G406" s="117" t="s">
        <v>528</v>
      </c>
      <c r="H406" s="118">
        <v>0</v>
      </c>
      <c r="I406" s="117" t="s">
        <v>1523</v>
      </c>
      <c r="J406" s="118" t="s">
        <v>131</v>
      </c>
      <c r="K406" s="117">
        <v>8.9550000000000005E-2</v>
      </c>
      <c r="L406" s="117">
        <v>0</v>
      </c>
      <c r="M406" s="112">
        <v>-329.09075882267047</v>
      </c>
      <c r="N406" s="61">
        <v>62.402303000000003</v>
      </c>
      <c r="O406" s="85">
        <v>-0.5625</v>
      </c>
      <c r="P406" s="25">
        <v>-9.880522038029272E-6</v>
      </c>
      <c r="Q406" s="25">
        <v>-1.0653489029349903E-6</v>
      </c>
      <c r="R406" s="119"/>
    </row>
    <row r="407" spans="1:18" x14ac:dyDescent="0.25">
      <c r="A407" s="17" t="s">
        <v>3030</v>
      </c>
      <c r="B407" s="117" t="s" cm="1">
        <v>2295</v>
      </c>
      <c r="C407" s="117" t="s">
        <v>2798</v>
      </c>
      <c r="D407" s="117"/>
      <c r="E407" s="117" t="s">
        <v>528</v>
      </c>
      <c r="F407" s="117" t="s">
        <v>2799</v>
      </c>
      <c r="G407" s="117" t="s">
        <v>528</v>
      </c>
      <c r="H407" s="118">
        <v>1.82</v>
      </c>
      <c r="I407" s="117" t="s">
        <v>1523</v>
      </c>
      <c r="J407" s="118" t="s">
        <v>125</v>
      </c>
      <c r="K407" s="117">
        <v>9.1499999999999998E-2</v>
      </c>
      <c r="L407" s="117">
        <v>8.1799999999999998E-2</v>
      </c>
      <c r="M407" s="112">
        <v>15885.505962696478</v>
      </c>
      <c r="N407" s="61">
        <v>100.79</v>
      </c>
      <c r="O407" s="85">
        <v>58.071899999999999</v>
      </c>
      <c r="P407" s="25">
        <v>1.0200545559826348E-3</v>
      </c>
      <c r="Q407" s="25">
        <v>1.0998548436684526E-4</v>
      </c>
      <c r="R407" s="119"/>
    </row>
    <row r="408" spans="1:18" x14ac:dyDescent="0.25">
      <c r="A408" s="17" t="s">
        <v>3030</v>
      </c>
      <c r="B408" s="117" t="s" cm="1">
        <v>2295</v>
      </c>
      <c r="C408" s="117" t="s">
        <v>2800</v>
      </c>
      <c r="D408" s="117"/>
      <c r="E408" s="117" t="s">
        <v>528</v>
      </c>
      <c r="F408" s="117" t="s">
        <v>2801</v>
      </c>
      <c r="G408" s="117" t="s">
        <v>528</v>
      </c>
      <c r="H408" s="118">
        <v>3.95</v>
      </c>
      <c r="I408" s="117" t="s">
        <v>1523</v>
      </c>
      <c r="J408" s="118" t="s">
        <v>125</v>
      </c>
      <c r="K408" s="117">
        <v>9.3430100000000002E-2</v>
      </c>
      <c r="L408" s="117">
        <v>0</v>
      </c>
      <c r="M408" s="112">
        <v>-183.34752688316269</v>
      </c>
      <c r="N408" s="61">
        <v>29.369225</v>
      </c>
      <c r="O408" s="85">
        <v>-0.19531000000000001</v>
      </c>
      <c r="P408" s="25">
        <v>-3.4306929053288839E-6</v>
      </c>
      <c r="Q408" s="25">
        <v>-3.6990807863508082E-7</v>
      </c>
      <c r="R408" s="119"/>
    </row>
    <row r="409" spans="1:18" x14ac:dyDescent="0.25">
      <c r="A409" s="17" t="s">
        <v>3031</v>
      </c>
      <c r="B409" s="117" t="s" cm="1">
        <v>2235</v>
      </c>
      <c r="C409" s="117" t="s">
        <v>2811</v>
      </c>
      <c r="D409" s="117"/>
      <c r="E409" s="117" t="s">
        <v>528</v>
      </c>
      <c r="F409" s="117" t="s">
        <v>2812</v>
      </c>
      <c r="G409" s="117" t="s">
        <v>528</v>
      </c>
      <c r="H409" s="118">
        <v>6</v>
      </c>
      <c r="I409" s="117" t="s">
        <v>1558</v>
      </c>
      <c r="J409" s="118" t="s">
        <v>125</v>
      </c>
      <c r="K409" s="117">
        <v>0.14469200000000002</v>
      </c>
      <c r="L409" s="117">
        <v>0</v>
      </c>
      <c r="M409" s="112">
        <v>1578.7435071133186</v>
      </c>
      <c r="N409" s="61">
        <v>106.33</v>
      </c>
      <c r="O409" s="85">
        <v>6.0885600000000002</v>
      </c>
      <c r="P409" s="25">
        <v>1.0694782446197957E-4</v>
      </c>
      <c r="Q409" s="25">
        <v>1.1531450162584648E-5</v>
      </c>
      <c r="R409" s="119"/>
    </row>
    <row r="410" spans="1:18" x14ac:dyDescent="0.25">
      <c r="A410" s="17" t="s">
        <v>3032</v>
      </c>
      <c r="B410" s="117" t="s" cm="1">
        <v>2235</v>
      </c>
      <c r="C410" s="117" t="s">
        <v>2813</v>
      </c>
      <c r="D410" s="117"/>
      <c r="E410" s="117" t="s">
        <v>528</v>
      </c>
      <c r="F410" s="117" t="s">
        <v>2328</v>
      </c>
      <c r="G410" s="117" t="s">
        <v>528</v>
      </c>
      <c r="H410" s="118">
        <v>6</v>
      </c>
      <c r="I410" s="117" t="s">
        <v>1558</v>
      </c>
      <c r="J410" s="118" t="s">
        <v>125</v>
      </c>
      <c r="K410" s="117">
        <v>0.14469200000000002</v>
      </c>
      <c r="L410" s="117">
        <v>0</v>
      </c>
      <c r="M410" s="112">
        <v>1487.7528572283077</v>
      </c>
      <c r="N410" s="61">
        <v>105.84</v>
      </c>
      <c r="O410" s="85">
        <v>5.7112100000000003</v>
      </c>
      <c r="P410" s="25">
        <v>1.0031953114455674E-4</v>
      </c>
      <c r="Q410" s="25">
        <v>1.0816766769655727E-5</v>
      </c>
      <c r="R410" s="119"/>
    </row>
    <row r="411" spans="1:18" x14ac:dyDescent="0.25">
      <c r="A411" s="17" t="s">
        <v>3032</v>
      </c>
      <c r="B411" s="117" t="s" cm="1">
        <v>2235</v>
      </c>
      <c r="C411" s="117" t="s">
        <v>2814</v>
      </c>
      <c r="D411" s="117"/>
      <c r="E411" s="117" t="s">
        <v>528</v>
      </c>
      <c r="F411" s="117" t="s">
        <v>2328</v>
      </c>
      <c r="G411" s="117" t="s">
        <v>528</v>
      </c>
      <c r="H411" s="118">
        <v>6</v>
      </c>
      <c r="I411" s="117" t="s">
        <v>1558</v>
      </c>
      <c r="J411" s="118" t="s">
        <v>125</v>
      </c>
      <c r="K411" s="117">
        <v>0.14469200000000002</v>
      </c>
      <c r="L411" s="117">
        <v>0</v>
      </c>
      <c r="M411" s="112">
        <v>1481.1988828491965</v>
      </c>
      <c r="N411" s="61">
        <v>105.84</v>
      </c>
      <c r="O411" s="85">
        <v>5.6860499999999998</v>
      </c>
      <c r="P411" s="25">
        <v>9.9877586372153503E-5</v>
      </c>
      <c r="Q411" s="25">
        <v>1.0769114896948446E-5</v>
      </c>
      <c r="R411" s="119"/>
    </row>
    <row r="412" spans="1:18" x14ac:dyDescent="0.25">
      <c r="A412" s="17" t="s">
        <v>3033</v>
      </c>
      <c r="B412" s="117" t="s" cm="1">
        <v>2295</v>
      </c>
      <c r="C412" s="117" t="s">
        <v>2808</v>
      </c>
      <c r="D412" s="117"/>
      <c r="E412" s="117" t="s">
        <v>528</v>
      </c>
      <c r="F412" s="117" t="s">
        <v>2310</v>
      </c>
      <c r="G412" s="117" t="s">
        <v>528</v>
      </c>
      <c r="H412" s="118">
        <v>2.31</v>
      </c>
      <c r="I412" s="117" t="s">
        <v>1523</v>
      </c>
      <c r="J412" s="118" t="s">
        <v>125</v>
      </c>
      <c r="K412" s="117">
        <v>9.09301E-2</v>
      </c>
      <c r="L412" s="117">
        <v>8.1099999999999992E-2</v>
      </c>
      <c r="M412" s="112">
        <v>20566.555780035476</v>
      </c>
      <c r="N412" s="61">
        <v>99.76</v>
      </c>
      <c r="O412" s="85">
        <v>74.415869999999998</v>
      </c>
      <c r="P412" s="25">
        <v>1.307142477358438E-3</v>
      </c>
      <c r="Q412" s="25">
        <v>1.4094020527191618E-4</v>
      </c>
      <c r="R412" s="119"/>
    </row>
    <row r="413" spans="1:18" x14ac:dyDescent="0.25">
      <c r="A413" s="17" t="s">
        <v>3033</v>
      </c>
      <c r="B413" s="117" t="s" cm="1">
        <v>2295</v>
      </c>
      <c r="C413" s="117" t="s">
        <v>2796</v>
      </c>
      <c r="D413" s="117"/>
      <c r="E413" s="117" t="s">
        <v>528</v>
      </c>
      <c r="F413" s="117" t="s">
        <v>2797</v>
      </c>
      <c r="G413" s="117" t="s">
        <v>528</v>
      </c>
      <c r="H413" s="118">
        <v>3.91</v>
      </c>
      <c r="I413" s="117" t="s">
        <v>1523</v>
      </c>
      <c r="J413" s="118" t="s">
        <v>259</v>
      </c>
      <c r="K413" s="117">
        <v>0</v>
      </c>
      <c r="L413" s="117">
        <v>0</v>
      </c>
      <c r="M413" s="112">
        <v>-1432.8822096756144</v>
      </c>
      <c r="N413" s="61">
        <v>33.918919000000002</v>
      </c>
      <c r="O413" s="85">
        <v>-0.48602000000000001</v>
      </c>
      <c r="P413" s="25">
        <v>-8.5371223483075324E-6</v>
      </c>
      <c r="Q413" s="25">
        <v>-9.2049933120793592E-7</v>
      </c>
      <c r="R413" s="119"/>
    </row>
    <row r="414" spans="1:18" s="119" customFormat="1" x14ac:dyDescent="0.25">
      <c r="A414" s="93" t="s">
        <v>2795</v>
      </c>
      <c r="B414" s="131" t="s" cm="1">
        <v>253</v>
      </c>
      <c r="C414" s="131" t="s">
        <v>253</v>
      </c>
      <c r="D414" s="131"/>
      <c r="E414" s="131" t="s">
        <v>253</v>
      </c>
      <c r="F414" s="131" t="s">
        <v>253</v>
      </c>
      <c r="G414" s="131" t="s">
        <v>253</v>
      </c>
      <c r="H414" s="132" t="s">
        <v>253</v>
      </c>
      <c r="I414" s="131" t="s">
        <v>253</v>
      </c>
      <c r="J414" s="132" t="s">
        <v>253</v>
      </c>
      <c r="K414" s="131" t="s">
        <v>253</v>
      </c>
      <c r="L414" s="131" t="s">
        <v>253</v>
      </c>
      <c r="M414" s="161" t="s">
        <v>253</v>
      </c>
      <c r="N414" s="136" t="s">
        <v>253</v>
      </c>
      <c r="O414" s="124">
        <v>0</v>
      </c>
      <c r="P414" s="137">
        <v>0</v>
      </c>
      <c r="Q414" s="137">
        <v>0</v>
      </c>
    </row>
    <row r="415" spans="1:18" s="119" customFormat="1" x14ac:dyDescent="0.25">
      <c r="A415" s="79" t="s">
        <v>242</v>
      </c>
      <c r="B415" s="79"/>
      <c r="C415" s="125"/>
      <c r="D415" s="125"/>
      <c r="E415" s="125"/>
      <c r="F415" s="126"/>
      <c r="G415" s="126"/>
      <c r="H415" s="126"/>
      <c r="I415" s="126"/>
      <c r="J415" s="126"/>
      <c r="K415" s="127"/>
      <c r="L415" s="128"/>
      <c r="M415" s="129"/>
      <c r="N415" s="129"/>
      <c r="O415" s="129"/>
      <c r="P415" s="129"/>
      <c r="Q415" s="128"/>
    </row>
    <row r="416" spans="1:18" s="119" customFormat="1" x14ac:dyDescent="0.25">
      <c r="A416" s="79" t="s">
        <v>243</v>
      </c>
      <c r="B416" s="79"/>
      <c r="C416" s="125"/>
      <c r="D416" s="125"/>
      <c r="E416" s="125"/>
      <c r="F416" s="126"/>
      <c r="G416" s="126"/>
      <c r="H416" s="126"/>
      <c r="I416" s="126"/>
      <c r="J416" s="126"/>
      <c r="K416" s="127"/>
      <c r="L416" s="128"/>
      <c r="M416" s="129"/>
      <c r="N416" s="129"/>
      <c r="O416" s="129"/>
      <c r="P416" s="129"/>
      <c r="Q416" s="128"/>
    </row>
    <row r="417" spans="1:17" s="119" customFormat="1" x14ac:dyDescent="0.25">
      <c r="A417" s="79" t="s">
        <v>244</v>
      </c>
      <c r="B417" s="79"/>
      <c r="C417" s="125"/>
      <c r="D417" s="125"/>
      <c r="E417" s="125"/>
      <c r="F417" s="126"/>
      <c r="G417" s="126"/>
      <c r="H417" s="126"/>
      <c r="I417" s="126"/>
      <c r="J417" s="126"/>
      <c r="K417" s="127"/>
      <c r="L417" s="128"/>
      <c r="M417" s="129"/>
      <c r="N417" s="129"/>
      <c r="O417" s="129"/>
      <c r="P417" s="129"/>
      <c r="Q417" s="128"/>
    </row>
    <row r="418" spans="1:17" s="119" customFormat="1" x14ac:dyDescent="0.25">
      <c r="A418" s="79" t="s">
        <v>245</v>
      </c>
      <c r="B418" s="79"/>
      <c r="C418" s="125"/>
      <c r="D418" s="125"/>
      <c r="E418" s="125"/>
      <c r="F418" s="126"/>
      <c r="G418" s="126"/>
      <c r="H418" s="126"/>
      <c r="I418" s="126"/>
      <c r="J418" s="126"/>
      <c r="K418" s="127"/>
      <c r="L418" s="128"/>
      <c r="M418" s="129"/>
      <c r="N418" s="129"/>
      <c r="O418" s="129"/>
      <c r="P418" s="129"/>
      <c r="Q418" s="128"/>
    </row>
    <row r="419" spans="1:17" s="119" customFormat="1" x14ac:dyDescent="0.25">
      <c r="A419" s="79" t="s">
        <v>246</v>
      </c>
      <c r="B419" s="79"/>
      <c r="C419" s="125"/>
      <c r="D419" s="125"/>
      <c r="E419" s="125"/>
      <c r="F419" s="126"/>
      <c r="G419" s="126"/>
      <c r="H419" s="126"/>
      <c r="I419" s="126"/>
      <c r="J419" s="126"/>
      <c r="K419" s="127"/>
      <c r="L419" s="128"/>
      <c r="M419" s="129"/>
      <c r="N419" s="129"/>
      <c r="O419" s="129"/>
      <c r="P419" s="129"/>
      <c r="Q419" s="128"/>
    </row>
  </sheetData>
  <sortState xmlns:xlrd2="http://schemas.microsoft.com/office/spreadsheetml/2017/richdata2" ref="A403:Z413">
    <sortCondition ref="A403:A413" customList="א,ב,ג,ד,ה,ו,ז,ח,ט,י,כ,ל,מ,נ,ס,ע,פ,צ,ק,ר,ש,ת"/>
  </sortState>
  <mergeCells count="1">
    <mergeCell ref="A5:Q5"/>
  </mergeCells>
  <phoneticPr fontId="3" type="noConversion"/>
  <conditionalFormatting sqref="B10:L414">
    <cfRule type="expression" dxfId="41" priority="373" stopIfTrue="1">
      <formula>LEFT(#REF!,3)="TIR"</formula>
    </cfRule>
  </conditionalFormatting>
  <conditionalFormatting sqref="O10:P11 P12:P13 O14:P414 A10:A414">
    <cfRule type="expression" dxfId="40" priority="371" stopIfTrue="1">
      <formula>#REF!&gt;0</formula>
    </cfRule>
  </conditionalFormatting>
  <conditionalFormatting sqref="P10:Q41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25.6640625" style="10" bestFit="1" customWidth="1"/>
    <col min="2" max="2" width="13.5546875" style="10" bestFit="1" customWidth="1"/>
    <col min="3" max="3" width="13.33203125" style="9" customWidth="1"/>
    <col min="4" max="4" width="7.5546875" style="9" customWidth="1"/>
    <col min="5" max="5" width="11.109375" style="60" customWidth="1"/>
    <col min="6" max="6" width="7.88671875" style="60" customWidth="1"/>
    <col min="7" max="7" width="11.33203125" style="60" customWidth="1"/>
    <col min="8" max="8" width="17.6640625" style="37" customWidth="1"/>
    <col min="9" max="9" width="14.109375" style="62" customWidth="1"/>
    <col min="10" max="10" width="10.5546875" style="64" customWidth="1"/>
    <col min="11" max="11" width="7" style="64" customWidth="1"/>
    <col min="12" max="12" width="10.44140625" style="64" customWidth="1"/>
    <col min="13" max="13" width="25.44140625" style="64" customWidth="1"/>
    <col min="14" max="14" width="20.6640625" style="62" customWidth="1"/>
    <col min="15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7" s="7" customFormat="1" x14ac:dyDescent="0.25">
      <c r="A1" s="7" t="s">
        <v>237</v>
      </c>
      <c r="B1" s="10" t="s">
        <v>247</v>
      </c>
      <c r="C1" s="9"/>
      <c r="D1" s="44"/>
      <c r="E1" s="60"/>
      <c r="F1" s="60"/>
      <c r="G1" s="60"/>
      <c r="H1" s="37"/>
      <c r="I1" s="62"/>
      <c r="J1" s="63"/>
      <c r="K1" s="63"/>
      <c r="L1" s="63"/>
      <c r="M1" s="63"/>
      <c r="N1" s="62"/>
      <c r="O1" s="13"/>
      <c r="P1" s="15"/>
    </row>
    <row r="2" spans="1:17" s="7" customFormat="1" x14ac:dyDescent="0.25">
      <c r="A2" s="10" t="s">
        <v>238</v>
      </c>
      <c r="B2" s="10" t="s">
        <v>150</v>
      </c>
      <c r="C2" s="9"/>
      <c r="D2" s="44"/>
      <c r="E2" s="60"/>
      <c r="F2" s="60"/>
      <c r="G2" s="60"/>
      <c r="H2" s="37"/>
      <c r="I2" s="62"/>
      <c r="J2" s="63"/>
      <c r="K2" s="63"/>
      <c r="L2" s="63"/>
      <c r="M2" s="63"/>
      <c r="N2" s="62"/>
      <c r="O2" s="13"/>
      <c r="P2" s="15"/>
    </row>
    <row r="3" spans="1:17" s="7" customFormat="1" x14ac:dyDescent="0.25">
      <c r="A3" s="10" t="s">
        <v>239</v>
      </c>
      <c r="B3" s="9" t="s">
        <v>240</v>
      </c>
      <c r="C3" s="9"/>
      <c r="D3" s="44"/>
      <c r="E3" s="60"/>
      <c r="F3" s="60"/>
      <c r="G3" s="60"/>
      <c r="H3" s="37"/>
      <c r="I3" s="62"/>
      <c r="J3" s="63"/>
      <c r="K3" s="63"/>
      <c r="L3" s="63"/>
      <c r="M3" s="63"/>
      <c r="N3" s="62"/>
      <c r="O3" s="13"/>
      <c r="P3" s="15"/>
    </row>
    <row r="4" spans="1:17" s="7" customFormat="1" ht="13.8" thickBot="1" x14ac:dyDescent="0.3">
      <c r="A4" s="10" t="s">
        <v>241</v>
      </c>
      <c r="B4" s="9" t="s">
        <v>249</v>
      </c>
      <c r="C4" s="9"/>
      <c r="D4" s="44"/>
      <c r="E4" s="60"/>
      <c r="F4" s="60"/>
      <c r="G4" s="60"/>
      <c r="H4" s="37"/>
      <c r="I4" s="62"/>
      <c r="J4" s="63"/>
      <c r="K4" s="63"/>
      <c r="L4" s="63"/>
      <c r="M4" s="63"/>
      <c r="N4" s="62"/>
      <c r="O4" s="13"/>
      <c r="P4" s="15"/>
    </row>
    <row r="5" spans="1:17" s="7" customFormat="1" x14ac:dyDescent="0.25">
      <c r="A5" s="221" t="s">
        <v>37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3"/>
      <c r="O5" s="13"/>
      <c r="P5" s="13"/>
      <c r="Q5" s="13"/>
    </row>
    <row r="6" spans="1:17" s="7" customFormat="1" ht="30.75" customHeight="1" x14ac:dyDescent="0.25">
      <c r="A6" s="87" t="s">
        <v>157</v>
      </c>
      <c r="B6" s="204" t="s">
        <v>69</v>
      </c>
      <c r="C6" s="204" t="s">
        <v>74</v>
      </c>
      <c r="D6" s="204" t="s">
        <v>70</v>
      </c>
      <c r="E6" s="204" t="s">
        <v>5</v>
      </c>
      <c r="F6" s="204" t="s">
        <v>14</v>
      </c>
      <c r="G6" s="204" t="s">
        <v>6</v>
      </c>
      <c r="H6" s="205" t="s">
        <v>89</v>
      </c>
      <c r="I6" s="205" t="s">
        <v>71</v>
      </c>
      <c r="J6" s="205" t="s">
        <v>67</v>
      </c>
      <c r="K6" s="205" t="s">
        <v>68</v>
      </c>
      <c r="L6" s="205" t="s">
        <v>29</v>
      </c>
      <c r="M6" s="90" t="s">
        <v>75</v>
      </c>
      <c r="N6" s="91" t="s">
        <v>8</v>
      </c>
    </row>
    <row r="7" spans="1:17" s="7" customFormat="1" x14ac:dyDescent="0.25">
      <c r="A7" s="27"/>
      <c r="B7" s="1"/>
      <c r="C7" s="4"/>
      <c r="D7" s="3"/>
      <c r="E7" s="28"/>
      <c r="F7" s="29" t="s">
        <v>16</v>
      </c>
      <c r="G7" s="30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1" t="s">
        <v>9</v>
      </c>
      <c r="N7" s="6" t="s">
        <v>9</v>
      </c>
    </row>
    <row r="8" spans="1:17" s="16" customFormat="1" ht="12.75" customHeight="1" x14ac:dyDescent="0.25">
      <c r="A8" s="21"/>
      <c r="B8" s="48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57">
        <v>12</v>
      </c>
      <c r="N8" s="36">
        <v>13</v>
      </c>
    </row>
    <row r="9" spans="1:17" s="119" customFormat="1" ht="12.75" customHeight="1" thickBot="1" x14ac:dyDescent="0.3">
      <c r="A9" s="100" t="s">
        <v>122</v>
      </c>
      <c r="B9" s="68" t="s">
        <v>253</v>
      </c>
      <c r="C9" s="101" t="s">
        <v>253</v>
      </c>
      <c r="D9" s="101"/>
      <c r="E9" s="101" t="s">
        <v>253</v>
      </c>
      <c r="F9" s="101" t="s">
        <v>253</v>
      </c>
      <c r="G9" s="101" t="s">
        <v>253</v>
      </c>
      <c r="H9" s="68" t="s">
        <v>253</v>
      </c>
      <c r="I9" s="68" t="s">
        <v>253</v>
      </c>
      <c r="J9" s="102" t="s">
        <v>253</v>
      </c>
      <c r="K9" s="101" t="s">
        <v>253</v>
      </c>
      <c r="L9" s="103">
        <v>6.0000000000000008E-7</v>
      </c>
      <c r="M9" s="68">
        <v>0</v>
      </c>
      <c r="N9" s="82">
        <v>0</v>
      </c>
    </row>
    <row r="10" spans="1:17" s="119" customFormat="1" x14ac:dyDescent="0.25">
      <c r="A10" s="92" t="s">
        <v>137</v>
      </c>
      <c r="B10" s="121" t="s">
        <v>253</v>
      </c>
      <c r="C10" s="122" t="s">
        <v>253</v>
      </c>
      <c r="D10" s="122" t="s">
        <v>253</v>
      </c>
      <c r="E10" s="122" t="s">
        <v>253</v>
      </c>
      <c r="F10" s="122" t="s">
        <v>253</v>
      </c>
      <c r="G10" s="122" t="s">
        <v>253</v>
      </c>
      <c r="H10" s="121" t="s">
        <v>253</v>
      </c>
      <c r="I10" s="121" t="s">
        <v>253</v>
      </c>
      <c r="J10" s="133" t="s">
        <v>253</v>
      </c>
      <c r="K10" s="122" t="s">
        <v>253</v>
      </c>
      <c r="L10" s="123">
        <v>0</v>
      </c>
      <c r="M10" s="121">
        <v>0</v>
      </c>
      <c r="N10" s="121">
        <v>0</v>
      </c>
    </row>
    <row r="11" spans="1:17" s="119" customFormat="1" x14ac:dyDescent="0.25">
      <c r="A11" s="93" t="s">
        <v>2815</v>
      </c>
      <c r="B11" s="137" t="s">
        <v>253</v>
      </c>
      <c r="C11" s="136" t="s">
        <v>253</v>
      </c>
      <c r="D11" s="136" t="s">
        <v>253</v>
      </c>
      <c r="E11" s="136" t="s">
        <v>253</v>
      </c>
      <c r="F11" s="136" t="s">
        <v>253</v>
      </c>
      <c r="G11" s="136" t="s">
        <v>253</v>
      </c>
      <c r="H11" s="137" t="s">
        <v>253</v>
      </c>
      <c r="I11" s="137" t="s">
        <v>253</v>
      </c>
      <c r="J11" s="135" t="s">
        <v>253</v>
      </c>
      <c r="K11" s="136" t="s">
        <v>253</v>
      </c>
      <c r="L11" s="124">
        <v>0</v>
      </c>
      <c r="M11" s="137">
        <v>0</v>
      </c>
      <c r="N11" s="137">
        <v>0</v>
      </c>
    </row>
    <row r="12" spans="1:17" s="119" customFormat="1" x14ac:dyDescent="0.25">
      <c r="A12" s="93" t="s">
        <v>1884</v>
      </c>
      <c r="B12" s="137" t="s">
        <v>253</v>
      </c>
      <c r="C12" s="136" t="s">
        <v>253</v>
      </c>
      <c r="D12" s="136" t="s">
        <v>253</v>
      </c>
      <c r="E12" s="136" t="s">
        <v>253</v>
      </c>
      <c r="F12" s="136" t="s">
        <v>253</v>
      </c>
      <c r="G12" s="136" t="s">
        <v>253</v>
      </c>
      <c r="H12" s="137" t="s">
        <v>253</v>
      </c>
      <c r="I12" s="137" t="s">
        <v>253</v>
      </c>
      <c r="J12" s="135" t="s">
        <v>253</v>
      </c>
      <c r="K12" s="136" t="s">
        <v>253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3" t="s">
        <v>2816</v>
      </c>
      <c r="B13" s="137" t="s">
        <v>253</v>
      </c>
      <c r="C13" s="136" t="s">
        <v>253</v>
      </c>
      <c r="D13" s="136" t="s">
        <v>253</v>
      </c>
      <c r="E13" s="136" t="s">
        <v>253</v>
      </c>
      <c r="F13" s="136" t="s">
        <v>253</v>
      </c>
      <c r="G13" s="136" t="s">
        <v>253</v>
      </c>
      <c r="H13" s="137" t="s">
        <v>253</v>
      </c>
      <c r="I13" s="137" t="s">
        <v>253</v>
      </c>
      <c r="J13" s="135" t="s">
        <v>253</v>
      </c>
      <c r="K13" s="136" t="s">
        <v>253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3" t="s">
        <v>2817</v>
      </c>
      <c r="B14" s="137" t="s">
        <v>253</v>
      </c>
      <c r="C14" s="136" t="s">
        <v>253</v>
      </c>
      <c r="D14" s="136" t="s">
        <v>253</v>
      </c>
      <c r="E14" s="136" t="s">
        <v>253</v>
      </c>
      <c r="F14" s="136" t="s">
        <v>253</v>
      </c>
      <c r="G14" s="136" t="s">
        <v>253</v>
      </c>
      <c r="H14" s="137" t="s">
        <v>253</v>
      </c>
      <c r="I14" s="137" t="s">
        <v>253</v>
      </c>
      <c r="J14" s="135" t="s">
        <v>253</v>
      </c>
      <c r="K14" s="136" t="s">
        <v>253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3" t="s">
        <v>141</v>
      </c>
      <c r="B15" s="137" t="s">
        <v>253</v>
      </c>
      <c r="C15" s="136" t="s">
        <v>253</v>
      </c>
      <c r="D15" s="136" t="s">
        <v>253</v>
      </c>
      <c r="E15" s="136" t="s">
        <v>253</v>
      </c>
      <c r="F15" s="136" t="s">
        <v>253</v>
      </c>
      <c r="G15" s="136" t="s">
        <v>253</v>
      </c>
      <c r="H15" s="137" t="s">
        <v>253</v>
      </c>
      <c r="I15" s="137" t="s">
        <v>253</v>
      </c>
      <c r="J15" s="135" t="s">
        <v>253</v>
      </c>
      <c r="K15" s="136" t="s">
        <v>253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3" t="s">
        <v>512</v>
      </c>
      <c r="B16" s="137" t="s">
        <v>253</v>
      </c>
      <c r="C16" s="136" t="s">
        <v>253</v>
      </c>
      <c r="D16" s="136" t="s">
        <v>253</v>
      </c>
      <c r="E16" s="136" t="s">
        <v>253</v>
      </c>
      <c r="F16" s="136" t="s">
        <v>253</v>
      </c>
      <c r="G16" s="136" t="s">
        <v>253</v>
      </c>
      <c r="H16" s="137" t="s">
        <v>253</v>
      </c>
      <c r="I16" s="137" t="s">
        <v>253</v>
      </c>
      <c r="J16" s="135" t="s">
        <v>253</v>
      </c>
      <c r="K16" s="136" t="s">
        <v>253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9" t="s">
        <v>242</v>
      </c>
      <c r="B17" s="79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9" t="s">
        <v>243</v>
      </c>
      <c r="B18" s="79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9" t="s">
        <v>244</v>
      </c>
      <c r="B19" s="79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9" t="s">
        <v>245</v>
      </c>
      <c r="B20" s="79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9" t="s">
        <v>246</v>
      </c>
      <c r="B21" s="79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5:N5"/>
  </mergeCells>
  <phoneticPr fontId="3" type="noConversion"/>
  <conditionalFormatting sqref="B10:E16 G10:G16 M10:N16">
    <cfRule type="expression" dxfId="38" priority="378" stopIfTrue="1">
      <formula>OR(LEFT(#REF!,3)="TIR",LEFT(#REF!,2)="IR")</formula>
    </cfRule>
  </conditionalFormatting>
  <conditionalFormatting sqref="L9:M16 A9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1"/>
  <sheetViews>
    <sheetView rightToLeft="1" zoomScale="85" zoomScaleNormal="85" workbookViewId="0"/>
  </sheetViews>
  <sheetFormatPr defaultColWidth="9.109375" defaultRowHeight="13.2" x14ac:dyDescent="0.25"/>
  <cols>
    <col min="1" max="1" width="22" style="10" customWidth="1"/>
    <col min="2" max="2" width="18.109375" style="9" customWidth="1"/>
    <col min="3" max="3" width="10.5546875" style="10" customWidth="1"/>
    <col min="4" max="4" width="25.5546875" style="11" customWidth="1"/>
    <col min="5" max="5" width="10.6640625" style="60" customWidth="1"/>
    <col min="6" max="6" width="13" style="60" customWidth="1"/>
    <col min="7" max="7" width="24" style="60" customWidth="1"/>
    <col min="8" max="8" width="18.6640625" style="60" customWidth="1"/>
    <col min="9" max="9" width="20.33203125" style="60" bestFit="1" customWidth="1"/>
    <col min="10" max="10" width="9.5546875" style="12" customWidth="1"/>
    <col min="11" max="11" width="12.109375" style="13" customWidth="1"/>
    <col min="12" max="12" width="10" style="20" customWidth="1"/>
    <col min="13" max="13" width="11.44140625" style="20" bestFit="1" customWidth="1"/>
    <col min="14" max="14" width="7.33203125" style="20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10"/>
      <c r="D1" s="11"/>
      <c r="E1" s="60"/>
      <c r="F1" s="60"/>
      <c r="G1" s="60"/>
      <c r="H1" s="60"/>
      <c r="I1" s="60"/>
      <c r="J1" s="12"/>
      <c r="K1" s="13"/>
      <c r="L1" s="14"/>
      <c r="M1" s="14"/>
      <c r="N1" s="14"/>
      <c r="O1" s="13"/>
      <c r="P1" s="13"/>
      <c r="Q1" s="15"/>
    </row>
    <row r="2" spans="1:17" s="7" customFormat="1" x14ac:dyDescent="0.25">
      <c r="A2" s="10" t="s">
        <v>238</v>
      </c>
      <c r="B2" s="9" t="s">
        <v>150</v>
      </c>
      <c r="C2" s="10"/>
      <c r="D2" s="11"/>
      <c r="E2" s="60"/>
      <c r="F2" s="60"/>
      <c r="G2" s="60"/>
      <c r="H2" s="60"/>
      <c r="I2" s="60"/>
      <c r="J2" s="12"/>
      <c r="K2" s="13"/>
      <c r="L2" s="14"/>
      <c r="M2" s="14"/>
      <c r="N2" s="14"/>
      <c r="O2" s="13"/>
      <c r="P2" s="13"/>
      <c r="Q2" s="15"/>
    </row>
    <row r="3" spans="1:17" s="7" customFormat="1" x14ac:dyDescent="0.25">
      <c r="A3" s="10" t="s">
        <v>239</v>
      </c>
      <c r="B3" s="9" t="s">
        <v>240</v>
      </c>
      <c r="C3" s="10"/>
      <c r="D3" s="11"/>
      <c r="E3" s="60"/>
      <c r="F3" s="60"/>
      <c r="G3" s="60"/>
      <c r="H3" s="60"/>
      <c r="I3" s="60"/>
      <c r="J3" s="12"/>
      <c r="K3" s="13"/>
      <c r="L3" s="14"/>
      <c r="M3" s="14"/>
      <c r="N3" s="14"/>
      <c r="O3" s="13"/>
      <c r="P3" s="13"/>
      <c r="Q3" s="15"/>
    </row>
    <row r="4" spans="1:17" s="7" customFormat="1" ht="13.8" thickBot="1" x14ac:dyDescent="0.3">
      <c r="A4" s="10" t="s">
        <v>241</v>
      </c>
      <c r="B4" s="9" t="s">
        <v>249</v>
      </c>
      <c r="C4" s="10"/>
      <c r="D4" s="11"/>
      <c r="E4" s="60"/>
      <c r="F4" s="60"/>
      <c r="G4" s="60"/>
      <c r="H4" s="60"/>
      <c r="I4" s="60"/>
      <c r="J4" s="12"/>
      <c r="K4" s="13"/>
      <c r="L4" s="14"/>
      <c r="M4" s="14"/>
      <c r="N4" s="14"/>
      <c r="O4" s="13"/>
      <c r="P4" s="13"/>
      <c r="Q4" s="15"/>
    </row>
    <row r="5" spans="1:17" s="7" customFormat="1" x14ac:dyDescent="0.25">
      <c r="A5" s="234" t="s">
        <v>38</v>
      </c>
      <c r="B5" s="235"/>
      <c r="C5" s="235"/>
      <c r="D5" s="235"/>
      <c r="E5" s="235"/>
      <c r="F5" s="235"/>
      <c r="G5" s="235"/>
      <c r="H5" s="235"/>
      <c r="I5" s="236"/>
      <c r="J5" s="12"/>
      <c r="K5" s="12"/>
      <c r="L5" s="12"/>
    </row>
    <row r="6" spans="1:17" s="7" customFormat="1" ht="33" customHeight="1" x14ac:dyDescent="0.25">
      <c r="A6" s="87" t="s">
        <v>157</v>
      </c>
      <c r="B6" s="88" t="s">
        <v>39</v>
      </c>
      <c r="C6" s="88" t="s">
        <v>41</v>
      </c>
      <c r="D6" s="88" t="s">
        <v>42</v>
      </c>
      <c r="E6" s="88" t="s">
        <v>6</v>
      </c>
      <c r="F6" s="89" t="s">
        <v>82</v>
      </c>
      <c r="G6" s="90" t="s">
        <v>75</v>
      </c>
      <c r="H6" s="90" t="s">
        <v>8</v>
      </c>
      <c r="I6" s="91" t="s">
        <v>136</v>
      </c>
    </row>
    <row r="7" spans="1:17" s="7" customFormat="1" x14ac:dyDescent="0.25">
      <c r="A7" s="27"/>
      <c r="B7" s="3" t="s">
        <v>40</v>
      </c>
      <c r="C7" s="3"/>
      <c r="D7" s="30" t="s">
        <v>9</v>
      </c>
      <c r="E7" s="30"/>
      <c r="F7" s="2" t="s">
        <v>135</v>
      </c>
      <c r="G7" s="31" t="s">
        <v>9</v>
      </c>
      <c r="H7" s="31" t="s">
        <v>9</v>
      </c>
      <c r="I7" s="6"/>
    </row>
    <row r="8" spans="1:17" s="16" customFormat="1" ht="12.75" customHeight="1" x14ac:dyDescent="0.25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58">
        <v>6</v>
      </c>
      <c r="H8" s="58">
        <v>7</v>
      </c>
      <c r="I8" s="45">
        <v>8</v>
      </c>
    </row>
    <row r="9" spans="1:17" s="119" customFormat="1" ht="12.75" customHeight="1" thickBot="1" x14ac:dyDescent="0.3">
      <c r="A9" s="149" t="s">
        <v>73</v>
      </c>
      <c r="B9" s="71"/>
      <c r="C9" s="71" t="s">
        <v>253</v>
      </c>
      <c r="D9" s="162"/>
      <c r="E9" s="150"/>
      <c r="F9" s="153">
        <v>16.022880399999998</v>
      </c>
      <c r="G9" s="71">
        <v>0.99999999999999989</v>
      </c>
      <c r="H9" s="71">
        <v>3.0346592099552988E-5</v>
      </c>
      <c r="I9" s="83"/>
    </row>
    <row r="10" spans="1:17" s="119" customFormat="1" x14ac:dyDescent="0.25">
      <c r="A10" s="92" t="s">
        <v>2818</v>
      </c>
      <c r="B10" s="121" t="s">
        <v>253</v>
      </c>
      <c r="C10" s="121" t="s">
        <v>253</v>
      </c>
      <c r="D10" s="121" t="s">
        <v>253</v>
      </c>
      <c r="E10" s="122" t="s">
        <v>253</v>
      </c>
      <c r="F10" s="123">
        <v>16.022880199999999</v>
      </c>
      <c r="G10" s="121">
        <v>0.9999999875178498</v>
      </c>
      <c r="H10" s="121">
        <v>3.034659172076227E-5</v>
      </c>
      <c r="I10" s="121" t="s">
        <v>253</v>
      </c>
    </row>
    <row r="11" spans="1:17" s="119" customFormat="1" x14ac:dyDescent="0.25">
      <c r="A11" s="93" t="s">
        <v>2819</v>
      </c>
      <c r="B11" s="121" t="s">
        <v>253</v>
      </c>
      <c r="C11" s="121" t="s">
        <v>253</v>
      </c>
      <c r="D11" s="121" t="s">
        <v>253</v>
      </c>
      <c r="E11" s="122" t="s">
        <v>253</v>
      </c>
      <c r="F11" s="123">
        <v>0</v>
      </c>
      <c r="G11" s="121">
        <v>0</v>
      </c>
      <c r="H11" s="121">
        <v>0</v>
      </c>
      <c r="I11" s="121" t="s">
        <v>253</v>
      </c>
    </row>
    <row r="12" spans="1:17" s="119" customFormat="1" x14ac:dyDescent="0.25">
      <c r="A12" s="93" t="s">
        <v>2820</v>
      </c>
      <c r="B12" s="121" t="s">
        <v>253</v>
      </c>
      <c r="C12" s="121" t="s">
        <v>253</v>
      </c>
      <c r="D12" s="121" t="s">
        <v>253</v>
      </c>
      <c r="E12" s="122" t="s">
        <v>253</v>
      </c>
      <c r="F12" s="123">
        <v>16.022880099999998</v>
      </c>
      <c r="G12" s="121">
        <v>0.99999998127677459</v>
      </c>
      <c r="H12" s="121">
        <v>3.0346591531366906E-5</v>
      </c>
      <c r="I12" s="121" t="s">
        <v>253</v>
      </c>
    </row>
    <row r="13" spans="1:17" x14ac:dyDescent="0.25">
      <c r="A13" s="17" t="s">
        <v>2821</v>
      </c>
      <c r="B13" s="33" t="s">
        <v>2822</v>
      </c>
      <c r="C13" s="33" t="s">
        <v>2823</v>
      </c>
      <c r="D13" s="33">
        <v>7.0999999999999994E-2</v>
      </c>
      <c r="E13" s="67" t="s">
        <v>259</v>
      </c>
      <c r="F13" s="86">
        <v>16.022880000000001</v>
      </c>
      <c r="G13" s="33">
        <v>0.9999999750356996</v>
      </c>
      <c r="H13" s="33">
        <v>3.0346591341971548E-5</v>
      </c>
      <c r="I13" s="33" t="s">
        <v>2824</v>
      </c>
      <c r="J13" s="15"/>
      <c r="K13" s="15"/>
      <c r="L13" s="15"/>
      <c r="M13" s="15"/>
      <c r="N13" s="15"/>
      <c r="O13" s="15"/>
      <c r="P13" s="15"/>
    </row>
    <row r="14" spans="1:17" s="119" customFormat="1" x14ac:dyDescent="0.25">
      <c r="A14" s="93" t="s">
        <v>2825</v>
      </c>
      <c r="B14" s="121" t="s">
        <v>253</v>
      </c>
      <c r="C14" s="121" t="s">
        <v>253</v>
      </c>
      <c r="D14" s="121" t="s">
        <v>253</v>
      </c>
      <c r="E14" s="122" t="s">
        <v>253</v>
      </c>
      <c r="F14" s="123">
        <v>0</v>
      </c>
      <c r="G14" s="121">
        <v>0</v>
      </c>
      <c r="H14" s="121">
        <v>0</v>
      </c>
      <c r="I14" s="121" t="s">
        <v>253</v>
      </c>
    </row>
    <row r="15" spans="1:17" s="119" customFormat="1" x14ac:dyDescent="0.25">
      <c r="A15" s="93" t="s">
        <v>2819</v>
      </c>
      <c r="B15" s="121" t="s">
        <v>253</v>
      </c>
      <c r="C15" s="121" t="s">
        <v>253</v>
      </c>
      <c r="D15" s="121" t="s">
        <v>253</v>
      </c>
      <c r="E15" s="122" t="s">
        <v>253</v>
      </c>
      <c r="F15" s="123">
        <v>0</v>
      </c>
      <c r="G15" s="121">
        <v>0</v>
      </c>
      <c r="H15" s="121">
        <v>0</v>
      </c>
      <c r="I15" s="121" t="s">
        <v>253</v>
      </c>
    </row>
    <row r="16" spans="1:17" s="119" customFormat="1" x14ac:dyDescent="0.25">
      <c r="A16" s="93" t="s">
        <v>2820</v>
      </c>
      <c r="B16" s="121" t="s">
        <v>253</v>
      </c>
      <c r="C16" s="121" t="s">
        <v>253</v>
      </c>
      <c r="D16" s="121" t="s">
        <v>253</v>
      </c>
      <c r="E16" s="122" t="s">
        <v>253</v>
      </c>
      <c r="F16" s="123">
        <v>0</v>
      </c>
      <c r="G16" s="121">
        <v>0</v>
      </c>
      <c r="H16" s="121">
        <v>0</v>
      </c>
      <c r="I16" s="121" t="s">
        <v>253</v>
      </c>
    </row>
    <row r="17" spans="1:16" s="119" customFormat="1" x14ac:dyDescent="0.25">
      <c r="A17" s="79" t="s">
        <v>242</v>
      </c>
      <c r="B17" s="125"/>
      <c r="C17" s="79"/>
      <c r="D17" s="146"/>
      <c r="E17" s="126"/>
      <c r="F17" s="126"/>
      <c r="G17" s="126"/>
      <c r="H17" s="126"/>
      <c r="I17" s="126"/>
      <c r="J17" s="147"/>
      <c r="K17" s="130"/>
      <c r="L17" s="148"/>
      <c r="M17" s="148"/>
      <c r="N17" s="148"/>
      <c r="O17" s="130"/>
      <c r="P17" s="130"/>
    </row>
    <row r="18" spans="1:16" s="119" customFormat="1" x14ac:dyDescent="0.25">
      <c r="A18" s="79" t="s">
        <v>243</v>
      </c>
      <c r="B18" s="125"/>
      <c r="C18" s="79"/>
      <c r="D18" s="146"/>
      <c r="E18" s="126"/>
      <c r="F18" s="126"/>
      <c r="G18" s="126"/>
      <c r="H18" s="126"/>
      <c r="I18" s="126"/>
      <c r="J18" s="147"/>
      <c r="K18" s="130"/>
      <c r="L18" s="148"/>
      <c r="M18" s="148"/>
      <c r="N18" s="148"/>
      <c r="O18" s="130"/>
      <c r="P18" s="130"/>
    </row>
    <row r="19" spans="1:16" s="119" customFormat="1" x14ac:dyDescent="0.25">
      <c r="A19" s="79" t="s">
        <v>244</v>
      </c>
      <c r="B19" s="125"/>
      <c r="C19" s="79"/>
      <c r="D19" s="146"/>
      <c r="E19" s="126"/>
      <c r="F19" s="126"/>
      <c r="G19" s="126"/>
      <c r="H19" s="126"/>
      <c r="I19" s="126"/>
      <c r="J19" s="147"/>
      <c r="K19" s="130"/>
      <c r="L19" s="148"/>
      <c r="M19" s="148"/>
      <c r="N19" s="148"/>
      <c r="O19" s="130"/>
      <c r="P19" s="130"/>
    </row>
    <row r="20" spans="1:16" s="119" customFormat="1" x14ac:dyDescent="0.25">
      <c r="A20" s="79" t="s">
        <v>245</v>
      </c>
      <c r="B20" s="125"/>
      <c r="C20" s="79"/>
      <c r="D20" s="146"/>
      <c r="E20" s="126"/>
      <c r="F20" s="126"/>
      <c r="G20" s="126"/>
      <c r="H20" s="126"/>
      <c r="I20" s="126"/>
      <c r="J20" s="147"/>
      <c r="K20" s="130"/>
      <c r="L20" s="148"/>
      <c r="M20" s="148"/>
      <c r="N20" s="148"/>
      <c r="O20" s="130"/>
      <c r="P20" s="130"/>
    </row>
    <row r="21" spans="1:16" s="119" customFormat="1" x14ac:dyDescent="0.25">
      <c r="A21" s="79" t="s">
        <v>246</v>
      </c>
      <c r="B21" s="125"/>
      <c r="C21" s="79"/>
      <c r="D21" s="146"/>
      <c r="E21" s="126"/>
      <c r="F21" s="126"/>
      <c r="G21" s="126"/>
      <c r="H21" s="126"/>
      <c r="I21" s="126"/>
      <c r="J21" s="147"/>
      <c r="K21" s="130"/>
      <c r="L21" s="148"/>
      <c r="M21" s="148"/>
      <c r="N21" s="148"/>
      <c r="O21" s="130"/>
      <c r="P21" s="130"/>
    </row>
  </sheetData>
  <mergeCells count="1">
    <mergeCell ref="A5:I5"/>
  </mergeCells>
  <phoneticPr fontId="3" type="noConversion"/>
  <conditionalFormatting sqref="A9:A16 F9:I16">
    <cfRule type="expression" dxfId="36" priority="393" stopIfTrue="1">
      <formula>LEFT(#REF!,3)="TIR"</formula>
    </cfRule>
  </conditionalFormatting>
  <conditionalFormatting sqref="B9:E16 G9:I16">
    <cfRule type="expression" dxfId="35" priority="390" stopIfTrue="1">
      <formula>LEFT(#REF!,3)="TIR"</formula>
    </cfRule>
  </conditionalFormatting>
  <conditionalFormatting sqref="F9:I16 A9:A16">
    <cfRule type="expression" dxfId="34" priority="392" stopIfTrue="1">
      <formula>#REF!&gt;0</formula>
    </cfRule>
  </conditionalFormatting>
  <conditionalFormatting sqref="K1:K4 K17:K55551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/>
  </sheetViews>
  <sheetFormatPr defaultColWidth="9.109375" defaultRowHeight="13.2" x14ac:dyDescent="0.25"/>
  <cols>
    <col min="1" max="1" width="25.6640625" style="10" bestFit="1" customWidth="1"/>
    <col min="2" max="2" width="12.6640625" style="9" bestFit="1" customWidth="1"/>
    <col min="3" max="3" width="7.33203125" style="10" customWidth="1"/>
    <col min="4" max="4" width="11.6640625" style="11" customWidth="1"/>
    <col min="5" max="5" width="13.109375" style="60" customWidth="1"/>
    <col min="6" max="6" width="10.6640625" style="60" customWidth="1"/>
    <col min="7" max="7" width="13.44140625" style="60" customWidth="1"/>
    <col min="8" max="8" width="9.88671875" style="60" customWidth="1"/>
    <col min="9" max="9" width="24" style="60" customWidth="1"/>
    <col min="10" max="10" width="22.33203125" style="60" customWidth="1"/>
    <col min="11" max="11" width="9.5546875" style="12" customWidth="1"/>
    <col min="12" max="12" width="12.109375" style="13" customWidth="1"/>
    <col min="13" max="13" width="10" style="20" customWidth="1"/>
    <col min="14" max="14" width="11.44140625" style="20" bestFit="1" customWidth="1"/>
    <col min="15" max="15" width="7.33203125" style="20" customWidth="1"/>
    <col min="16" max="17" width="10.5546875" style="13" customWidth="1"/>
    <col min="18" max="18" width="11.44140625" style="15" customWidth="1"/>
    <col min="19" max="19" width="15.44140625" style="15" customWidth="1"/>
    <col min="20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10"/>
      <c r="D1" s="11"/>
      <c r="E1" s="60"/>
      <c r="F1" s="60"/>
      <c r="G1" s="60"/>
      <c r="H1" s="60"/>
      <c r="I1" s="60"/>
      <c r="J1" s="60"/>
      <c r="K1" s="12"/>
      <c r="L1" s="13"/>
      <c r="M1" s="14"/>
      <c r="N1" s="14"/>
      <c r="O1" s="14"/>
      <c r="P1" s="13"/>
      <c r="Q1" s="13"/>
      <c r="R1" s="15"/>
    </row>
    <row r="2" spans="1:18" s="7" customFormat="1" x14ac:dyDescent="0.25">
      <c r="A2" s="10" t="s">
        <v>238</v>
      </c>
      <c r="B2" s="9" t="s">
        <v>150</v>
      </c>
      <c r="C2" s="10"/>
      <c r="D2" s="11"/>
      <c r="E2" s="60"/>
      <c r="F2" s="60"/>
      <c r="G2" s="60"/>
      <c r="H2" s="60"/>
      <c r="I2" s="60"/>
      <c r="J2" s="60"/>
      <c r="K2" s="12"/>
      <c r="L2" s="13"/>
      <c r="M2" s="14"/>
      <c r="N2" s="14"/>
      <c r="O2" s="14"/>
      <c r="P2" s="13"/>
      <c r="Q2" s="13"/>
      <c r="R2" s="15"/>
    </row>
    <row r="3" spans="1:18" s="7" customFormat="1" x14ac:dyDescent="0.25">
      <c r="A3" s="10" t="s">
        <v>239</v>
      </c>
      <c r="B3" s="9" t="s">
        <v>240</v>
      </c>
      <c r="C3" s="10"/>
      <c r="D3" s="11"/>
      <c r="E3" s="60"/>
      <c r="F3" s="60"/>
      <c r="G3" s="60"/>
      <c r="H3" s="60"/>
      <c r="I3" s="60"/>
      <c r="J3" s="60"/>
      <c r="K3" s="12"/>
      <c r="L3" s="13"/>
      <c r="M3" s="14"/>
      <c r="N3" s="14"/>
      <c r="O3" s="14"/>
      <c r="P3" s="13"/>
      <c r="Q3" s="13"/>
      <c r="R3" s="15"/>
    </row>
    <row r="4" spans="1:18" s="7" customFormat="1" ht="13.8" thickBot="1" x14ac:dyDescent="0.3">
      <c r="A4" s="10" t="s">
        <v>241</v>
      </c>
      <c r="B4" s="9" t="s">
        <v>249</v>
      </c>
      <c r="C4" s="10"/>
      <c r="D4" s="11"/>
      <c r="E4" s="60"/>
      <c r="F4" s="60"/>
      <c r="G4" s="60"/>
      <c r="H4" s="60"/>
      <c r="I4" s="60"/>
      <c r="J4" s="60"/>
      <c r="K4" s="12"/>
      <c r="L4" s="13"/>
      <c r="M4" s="14"/>
      <c r="N4" s="14"/>
      <c r="O4" s="14"/>
      <c r="P4" s="13"/>
      <c r="Q4" s="13"/>
      <c r="R4" s="15"/>
    </row>
    <row r="5" spans="1:18" s="7" customFormat="1" x14ac:dyDescent="0.25">
      <c r="A5" s="221" t="s">
        <v>86</v>
      </c>
      <c r="B5" s="222"/>
      <c r="C5" s="222"/>
      <c r="D5" s="222"/>
      <c r="E5" s="222"/>
      <c r="F5" s="222"/>
      <c r="G5" s="222"/>
      <c r="H5" s="222"/>
      <c r="I5" s="222"/>
      <c r="J5" s="223"/>
      <c r="K5" s="12"/>
      <c r="L5" s="12"/>
      <c r="M5" s="12"/>
    </row>
    <row r="6" spans="1:18" s="7" customFormat="1" ht="33" customHeight="1" x14ac:dyDescent="0.25">
      <c r="A6" s="87" t="s">
        <v>157</v>
      </c>
      <c r="B6" s="204" t="s">
        <v>74</v>
      </c>
      <c r="C6" s="204" t="s">
        <v>70</v>
      </c>
      <c r="D6" s="204" t="s">
        <v>83</v>
      </c>
      <c r="E6" s="204" t="s">
        <v>84</v>
      </c>
      <c r="F6" s="205" t="s">
        <v>6</v>
      </c>
      <c r="G6" s="90" t="s">
        <v>71</v>
      </c>
      <c r="H6" s="90" t="s">
        <v>29</v>
      </c>
      <c r="I6" s="90" t="s">
        <v>75</v>
      </c>
      <c r="J6" s="91" t="s">
        <v>85</v>
      </c>
    </row>
    <row r="7" spans="1:18" s="7" customFormat="1" x14ac:dyDescent="0.25">
      <c r="A7" s="27"/>
      <c r="B7" s="3"/>
      <c r="C7" s="3"/>
      <c r="D7" s="30"/>
      <c r="E7" s="30" t="s">
        <v>9</v>
      </c>
      <c r="F7" s="2"/>
      <c r="G7" s="31" t="s">
        <v>9</v>
      </c>
      <c r="H7" s="31" t="s">
        <v>135</v>
      </c>
      <c r="I7" s="31" t="s">
        <v>9</v>
      </c>
      <c r="J7" s="6" t="s">
        <v>9</v>
      </c>
    </row>
    <row r="8" spans="1:18" s="16" customFormat="1" ht="12.75" customHeight="1" x14ac:dyDescent="0.25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58">
        <v>6</v>
      </c>
      <c r="H8" s="58">
        <v>7</v>
      </c>
      <c r="I8" s="58">
        <v>8</v>
      </c>
      <c r="J8" s="45">
        <v>9</v>
      </c>
    </row>
    <row r="9" spans="1:18" s="119" customFormat="1" ht="12.75" customHeight="1" thickBot="1" x14ac:dyDescent="0.3">
      <c r="A9" s="100" t="s">
        <v>123</v>
      </c>
      <c r="B9" s="71"/>
      <c r="C9" s="71"/>
      <c r="D9" s="162"/>
      <c r="E9" s="150"/>
      <c r="F9" s="107"/>
      <c r="G9" s="107"/>
      <c r="H9" s="153">
        <v>2.0000000000000002E-7</v>
      </c>
      <c r="I9" s="71">
        <v>1</v>
      </c>
      <c r="J9" s="82">
        <v>3.7879072104355212E-13</v>
      </c>
    </row>
    <row r="10" spans="1:18" s="119" customFormat="1" x14ac:dyDescent="0.25">
      <c r="A10" s="92" t="s">
        <v>137</v>
      </c>
      <c r="B10" s="121" t="s">
        <v>253</v>
      </c>
      <c r="C10" s="121" t="s">
        <v>253</v>
      </c>
      <c r="D10" s="121" t="s">
        <v>253</v>
      </c>
      <c r="E10" s="121" t="s">
        <v>253</v>
      </c>
      <c r="F10" s="134" t="s">
        <v>253</v>
      </c>
      <c r="G10" s="163" t="s">
        <v>253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92" t="s">
        <v>498</v>
      </c>
      <c r="B11" s="121" t="s">
        <v>253</v>
      </c>
      <c r="C11" s="121" t="s">
        <v>253</v>
      </c>
      <c r="D11" s="121" t="s">
        <v>253</v>
      </c>
      <c r="E11" s="121" t="s">
        <v>253</v>
      </c>
      <c r="F11" s="134" t="s">
        <v>253</v>
      </c>
      <c r="G11" s="163" t="s">
        <v>253</v>
      </c>
      <c r="H11" s="123">
        <v>0</v>
      </c>
      <c r="I11" s="121">
        <v>0</v>
      </c>
      <c r="J11" s="121">
        <v>0</v>
      </c>
    </row>
    <row r="12" spans="1:18" s="119" customFormat="1" x14ac:dyDescent="0.25">
      <c r="A12" s="79" t="s">
        <v>242</v>
      </c>
      <c r="B12" s="125"/>
      <c r="C12" s="79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9" t="s">
        <v>243</v>
      </c>
      <c r="B13" s="125"/>
      <c r="C13" s="79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9" t="s">
        <v>244</v>
      </c>
      <c r="B14" s="125"/>
      <c r="C14" s="79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9" t="s">
        <v>245</v>
      </c>
      <c r="B15" s="125"/>
      <c r="C15" s="79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  <row r="16" spans="1:18" s="119" customFormat="1" x14ac:dyDescent="0.25">
      <c r="A16" s="79" t="s">
        <v>246</v>
      </c>
      <c r="B16" s="125"/>
      <c r="C16" s="79"/>
      <c r="D16" s="146"/>
      <c r="E16" s="126"/>
      <c r="F16" s="126"/>
      <c r="G16" s="126"/>
      <c r="H16" s="126"/>
      <c r="I16" s="126"/>
      <c r="J16" s="126"/>
      <c r="K16" s="147"/>
      <c r="L16" s="130"/>
      <c r="M16" s="148"/>
      <c r="N16" s="148"/>
      <c r="O16" s="148"/>
      <c r="P16" s="130"/>
      <c r="Q16" s="130"/>
    </row>
  </sheetData>
  <mergeCells count="1">
    <mergeCell ref="A5:J5"/>
  </mergeCells>
  <conditionalFormatting sqref="A9:A11 F9:J11">
    <cfRule type="expression" dxfId="32" priority="405" stopIfTrue="1">
      <formula>LEFT(#REF!,3)="TIR"</formula>
    </cfRule>
  </conditionalFormatting>
  <conditionalFormatting sqref="B9:E11 I9:J11">
    <cfRule type="expression" dxfId="31" priority="402" stopIfTrue="1">
      <formula>LEFT(#REF!,3)="TIR"</formula>
    </cfRule>
  </conditionalFormatting>
  <conditionalFormatting sqref="F9:J11 A9:A11">
    <cfRule type="expression" dxfId="30" priority="404" stopIfTrue="1">
      <formula>#REF!&gt;0</formula>
    </cfRule>
  </conditionalFormatting>
  <conditionalFormatting sqref="L1:L4 L12:L55546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36.5546875" style="10" bestFit="1" customWidth="1"/>
    <col min="2" max="2" width="12.6640625" style="10" bestFit="1" customWidth="1"/>
    <col min="3" max="3" width="7.33203125" style="9" customWidth="1"/>
    <col min="4" max="4" width="10.5546875" style="10" customWidth="1"/>
    <col min="5" max="5" width="12" style="11" customWidth="1"/>
    <col min="6" max="6" width="12.5546875" style="11" bestFit="1" customWidth="1"/>
    <col min="7" max="7" width="13.44140625" style="11" customWidth="1"/>
    <col min="8" max="8" width="9.88671875" style="11" customWidth="1"/>
    <col min="9" max="9" width="24" style="11" customWidth="1"/>
    <col min="10" max="10" width="19.6640625" style="37" customWidth="1"/>
    <col min="11" max="11" width="12.109375" style="13" customWidth="1"/>
    <col min="12" max="12" width="10" style="20" customWidth="1"/>
    <col min="13" max="13" width="11.44140625" style="20" bestFit="1" customWidth="1"/>
    <col min="14" max="14" width="7.33203125" style="20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20" s="7" customFormat="1" x14ac:dyDescent="0.25">
      <c r="A1" s="7" t="s">
        <v>237</v>
      </c>
      <c r="B1" s="8" t="s">
        <v>247</v>
      </c>
      <c r="C1" s="9"/>
      <c r="D1" s="10"/>
      <c r="E1" s="11"/>
      <c r="F1" s="11"/>
      <c r="G1" s="11"/>
      <c r="H1" s="11"/>
      <c r="I1" s="11"/>
      <c r="J1" s="37"/>
      <c r="K1" s="13"/>
      <c r="L1" s="14"/>
      <c r="M1" s="14"/>
      <c r="N1" s="14"/>
      <c r="O1" s="13"/>
      <c r="P1" s="13"/>
      <c r="Q1" s="15"/>
    </row>
    <row r="2" spans="1:20" s="7" customFormat="1" x14ac:dyDescent="0.25">
      <c r="A2" s="10" t="s">
        <v>238</v>
      </c>
      <c r="B2" s="10" t="s">
        <v>150</v>
      </c>
      <c r="C2" s="9"/>
      <c r="D2" s="10"/>
      <c r="E2" s="11"/>
      <c r="F2" s="11"/>
      <c r="G2" s="11"/>
      <c r="H2" s="11"/>
      <c r="I2" s="11"/>
      <c r="J2" s="37"/>
      <c r="K2" s="13"/>
      <c r="L2" s="14"/>
      <c r="M2" s="14"/>
      <c r="N2" s="14"/>
      <c r="O2" s="13"/>
      <c r="P2" s="13"/>
      <c r="Q2" s="15"/>
    </row>
    <row r="3" spans="1:20" s="7" customFormat="1" x14ac:dyDescent="0.25">
      <c r="A3" s="10" t="s">
        <v>239</v>
      </c>
      <c r="B3" s="9" t="s">
        <v>240</v>
      </c>
      <c r="C3" s="9"/>
      <c r="D3" s="10"/>
      <c r="E3" s="11"/>
      <c r="F3" s="11"/>
      <c r="G3" s="11"/>
      <c r="H3" s="11"/>
      <c r="I3" s="11"/>
      <c r="J3" s="37"/>
      <c r="K3" s="13"/>
      <c r="L3" s="14"/>
      <c r="M3" s="14"/>
      <c r="N3" s="14"/>
      <c r="O3" s="13"/>
      <c r="P3" s="13"/>
      <c r="Q3" s="15"/>
    </row>
    <row r="4" spans="1:20" s="7" customFormat="1" ht="13.8" thickBot="1" x14ac:dyDescent="0.3">
      <c r="A4" s="10" t="s">
        <v>241</v>
      </c>
      <c r="B4" s="9" t="s">
        <v>249</v>
      </c>
      <c r="C4" s="9"/>
      <c r="D4" s="10"/>
      <c r="E4" s="11"/>
      <c r="F4" s="11"/>
      <c r="G4" s="11"/>
      <c r="H4" s="11"/>
      <c r="I4" s="11"/>
      <c r="J4" s="37"/>
      <c r="K4" s="13"/>
      <c r="L4" s="14"/>
      <c r="M4" s="14"/>
      <c r="N4" s="14"/>
      <c r="O4" s="13"/>
      <c r="P4" s="13"/>
      <c r="Q4" s="15"/>
    </row>
    <row r="5" spans="1:20" s="7" customFormat="1" x14ac:dyDescent="0.25">
      <c r="A5" s="221" t="s">
        <v>87</v>
      </c>
      <c r="B5" s="222"/>
      <c r="C5" s="222"/>
      <c r="D5" s="222"/>
      <c r="E5" s="222"/>
      <c r="F5" s="222"/>
      <c r="G5" s="222"/>
      <c r="H5" s="222"/>
      <c r="I5" s="222"/>
      <c r="J5" s="22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7" customFormat="1" x14ac:dyDescent="0.25">
      <c r="A6" s="87" t="s">
        <v>157</v>
      </c>
      <c r="B6" s="204" t="s">
        <v>81</v>
      </c>
      <c r="C6" s="204" t="s">
        <v>70</v>
      </c>
      <c r="D6" s="204" t="s">
        <v>5</v>
      </c>
      <c r="E6" s="205" t="s">
        <v>66</v>
      </c>
      <c r="F6" s="205" t="s">
        <v>6</v>
      </c>
      <c r="G6" s="205" t="s">
        <v>71</v>
      </c>
      <c r="H6" s="205" t="s">
        <v>29</v>
      </c>
      <c r="I6" s="90" t="s">
        <v>75</v>
      </c>
      <c r="J6" s="91" t="s">
        <v>8</v>
      </c>
    </row>
    <row r="7" spans="1:20" s="7" customFormat="1" x14ac:dyDescent="0.25">
      <c r="A7" s="27"/>
      <c r="B7" s="3"/>
      <c r="C7" s="3"/>
      <c r="D7" s="28"/>
      <c r="E7" s="2" t="s">
        <v>9</v>
      </c>
      <c r="F7" s="2"/>
      <c r="G7" s="2" t="s">
        <v>9</v>
      </c>
      <c r="H7" s="2" t="s">
        <v>135</v>
      </c>
      <c r="I7" s="31" t="s">
        <v>9</v>
      </c>
      <c r="J7" s="6" t="s">
        <v>9</v>
      </c>
    </row>
    <row r="8" spans="1:20" s="16" customFormat="1" ht="12.75" customHeight="1" x14ac:dyDescent="0.25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3">
        <v>9</v>
      </c>
    </row>
    <row r="9" spans="1:20" s="119" customFormat="1" ht="12.75" customHeight="1" thickBot="1" x14ac:dyDescent="0.3">
      <c r="A9" s="73" t="s">
        <v>124</v>
      </c>
      <c r="B9" s="120"/>
      <c r="C9" s="120"/>
      <c r="D9" s="120" t="s">
        <v>253</v>
      </c>
      <c r="E9" s="120" t="s">
        <v>253</v>
      </c>
      <c r="F9" s="120" t="s">
        <v>253</v>
      </c>
      <c r="G9" s="120" t="s">
        <v>253</v>
      </c>
      <c r="H9" s="94">
        <v>50.031790199999982</v>
      </c>
      <c r="I9" s="78">
        <v>1</v>
      </c>
      <c r="J9" s="59">
        <v>9.4757889424788581E-5</v>
      </c>
    </row>
    <row r="10" spans="1:20" s="119" customFormat="1" x14ac:dyDescent="0.25">
      <c r="A10" s="92" t="s">
        <v>137</v>
      </c>
      <c r="B10" s="164"/>
      <c r="C10" s="122" t="s">
        <v>253</v>
      </c>
      <c r="D10" s="143" t="s">
        <v>253</v>
      </c>
      <c r="E10" s="157" t="s">
        <v>253</v>
      </c>
      <c r="F10" s="134" t="s">
        <v>253</v>
      </c>
      <c r="G10" s="157" t="s">
        <v>253</v>
      </c>
      <c r="H10" s="123">
        <v>50.031790099999974</v>
      </c>
      <c r="I10" s="121">
        <v>0.99999999800127071</v>
      </c>
      <c r="J10" s="121">
        <v>9.4757889235393207E-5</v>
      </c>
    </row>
    <row r="11" spans="1:20" x14ac:dyDescent="0.25">
      <c r="A11" s="17" t="s">
        <v>2840</v>
      </c>
      <c r="B11" s="24" t="s">
        <v>2841</v>
      </c>
      <c r="C11" s="67" t="s">
        <v>528</v>
      </c>
      <c r="D11" s="26" t="s">
        <v>253</v>
      </c>
      <c r="E11" s="18">
        <v>0</v>
      </c>
      <c r="F11" s="69" t="s">
        <v>259</v>
      </c>
      <c r="G11" s="18">
        <v>0</v>
      </c>
      <c r="H11" s="86">
        <v>-325.85469000000001</v>
      </c>
      <c r="I11" s="77">
        <v>-6.5129528385334519</v>
      </c>
      <c r="J11" s="33">
        <v>-6.1715366490261566E-4</v>
      </c>
      <c r="K11" s="15"/>
      <c r="L11" s="15"/>
      <c r="M11" s="15"/>
      <c r="N11" s="15"/>
      <c r="O11" s="15"/>
      <c r="P11" s="15"/>
    </row>
    <row r="12" spans="1:20" x14ac:dyDescent="0.25">
      <c r="A12" s="17" t="s">
        <v>2842</v>
      </c>
      <c r="B12" s="24" t="s">
        <v>2843</v>
      </c>
      <c r="C12" s="67" t="s">
        <v>528</v>
      </c>
      <c r="D12" s="26" t="s">
        <v>528</v>
      </c>
      <c r="E12" s="18">
        <v>0</v>
      </c>
      <c r="F12" s="69" t="s">
        <v>125</v>
      </c>
      <c r="G12" s="18">
        <v>0</v>
      </c>
      <c r="H12" s="86">
        <v>6.9018199999999998</v>
      </c>
      <c r="I12" s="77">
        <v>0.13794869167004148</v>
      </c>
      <c r="J12" s="33">
        <v>1.3071726871564043E-5</v>
      </c>
      <c r="K12" s="15"/>
      <c r="L12" s="15"/>
      <c r="M12" s="15"/>
      <c r="N12" s="15"/>
      <c r="O12" s="15"/>
      <c r="P12" s="15"/>
    </row>
    <row r="13" spans="1:20" x14ac:dyDescent="0.25">
      <c r="A13" s="17" t="s">
        <v>2826</v>
      </c>
      <c r="B13" s="24" t="s">
        <v>2827</v>
      </c>
      <c r="C13" s="67" t="s">
        <v>528</v>
      </c>
      <c r="D13" s="26" t="s">
        <v>528</v>
      </c>
      <c r="E13" s="18">
        <v>7.5999999999999998E-2</v>
      </c>
      <c r="F13" s="69" t="s">
        <v>259</v>
      </c>
      <c r="G13" s="18">
        <v>0</v>
      </c>
      <c r="H13" s="86">
        <v>28.75497</v>
      </c>
      <c r="I13" s="77">
        <v>0.57473398183541335</v>
      </c>
      <c r="J13" s="33">
        <v>5.4460579099428543E-5</v>
      </c>
      <c r="K13" s="15"/>
      <c r="L13" s="15"/>
      <c r="M13" s="15"/>
      <c r="N13" s="15"/>
      <c r="O13" s="15"/>
      <c r="P13" s="15"/>
    </row>
    <row r="14" spans="1:20" x14ac:dyDescent="0.25">
      <c r="A14" s="17" t="s">
        <v>2828</v>
      </c>
      <c r="B14" s="24" t="s">
        <v>2829</v>
      </c>
      <c r="C14" s="67" t="s">
        <v>528</v>
      </c>
      <c r="D14" s="26" t="s">
        <v>528</v>
      </c>
      <c r="E14" s="18">
        <v>4.4500000000000005E-2</v>
      </c>
      <c r="F14" s="69" t="s">
        <v>259</v>
      </c>
      <c r="G14" s="18">
        <v>0</v>
      </c>
      <c r="H14" s="86">
        <v>263.43870000000004</v>
      </c>
      <c r="I14" s="77">
        <v>5.2654262209470195</v>
      </c>
      <c r="J14" s="33">
        <v>4.9894067561888009E-4</v>
      </c>
      <c r="K14" s="15"/>
      <c r="L14" s="15"/>
      <c r="M14" s="15"/>
      <c r="N14" s="15"/>
      <c r="O14" s="15"/>
      <c r="P14" s="15"/>
    </row>
    <row r="15" spans="1:20" x14ac:dyDescent="0.25">
      <c r="A15" s="17" t="s">
        <v>2830</v>
      </c>
      <c r="B15" s="24" t="s">
        <v>2831</v>
      </c>
      <c r="C15" s="67" t="s">
        <v>528</v>
      </c>
      <c r="D15" s="26" t="s">
        <v>528</v>
      </c>
      <c r="E15" s="18">
        <v>6.8499999999999991E-2</v>
      </c>
      <c r="F15" s="69" t="s">
        <v>259</v>
      </c>
      <c r="G15" s="18">
        <v>0</v>
      </c>
      <c r="H15" s="86">
        <v>7.2087200000000005</v>
      </c>
      <c r="I15" s="77">
        <v>0.1440827915847793</v>
      </c>
      <c r="J15" s="33">
        <v>1.3652981233005375E-5</v>
      </c>
      <c r="K15" s="15"/>
      <c r="L15" s="15"/>
      <c r="M15" s="15"/>
      <c r="N15" s="15"/>
      <c r="O15" s="15"/>
      <c r="P15" s="15"/>
    </row>
    <row r="16" spans="1:20" x14ac:dyDescent="0.25">
      <c r="A16" s="17" t="s">
        <v>2832</v>
      </c>
      <c r="B16" s="24" t="s">
        <v>2833</v>
      </c>
      <c r="C16" s="67" t="s">
        <v>528</v>
      </c>
      <c r="D16" s="26" t="s">
        <v>528</v>
      </c>
      <c r="E16" s="18">
        <v>3.5000000000000003E-2</v>
      </c>
      <c r="F16" s="69" t="s">
        <v>259</v>
      </c>
      <c r="G16" s="18">
        <v>0</v>
      </c>
      <c r="H16" s="86">
        <v>1.1316700000000002</v>
      </c>
      <c r="I16" s="77">
        <v>2.2619018737410689E-2</v>
      </c>
      <c r="J16" s="33">
        <v>2.1433304764167833E-6</v>
      </c>
      <c r="K16" s="15"/>
      <c r="L16" s="15"/>
      <c r="M16" s="15"/>
      <c r="N16" s="15"/>
      <c r="O16" s="15"/>
      <c r="P16" s="15"/>
    </row>
    <row r="17" spans="1:16" x14ac:dyDescent="0.25">
      <c r="A17" s="17" t="s">
        <v>2834</v>
      </c>
      <c r="B17" s="24" t="s">
        <v>2835</v>
      </c>
      <c r="C17" s="67" t="s">
        <v>528</v>
      </c>
      <c r="D17" s="26" t="s">
        <v>528</v>
      </c>
      <c r="E17" s="18">
        <v>5.3499999999999999E-2</v>
      </c>
      <c r="F17" s="69" t="s">
        <v>259</v>
      </c>
      <c r="G17" s="18">
        <v>0</v>
      </c>
      <c r="H17" s="86">
        <v>47.372750000000003</v>
      </c>
      <c r="I17" s="77">
        <v>0.94685298708340082</v>
      </c>
      <c r="J17" s="33">
        <v>8.9721790651579666E-5</v>
      </c>
      <c r="K17" s="15"/>
      <c r="L17" s="15"/>
      <c r="M17" s="15"/>
      <c r="N17" s="15"/>
      <c r="O17" s="15"/>
      <c r="P17" s="15"/>
    </row>
    <row r="18" spans="1:16" x14ac:dyDescent="0.25">
      <c r="A18" s="17" t="s">
        <v>2836</v>
      </c>
      <c r="B18" s="24" t="s">
        <v>2837</v>
      </c>
      <c r="C18" s="67" t="s">
        <v>528</v>
      </c>
      <c r="D18" s="26" t="s">
        <v>528</v>
      </c>
      <c r="E18" s="18">
        <v>5.5E-2</v>
      </c>
      <c r="F18" s="69" t="s">
        <v>259</v>
      </c>
      <c r="G18" s="18">
        <v>0</v>
      </c>
      <c r="H18" s="86">
        <v>19.55707</v>
      </c>
      <c r="I18" s="77">
        <v>0.39089286875047713</v>
      </c>
      <c r="J18" s="33">
        <v>3.7040183233996103E-5</v>
      </c>
      <c r="K18" s="15"/>
      <c r="L18" s="15"/>
      <c r="M18" s="15"/>
      <c r="N18" s="15"/>
      <c r="O18" s="15"/>
      <c r="P18" s="15"/>
    </row>
    <row r="19" spans="1:16" x14ac:dyDescent="0.25">
      <c r="A19" s="17" t="s">
        <v>2838</v>
      </c>
      <c r="B19" s="24" t="s">
        <v>2839</v>
      </c>
      <c r="C19" s="67" t="s">
        <v>528</v>
      </c>
      <c r="D19" s="26" t="s">
        <v>528</v>
      </c>
      <c r="E19" s="18">
        <v>0.11099999904632568</v>
      </c>
      <c r="F19" s="69" t="s">
        <v>259</v>
      </c>
      <c r="G19" s="18">
        <v>0</v>
      </c>
      <c r="H19" s="86">
        <v>1.52078</v>
      </c>
      <c r="I19" s="77">
        <v>3.0396273927451842E-2</v>
      </c>
      <c r="J19" s="33">
        <v>2.8802867637430657E-6</v>
      </c>
      <c r="K19" s="15"/>
      <c r="L19" s="15"/>
      <c r="M19" s="15"/>
      <c r="N19" s="15"/>
      <c r="O19" s="15"/>
      <c r="P19" s="15"/>
    </row>
    <row r="20" spans="1:16" s="119" customFormat="1" x14ac:dyDescent="0.25">
      <c r="A20" s="93" t="s">
        <v>498</v>
      </c>
      <c r="B20" s="165" t="s">
        <v>253</v>
      </c>
      <c r="C20" s="122" t="s">
        <v>253</v>
      </c>
      <c r="D20" s="145" t="s">
        <v>253</v>
      </c>
      <c r="E20" s="158" t="s">
        <v>253</v>
      </c>
      <c r="F20" s="134" t="s">
        <v>253</v>
      </c>
      <c r="G20" s="158" t="s">
        <v>253</v>
      </c>
      <c r="H20" s="123">
        <v>0</v>
      </c>
      <c r="I20" s="121">
        <v>0</v>
      </c>
      <c r="J20" s="121">
        <v>0</v>
      </c>
    </row>
    <row r="21" spans="1:16" s="119" customFormat="1" x14ac:dyDescent="0.25">
      <c r="A21" s="79" t="s">
        <v>242</v>
      </c>
      <c r="B21" s="79"/>
      <c r="C21" s="125"/>
      <c r="D21" s="79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9" t="s">
        <v>243</v>
      </c>
      <c r="B22" s="79"/>
      <c r="C22" s="125"/>
      <c r="D22" s="79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9" t="s">
        <v>244</v>
      </c>
      <c r="B23" s="79"/>
      <c r="C23" s="125"/>
      <c r="D23" s="79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9" t="s">
        <v>245</v>
      </c>
      <c r="B24" s="79"/>
      <c r="C24" s="125"/>
      <c r="D24" s="79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9" t="s">
        <v>246</v>
      </c>
      <c r="B25" s="79"/>
      <c r="C25" s="125"/>
      <c r="D25" s="79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</sheetData>
  <mergeCells count="1">
    <mergeCell ref="A5:J5"/>
  </mergeCells>
  <phoneticPr fontId="3" type="noConversion"/>
  <conditionalFormatting sqref="A10:A20 F10:F20 H10:J20">
    <cfRule type="expression" dxfId="28" priority="423" stopIfTrue="1">
      <formula>LEFT(#REF!,3)="TIR"</formula>
    </cfRule>
  </conditionalFormatting>
  <conditionalFormatting sqref="B10:D20 J10:J20">
    <cfRule type="expression" dxfId="27" priority="420" stopIfTrue="1">
      <formula>LEFT(#REF!,3)="TIR"</formula>
    </cfRule>
  </conditionalFormatting>
  <conditionalFormatting sqref="E6:F6">
    <cfRule type="expression" dxfId="26" priority="419" stopIfTrue="1">
      <formula>LEFT(#REF!,3)="TIR"</formula>
    </cfRule>
  </conditionalFormatting>
  <conditionalFormatting sqref="H10:J20 F10:F20 A10:A20">
    <cfRule type="expression" dxfId="25" priority="422" stopIfTrue="1">
      <formula>#REF!&gt;0</formula>
    </cfRule>
  </conditionalFormatting>
  <conditionalFormatting sqref="K1:K5 L5:T5 E10:G20 K21:K55555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60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247</v>
      </c>
    </row>
    <row r="2" spans="1:3" x14ac:dyDescent="0.25">
      <c r="A2" t="s">
        <v>238</v>
      </c>
      <c r="B2" t="s">
        <v>150</v>
      </c>
    </row>
    <row r="3" spans="1:3" x14ac:dyDescent="0.25">
      <c r="A3" t="s">
        <v>239</v>
      </c>
      <c r="B3" t="s">
        <v>240</v>
      </c>
    </row>
    <row r="4" spans="1:3" ht="13.8" thickBot="1" x14ac:dyDescent="0.3">
      <c r="A4" t="s">
        <v>241</v>
      </c>
      <c r="B4" t="s">
        <v>249</v>
      </c>
    </row>
    <row r="5" spans="1:3" x14ac:dyDescent="0.25">
      <c r="A5" s="221" t="s">
        <v>128</v>
      </c>
      <c r="B5" s="222"/>
      <c r="C5" s="223"/>
    </row>
    <row r="6" spans="1:3" x14ac:dyDescent="0.25">
      <c r="A6" s="87" t="s">
        <v>157</v>
      </c>
      <c r="B6" s="204" t="s">
        <v>63</v>
      </c>
      <c r="C6" s="95" t="s">
        <v>64</v>
      </c>
    </row>
    <row r="7" spans="1:3" x14ac:dyDescent="0.25">
      <c r="A7" s="27"/>
      <c r="B7" s="3" t="s">
        <v>10</v>
      </c>
      <c r="C7" s="45" t="s">
        <v>40</v>
      </c>
    </row>
    <row r="8" spans="1:3" s="113" customFormat="1" x14ac:dyDescent="0.25">
      <c r="A8" s="166"/>
      <c r="B8" s="167">
        <v>1</v>
      </c>
      <c r="C8" s="168">
        <v>2</v>
      </c>
    </row>
    <row r="9" spans="1:3" s="113" customFormat="1" ht="13.8" thickBot="1" x14ac:dyDescent="0.3">
      <c r="A9" s="73" t="s">
        <v>2899</v>
      </c>
      <c r="B9" s="169">
        <v>40005.740930200001</v>
      </c>
      <c r="C9" s="116" t="s">
        <v>253</v>
      </c>
    </row>
    <row r="10" spans="1:3" s="113" customFormat="1" x14ac:dyDescent="0.25">
      <c r="A10" s="115" t="s">
        <v>137</v>
      </c>
      <c r="B10" s="170">
        <v>13179.317640099998</v>
      </c>
      <c r="C10" s="171" t="s">
        <v>253</v>
      </c>
    </row>
    <row r="11" spans="1:3" x14ac:dyDescent="0.25">
      <c r="A11" s="46" t="s">
        <v>2900</v>
      </c>
      <c r="B11" s="114">
        <v>1218.37069</v>
      </c>
      <c r="C11" s="41" t="s">
        <v>2901</v>
      </c>
    </row>
    <row r="12" spans="1:3" x14ac:dyDescent="0.25">
      <c r="A12" s="46" t="s">
        <v>2902</v>
      </c>
      <c r="B12" s="114">
        <v>822.8972</v>
      </c>
      <c r="C12" s="41" t="s">
        <v>2903</v>
      </c>
    </row>
    <row r="13" spans="1:3" x14ac:dyDescent="0.25">
      <c r="A13" s="46" t="s">
        <v>2904</v>
      </c>
      <c r="B13" s="114">
        <v>1539.71605</v>
      </c>
      <c r="C13" s="41" t="s">
        <v>2901</v>
      </c>
    </row>
    <row r="14" spans="1:3" x14ac:dyDescent="0.25">
      <c r="A14" s="46" t="s">
        <v>2905</v>
      </c>
      <c r="B14" s="114">
        <v>1945.6677199999999</v>
      </c>
      <c r="C14" s="41" t="s">
        <v>248</v>
      </c>
    </row>
    <row r="15" spans="1:3" x14ac:dyDescent="0.25">
      <c r="A15" s="46" t="s">
        <v>2906</v>
      </c>
      <c r="B15" s="114">
        <v>1414.7450900000001</v>
      </c>
      <c r="C15" s="41" t="s">
        <v>2907</v>
      </c>
    </row>
    <row r="16" spans="1:3" x14ac:dyDescent="0.25">
      <c r="A16" s="46" t="s">
        <v>2908</v>
      </c>
      <c r="B16" s="114">
        <v>506.61341999999996</v>
      </c>
      <c r="C16" s="41" t="s">
        <v>2907</v>
      </c>
    </row>
    <row r="17" spans="1:3" x14ac:dyDescent="0.25">
      <c r="A17" s="46" t="s">
        <v>2909</v>
      </c>
      <c r="B17" s="114">
        <v>123.31429</v>
      </c>
      <c r="C17" s="41" t="s">
        <v>2910</v>
      </c>
    </row>
    <row r="18" spans="1:3" x14ac:dyDescent="0.25">
      <c r="A18" s="46" t="s">
        <v>2911</v>
      </c>
      <c r="B18" s="114">
        <v>106.07889</v>
      </c>
      <c r="C18" s="41" t="s">
        <v>2910</v>
      </c>
    </row>
    <row r="19" spans="1:3" x14ac:dyDescent="0.25">
      <c r="A19" s="46" t="s">
        <v>2912</v>
      </c>
      <c r="B19" s="114">
        <v>467.14784000000003</v>
      </c>
      <c r="C19" s="41" t="s">
        <v>2913</v>
      </c>
    </row>
    <row r="20" spans="1:3" x14ac:dyDescent="0.25">
      <c r="A20" s="46" t="s">
        <v>2914</v>
      </c>
      <c r="B20" s="114">
        <v>2.1800000000000001E-3</v>
      </c>
      <c r="C20" s="41" t="s">
        <v>248</v>
      </c>
    </row>
    <row r="21" spans="1:3" x14ac:dyDescent="0.25">
      <c r="A21" s="46" t="s">
        <v>2915</v>
      </c>
      <c r="B21" s="114">
        <v>57.825400000000002</v>
      </c>
      <c r="C21" s="41" t="s">
        <v>248</v>
      </c>
    </row>
    <row r="22" spans="1:3" x14ac:dyDescent="0.25">
      <c r="A22" s="46" t="s">
        <v>2916</v>
      </c>
      <c r="B22" s="114">
        <v>6.8032599999999999</v>
      </c>
      <c r="C22" s="41" t="s">
        <v>248</v>
      </c>
    </row>
    <row r="23" spans="1:3" x14ac:dyDescent="0.25">
      <c r="A23" s="46" t="s">
        <v>2917</v>
      </c>
      <c r="B23" s="114">
        <v>7.3643100000000006</v>
      </c>
      <c r="C23" s="41" t="s">
        <v>248</v>
      </c>
    </row>
    <row r="24" spans="1:3" x14ac:dyDescent="0.25">
      <c r="A24" s="46" t="s">
        <v>2918</v>
      </c>
      <c r="B24" s="114">
        <v>170.14227</v>
      </c>
      <c r="C24" s="41" t="s">
        <v>2913</v>
      </c>
    </row>
    <row r="25" spans="1:3" x14ac:dyDescent="0.25">
      <c r="A25" s="46" t="s">
        <v>2919</v>
      </c>
      <c r="B25" s="114">
        <v>16.117190000000001</v>
      </c>
      <c r="C25" s="41" t="s">
        <v>2920</v>
      </c>
    </row>
    <row r="26" spans="1:3" x14ac:dyDescent="0.25">
      <c r="A26" s="46" t="s">
        <v>2921</v>
      </c>
      <c r="B26" s="114">
        <v>8.7774000000000001</v>
      </c>
      <c r="C26" s="41" t="s">
        <v>2920</v>
      </c>
    </row>
    <row r="27" spans="1:3" x14ac:dyDescent="0.25">
      <c r="A27" s="46" t="s">
        <v>2922</v>
      </c>
      <c r="B27" s="114">
        <v>40.427070000000001</v>
      </c>
      <c r="C27" s="41" t="s">
        <v>2923</v>
      </c>
    </row>
    <row r="28" spans="1:3" x14ac:dyDescent="0.25">
      <c r="A28" s="46" t="s">
        <v>2924</v>
      </c>
      <c r="B28" s="114">
        <v>214.08598999999998</v>
      </c>
      <c r="C28" s="41" t="s">
        <v>2913</v>
      </c>
    </row>
    <row r="29" spans="1:3" x14ac:dyDescent="0.25">
      <c r="A29" s="46" t="s">
        <v>2925</v>
      </c>
      <c r="B29" s="114">
        <v>1033.72729</v>
      </c>
      <c r="C29" s="41" t="s">
        <v>2926</v>
      </c>
    </row>
    <row r="30" spans="1:3" x14ac:dyDescent="0.25">
      <c r="A30" s="46" t="s">
        <v>2927</v>
      </c>
      <c r="B30" s="114">
        <v>415.65100999999999</v>
      </c>
      <c r="C30" s="41" t="s">
        <v>2913</v>
      </c>
    </row>
    <row r="31" spans="1:3" x14ac:dyDescent="0.25">
      <c r="A31" s="46" t="s">
        <v>2928</v>
      </c>
      <c r="B31" s="114">
        <v>20.223549999999999</v>
      </c>
      <c r="C31" s="41" t="s">
        <v>2929</v>
      </c>
    </row>
    <row r="32" spans="1:3" x14ac:dyDescent="0.25">
      <c r="A32" s="46" t="s">
        <v>2930</v>
      </c>
      <c r="B32" s="114">
        <v>116.39902000000001</v>
      </c>
      <c r="C32" s="41" t="s">
        <v>248</v>
      </c>
    </row>
    <row r="33" spans="1:3" x14ac:dyDescent="0.25">
      <c r="A33" s="46" t="s">
        <v>2931</v>
      </c>
      <c r="B33" s="114">
        <v>83.146350000000012</v>
      </c>
      <c r="C33" s="41" t="s">
        <v>2913</v>
      </c>
    </row>
    <row r="34" spans="1:3" x14ac:dyDescent="0.25">
      <c r="A34" s="46" t="s">
        <v>2932</v>
      </c>
      <c r="B34" s="114">
        <v>1837.67527</v>
      </c>
      <c r="C34" s="41" t="s">
        <v>2913</v>
      </c>
    </row>
    <row r="35" spans="1:3" x14ac:dyDescent="0.25">
      <c r="A35" s="46" t="s">
        <v>2933</v>
      </c>
      <c r="B35" s="114">
        <v>95.660979999999995</v>
      </c>
      <c r="C35" s="41" t="s">
        <v>248</v>
      </c>
    </row>
    <row r="36" spans="1:3" x14ac:dyDescent="0.25">
      <c r="A36" s="46" t="s">
        <v>2934</v>
      </c>
      <c r="B36" s="114">
        <v>19.75667</v>
      </c>
      <c r="C36" s="41" t="s">
        <v>248</v>
      </c>
    </row>
    <row r="37" spans="1:3" x14ac:dyDescent="0.25">
      <c r="A37" s="46" t="s">
        <v>2935</v>
      </c>
      <c r="B37" s="114">
        <v>85.439509999999999</v>
      </c>
      <c r="C37" s="41" t="s">
        <v>248</v>
      </c>
    </row>
    <row r="38" spans="1:3" x14ac:dyDescent="0.25">
      <c r="A38" s="46" t="s">
        <v>2936</v>
      </c>
      <c r="B38" s="114">
        <v>79.715050000000005</v>
      </c>
      <c r="C38" s="41" t="s">
        <v>248</v>
      </c>
    </row>
    <row r="39" spans="1:3" x14ac:dyDescent="0.25">
      <c r="A39" s="46" t="s">
        <v>2937</v>
      </c>
      <c r="B39" s="114">
        <v>417.88691999999998</v>
      </c>
      <c r="C39" s="41" t="s">
        <v>248</v>
      </c>
    </row>
    <row r="40" spans="1:3" x14ac:dyDescent="0.25">
      <c r="A40" s="46" t="s">
        <v>2938</v>
      </c>
      <c r="B40" s="114">
        <v>307.93976000000004</v>
      </c>
      <c r="C40" s="41" t="s">
        <v>248</v>
      </c>
    </row>
    <row r="41" spans="1:3" s="113" customFormat="1" x14ac:dyDescent="0.25">
      <c r="A41" s="172" t="s">
        <v>498</v>
      </c>
      <c r="B41" s="173">
        <v>26826.4232901</v>
      </c>
      <c r="C41" s="174" t="s">
        <v>253</v>
      </c>
    </row>
    <row r="42" spans="1:3" x14ac:dyDescent="0.25">
      <c r="A42" s="46" t="s">
        <v>2939</v>
      </c>
      <c r="B42" s="114">
        <v>15.125959999999999</v>
      </c>
      <c r="C42" s="41" t="s">
        <v>2920</v>
      </c>
    </row>
    <row r="43" spans="1:3" x14ac:dyDescent="0.25">
      <c r="A43" s="46" t="s">
        <v>2940</v>
      </c>
      <c r="B43" s="114">
        <v>168.36429999999999</v>
      </c>
      <c r="C43" s="41" t="s">
        <v>2901</v>
      </c>
    </row>
    <row r="44" spans="1:3" x14ac:dyDescent="0.25">
      <c r="A44" s="46" t="s">
        <v>2941</v>
      </c>
      <c r="B44" s="114">
        <v>228.95421999999999</v>
      </c>
      <c r="C44" s="41" t="s">
        <v>2901</v>
      </c>
    </row>
    <row r="45" spans="1:3" x14ac:dyDescent="0.25">
      <c r="A45" s="46" t="s">
        <v>2942</v>
      </c>
      <c r="B45" s="114">
        <v>5189.5115999999998</v>
      </c>
      <c r="C45" s="41" t="s">
        <v>2903</v>
      </c>
    </row>
    <row r="46" spans="1:3" x14ac:dyDescent="0.25">
      <c r="A46" s="46" t="s">
        <v>2943</v>
      </c>
      <c r="B46" s="114">
        <v>897.04880000000003</v>
      </c>
      <c r="C46" s="41" t="s">
        <v>2944</v>
      </c>
    </row>
    <row r="47" spans="1:3" x14ac:dyDescent="0.25">
      <c r="A47" s="46" t="s">
        <v>2945</v>
      </c>
      <c r="B47" s="114">
        <v>2261.2618299999999</v>
      </c>
      <c r="C47" s="41" t="s">
        <v>2901</v>
      </c>
    </row>
    <row r="48" spans="1:3" x14ac:dyDescent="0.25">
      <c r="A48" s="46" t="s">
        <v>2946</v>
      </c>
      <c r="B48" s="114">
        <v>1221.8456299999998</v>
      </c>
      <c r="C48" s="41" t="s">
        <v>2920</v>
      </c>
    </row>
    <row r="49" spans="1:3" x14ac:dyDescent="0.25">
      <c r="A49" s="46" t="s">
        <v>2947</v>
      </c>
      <c r="B49" s="114">
        <v>498.80295000000001</v>
      </c>
      <c r="C49" s="41" t="s">
        <v>2948</v>
      </c>
    </row>
    <row r="50" spans="1:3" x14ac:dyDescent="0.25">
      <c r="A50" s="46" t="s">
        <v>2949</v>
      </c>
      <c r="B50" s="114">
        <v>853.35825999999997</v>
      </c>
      <c r="C50" s="41" t="s">
        <v>2903</v>
      </c>
    </row>
    <row r="51" spans="1:3" x14ac:dyDescent="0.25">
      <c r="A51" s="46" t="s">
        <v>2950</v>
      </c>
      <c r="B51" s="114">
        <v>6.5157299999999996</v>
      </c>
      <c r="C51" s="41" t="s">
        <v>2913</v>
      </c>
    </row>
    <row r="52" spans="1:3" x14ac:dyDescent="0.25">
      <c r="A52" s="46" t="s">
        <v>2951</v>
      </c>
      <c r="B52" s="114">
        <v>860.03422</v>
      </c>
      <c r="C52" s="41" t="s">
        <v>2913</v>
      </c>
    </row>
    <row r="53" spans="1:3" x14ac:dyDescent="0.25">
      <c r="A53" s="46" t="s">
        <v>2952</v>
      </c>
      <c r="B53" s="114">
        <v>5449.1660499999998</v>
      </c>
      <c r="C53" s="41" t="s">
        <v>2907</v>
      </c>
    </row>
    <row r="54" spans="1:3" x14ac:dyDescent="0.25">
      <c r="A54" s="46" t="s">
        <v>2953</v>
      </c>
      <c r="B54" s="114">
        <v>2112.2952</v>
      </c>
      <c r="C54" s="41" t="s">
        <v>2954</v>
      </c>
    </row>
    <row r="55" spans="1:3" x14ac:dyDescent="0.25">
      <c r="A55" s="46" t="s">
        <v>2955</v>
      </c>
      <c r="B55" s="114">
        <v>1742.2910900000002</v>
      </c>
      <c r="C55" s="41" t="s">
        <v>2956</v>
      </c>
    </row>
    <row r="56" spans="1:3" x14ac:dyDescent="0.25">
      <c r="A56" s="46" t="s">
        <v>2957</v>
      </c>
      <c r="B56" s="114">
        <v>1410.1548300000002</v>
      </c>
      <c r="C56" s="41" t="s">
        <v>248</v>
      </c>
    </row>
    <row r="57" spans="1:3" x14ac:dyDescent="0.25">
      <c r="A57" s="46" t="s">
        <v>2958</v>
      </c>
      <c r="B57" s="114">
        <v>182.77392</v>
      </c>
      <c r="C57" s="41" t="s">
        <v>2959</v>
      </c>
    </row>
    <row r="58" spans="1:3" x14ac:dyDescent="0.25">
      <c r="A58" s="46" t="s">
        <v>2960</v>
      </c>
      <c r="B58" s="114">
        <v>1313.3367000000001</v>
      </c>
      <c r="C58" s="41" t="s">
        <v>2961</v>
      </c>
    </row>
    <row r="59" spans="1:3" x14ac:dyDescent="0.25">
      <c r="A59" s="46" t="s">
        <v>2962</v>
      </c>
      <c r="B59" s="114">
        <v>2415.5819999999999</v>
      </c>
      <c r="C59" s="41" t="s">
        <v>2963</v>
      </c>
    </row>
    <row r="60" spans="1:3" x14ac:dyDescent="0.25">
      <c r="A60" t="s">
        <v>2898</v>
      </c>
    </row>
  </sheetData>
  <mergeCells count="1">
    <mergeCell ref="A5:C5"/>
  </mergeCells>
  <phoneticPr fontId="3" type="noConversion"/>
  <conditionalFormatting sqref="A9:C59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9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10" bestFit="1" customWidth="1"/>
    <col min="2" max="5" width="12.5546875" style="10" customWidth="1"/>
    <col min="6" max="6" width="13.6640625" style="10" customWidth="1"/>
    <col min="7" max="7" width="12.5546875" style="10" customWidth="1"/>
    <col min="8" max="8" width="10.5546875" style="9" customWidth="1"/>
    <col min="9" max="9" width="12.6640625" style="10" customWidth="1"/>
    <col min="10" max="10" width="16.109375" style="11" customWidth="1"/>
    <col min="11" max="11" width="11.5546875" style="11" bestFit="1" customWidth="1"/>
    <col min="12" max="12" width="14" style="11" customWidth="1"/>
    <col min="13" max="13" width="21.109375" style="11" customWidth="1"/>
    <col min="14" max="14" width="24.33203125" style="11" customWidth="1"/>
    <col min="15" max="15" width="22.6640625" style="37" customWidth="1"/>
    <col min="16" max="16" width="12.109375" style="13" customWidth="1"/>
    <col min="17" max="17" width="10" style="20" customWidth="1"/>
    <col min="18" max="18" width="11.44140625" style="20" bestFit="1" customWidth="1"/>
    <col min="19" max="19" width="7.33203125" style="20" customWidth="1"/>
    <col min="20" max="21" width="10.5546875" style="13" customWidth="1"/>
    <col min="22" max="22" width="11.44140625" style="15" customWidth="1"/>
    <col min="23" max="23" width="15.44140625" style="15" customWidth="1"/>
    <col min="24" max="16384" width="9.109375" style="15"/>
  </cols>
  <sheetData>
    <row r="1" spans="1:25" s="7" customFormat="1" x14ac:dyDescent="0.25">
      <c r="A1" s="7" t="s">
        <v>237</v>
      </c>
      <c r="B1" s="8" t="s">
        <v>247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5">
      <c r="A2" s="10" t="s">
        <v>238</v>
      </c>
      <c r="B2" s="10" t="s">
        <v>150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5">
      <c r="A3" s="10" t="s">
        <v>239</v>
      </c>
      <c r="B3" s="10" t="s">
        <v>240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8" thickBot="1" x14ac:dyDescent="0.3">
      <c r="A4" s="10" t="s">
        <v>241</v>
      </c>
      <c r="B4" s="10" t="s">
        <v>249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5">
      <c r="A5" s="234" t="s">
        <v>98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6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5">
      <c r="A6" s="80" t="s">
        <v>157</v>
      </c>
      <c r="B6" s="87" t="s">
        <v>99</v>
      </c>
      <c r="C6" s="88" t="s">
        <v>19</v>
      </c>
      <c r="D6" s="88" t="s">
        <v>70</v>
      </c>
      <c r="E6" s="88" t="s">
        <v>5</v>
      </c>
      <c r="F6" s="88" t="s">
        <v>13</v>
      </c>
      <c r="G6" s="88" t="s">
        <v>14</v>
      </c>
      <c r="H6" s="89" t="s">
        <v>6</v>
      </c>
      <c r="I6" s="90" t="s">
        <v>100</v>
      </c>
      <c r="J6" s="90" t="s">
        <v>101</v>
      </c>
      <c r="K6" s="90" t="s">
        <v>67</v>
      </c>
      <c r="L6" s="96" t="s">
        <v>102</v>
      </c>
      <c r="M6" s="88" t="s">
        <v>17</v>
      </c>
      <c r="N6" s="88" t="s">
        <v>75</v>
      </c>
      <c r="O6" s="95" t="s">
        <v>103</v>
      </c>
    </row>
    <row r="7" spans="1:25" s="7" customFormat="1" x14ac:dyDescent="0.25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133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ht="12.75" customHeight="1" x14ac:dyDescent="0.25">
      <c r="A8" s="21"/>
      <c r="B8" s="22" t="s">
        <v>49</v>
      </c>
      <c r="C8" s="22" t="s">
        <v>50</v>
      </c>
      <c r="D8" s="22" t="s">
        <v>104</v>
      </c>
      <c r="E8" s="22" t="s">
        <v>105</v>
      </c>
      <c r="F8" s="22" t="s">
        <v>106</v>
      </c>
      <c r="G8" s="22" t="s">
        <v>107</v>
      </c>
      <c r="H8" s="22" t="s">
        <v>108</v>
      </c>
      <c r="I8" s="22" t="s">
        <v>109</v>
      </c>
      <c r="J8" s="22" t="s">
        <v>110</v>
      </c>
      <c r="K8" s="22" t="s">
        <v>111</v>
      </c>
      <c r="L8" s="22" t="s">
        <v>112</v>
      </c>
      <c r="M8" s="22" t="s">
        <v>113</v>
      </c>
      <c r="N8" s="22" t="s">
        <v>114</v>
      </c>
      <c r="O8" s="23" t="s">
        <v>115</v>
      </c>
    </row>
    <row r="9" spans="1:25" ht="12.75" customHeight="1" thickBot="1" x14ac:dyDescent="0.3">
      <c r="A9" s="97" t="s">
        <v>116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98">
        <v>0</v>
      </c>
      <c r="M9" s="75"/>
      <c r="N9" s="78"/>
      <c r="O9" s="59"/>
      <c r="P9" s="15"/>
      <c r="Q9" s="15"/>
      <c r="R9" s="15"/>
      <c r="S9" s="15"/>
      <c r="T9" s="15"/>
      <c r="U9" s="15"/>
    </row>
    <row r="10" spans="1:25" x14ac:dyDescent="0.25">
      <c r="A10" s="92" t="s">
        <v>137</v>
      </c>
      <c r="B10" s="32"/>
      <c r="C10" s="32"/>
      <c r="D10" s="32"/>
      <c r="E10" s="32"/>
      <c r="F10" s="32"/>
      <c r="G10" s="32"/>
      <c r="H10" s="67"/>
      <c r="I10" s="34"/>
      <c r="J10" s="35"/>
      <c r="K10" s="69"/>
      <c r="L10" s="35"/>
      <c r="M10" s="72"/>
      <c r="N10" s="76"/>
      <c r="O10" s="33"/>
      <c r="P10" s="15"/>
      <c r="Q10" s="15"/>
      <c r="R10" s="15"/>
      <c r="S10" s="15"/>
      <c r="T10" s="15"/>
      <c r="U10" s="15"/>
    </row>
    <row r="11" spans="1:25" x14ac:dyDescent="0.25">
      <c r="A11" s="93" t="s">
        <v>138</v>
      </c>
      <c r="B11" s="24"/>
      <c r="C11" s="24"/>
      <c r="D11" s="24"/>
      <c r="E11" s="24"/>
      <c r="F11" s="24"/>
      <c r="G11" s="24"/>
      <c r="H11" s="61"/>
      <c r="I11" s="26"/>
      <c r="J11" s="18"/>
      <c r="K11" s="69"/>
      <c r="L11" s="18"/>
      <c r="M11" s="47"/>
      <c r="N11" s="77"/>
      <c r="O11" s="25"/>
      <c r="P11" s="15"/>
      <c r="Q11" s="15"/>
      <c r="R11" s="15"/>
      <c r="S11" s="15"/>
      <c r="T11" s="15"/>
      <c r="U11" s="15"/>
    </row>
    <row r="12" spans="1:25" x14ac:dyDescent="0.25">
      <c r="A12" s="93" t="s">
        <v>139</v>
      </c>
      <c r="B12" s="24"/>
      <c r="C12" s="24"/>
      <c r="D12" s="24"/>
      <c r="E12" s="24"/>
      <c r="F12" s="24"/>
      <c r="G12" s="24"/>
      <c r="H12" s="61"/>
      <c r="I12" s="26"/>
      <c r="J12" s="18"/>
      <c r="K12" s="69"/>
      <c r="L12" s="18"/>
      <c r="M12" s="47"/>
      <c r="N12" s="77"/>
      <c r="O12" s="25"/>
      <c r="P12" s="15"/>
      <c r="Q12" s="15"/>
      <c r="R12" s="15"/>
      <c r="S12" s="15"/>
      <c r="T12" s="15"/>
      <c r="U12" s="15"/>
    </row>
    <row r="13" spans="1:25" x14ac:dyDescent="0.25">
      <c r="A13" s="93" t="s">
        <v>140</v>
      </c>
      <c r="B13" s="24"/>
      <c r="C13" s="24"/>
      <c r="D13" s="24"/>
      <c r="E13" s="24"/>
      <c r="F13" s="24"/>
      <c r="G13" s="24"/>
      <c r="H13" s="61"/>
      <c r="I13" s="26"/>
      <c r="J13" s="18"/>
      <c r="K13" s="69"/>
      <c r="L13" s="18"/>
      <c r="M13" s="47"/>
      <c r="N13" s="77"/>
      <c r="O13" s="25"/>
      <c r="P13" s="15"/>
      <c r="Q13" s="15"/>
      <c r="R13" s="15"/>
      <c r="S13" s="15"/>
      <c r="T13" s="15"/>
      <c r="U13" s="15"/>
    </row>
    <row r="14" spans="1:25" x14ac:dyDescent="0.25">
      <c r="A14" s="93" t="s">
        <v>141</v>
      </c>
      <c r="B14" s="24"/>
      <c r="C14" s="24"/>
      <c r="D14" s="24"/>
      <c r="E14" s="24"/>
      <c r="F14" s="24"/>
      <c r="G14" s="24"/>
      <c r="H14" s="61"/>
      <c r="I14" s="26"/>
      <c r="J14" s="18"/>
      <c r="K14" s="69"/>
      <c r="L14" s="18"/>
      <c r="M14" s="47"/>
      <c r="N14" s="77"/>
      <c r="O14" s="25"/>
      <c r="P14" s="15"/>
      <c r="Q14" s="15"/>
      <c r="R14" s="15"/>
      <c r="S14" s="15"/>
      <c r="T14" s="15"/>
      <c r="U14" s="15"/>
    </row>
    <row r="15" spans="1:25" x14ac:dyDescent="0.25">
      <c r="A15" s="93" t="s">
        <v>142</v>
      </c>
      <c r="B15" s="24"/>
      <c r="C15" s="24"/>
      <c r="D15" s="24"/>
      <c r="E15" s="24"/>
      <c r="F15" s="24"/>
      <c r="G15" s="24"/>
      <c r="H15" s="61"/>
      <c r="I15" s="26"/>
      <c r="J15" s="18"/>
      <c r="K15" s="69"/>
      <c r="L15" s="18"/>
      <c r="M15" s="47"/>
      <c r="N15" s="77"/>
      <c r="O15" s="25"/>
      <c r="P15" s="15"/>
      <c r="Q15" s="15"/>
      <c r="R15" s="15"/>
      <c r="S15" s="15"/>
      <c r="T15" s="15"/>
      <c r="U15" s="15"/>
    </row>
    <row r="16" spans="1:25" x14ac:dyDescent="0.25">
      <c r="A16" s="93" t="s">
        <v>143</v>
      </c>
      <c r="B16" s="24"/>
      <c r="C16" s="24"/>
      <c r="D16" s="24"/>
      <c r="E16" s="24"/>
      <c r="F16" s="24"/>
      <c r="G16" s="24"/>
      <c r="H16" s="61"/>
      <c r="I16" s="26"/>
      <c r="J16" s="18"/>
      <c r="K16" s="69"/>
      <c r="L16" s="18"/>
      <c r="M16" s="47"/>
      <c r="N16" s="77"/>
      <c r="O16" s="25"/>
      <c r="P16" s="15"/>
      <c r="Q16" s="15"/>
      <c r="R16" s="15"/>
      <c r="S16" s="15"/>
      <c r="T16" s="15"/>
      <c r="U16" s="15"/>
    </row>
    <row r="17" spans="1:21" x14ac:dyDescent="0.25">
      <c r="A17" s="207" t="s">
        <v>144</v>
      </c>
      <c r="B17" s="208"/>
      <c r="C17" s="208"/>
      <c r="D17" s="208"/>
      <c r="E17" s="208"/>
      <c r="F17" s="208"/>
      <c r="G17" s="208"/>
      <c r="H17" s="209"/>
      <c r="I17" s="210"/>
      <c r="J17" s="211"/>
      <c r="K17" s="212"/>
      <c r="L17" s="211"/>
      <c r="M17" s="213"/>
      <c r="N17" s="214"/>
      <c r="O17" s="215"/>
      <c r="P17" s="15"/>
      <c r="Q17" s="15"/>
      <c r="R17" s="15"/>
      <c r="S17" s="15"/>
      <c r="T17" s="15"/>
      <c r="U17" s="15"/>
    </row>
    <row r="18" spans="1:21" x14ac:dyDescent="0.25">
      <c r="A18" s="109" t="s">
        <v>145</v>
      </c>
      <c r="O18" s="38"/>
      <c r="Q18" s="19"/>
      <c r="R18" s="19"/>
      <c r="S18" s="19"/>
    </row>
    <row r="19" spans="1:21" x14ac:dyDescent="0.25">
      <c r="A19" s="109" t="s">
        <v>146</v>
      </c>
      <c r="O19" s="38"/>
      <c r="Q19" s="19"/>
      <c r="R19" s="19"/>
      <c r="S19" s="19"/>
    </row>
    <row r="20" spans="1:21" x14ac:dyDescent="0.25">
      <c r="A20" s="109" t="s">
        <v>147</v>
      </c>
      <c r="O20" s="38"/>
      <c r="Q20" s="19"/>
      <c r="R20" s="19"/>
      <c r="S20" s="19"/>
    </row>
    <row r="21" spans="1:21" x14ac:dyDescent="0.25">
      <c r="A21" s="109" t="s">
        <v>148</v>
      </c>
      <c r="O21" s="38"/>
      <c r="Q21" s="19"/>
      <c r="R21" s="19"/>
      <c r="S21" s="19"/>
    </row>
    <row r="22" spans="1:21" x14ac:dyDescent="0.25">
      <c r="A22" s="109" t="s">
        <v>149</v>
      </c>
      <c r="O22" s="38"/>
      <c r="Q22" s="19"/>
      <c r="R22" s="19"/>
      <c r="S22" s="19"/>
    </row>
    <row r="23" spans="1:21" x14ac:dyDescent="0.25">
      <c r="O23" s="38"/>
      <c r="Q23" s="19"/>
      <c r="R23" s="19"/>
      <c r="S23" s="19"/>
    </row>
    <row r="24" spans="1:21" x14ac:dyDescent="0.25">
      <c r="O24" s="38"/>
      <c r="Q24" s="19"/>
      <c r="R24" s="19"/>
      <c r="S24" s="19"/>
    </row>
    <row r="25" spans="1:21" x14ac:dyDescent="0.25">
      <c r="O25" s="38"/>
      <c r="Q25" s="19"/>
      <c r="R25" s="19"/>
      <c r="S25" s="19"/>
    </row>
    <row r="26" spans="1:21" x14ac:dyDescent="0.25">
      <c r="O26" s="38"/>
      <c r="Q26" s="19"/>
      <c r="R26" s="19"/>
      <c r="S26" s="19"/>
    </row>
    <row r="27" spans="1:21" x14ac:dyDescent="0.25">
      <c r="O27" s="38"/>
      <c r="Q27" s="19"/>
      <c r="R27" s="19"/>
      <c r="S27" s="19"/>
    </row>
    <row r="28" spans="1:21" x14ac:dyDescent="0.25">
      <c r="O28" s="38"/>
      <c r="Q28" s="19"/>
      <c r="R28" s="19"/>
      <c r="S28" s="19"/>
    </row>
    <row r="29" spans="1:21" x14ac:dyDescent="0.25">
      <c r="O29" s="38"/>
      <c r="Q29" s="19"/>
      <c r="R29" s="19"/>
      <c r="S29" s="19"/>
    </row>
    <row r="30" spans="1:21" x14ac:dyDescent="0.25">
      <c r="O30" s="38"/>
      <c r="Q30" s="19"/>
      <c r="R30" s="19"/>
      <c r="S30" s="19"/>
    </row>
    <row r="31" spans="1:21" x14ac:dyDescent="0.25">
      <c r="O31" s="38"/>
      <c r="Q31" s="19"/>
      <c r="R31" s="19"/>
      <c r="S31" s="19"/>
    </row>
    <row r="32" spans="1:21" x14ac:dyDescent="0.25">
      <c r="O32" s="38"/>
      <c r="Q32" s="19"/>
      <c r="R32" s="19"/>
      <c r="S32" s="19"/>
    </row>
    <row r="33" spans="15:19" x14ac:dyDescent="0.25">
      <c r="O33" s="38"/>
      <c r="Q33" s="19"/>
      <c r="R33" s="19"/>
      <c r="S33" s="19"/>
    </row>
    <row r="34" spans="15:19" x14ac:dyDescent="0.25">
      <c r="O34" s="38"/>
      <c r="Q34" s="19"/>
      <c r="R34" s="19"/>
      <c r="S34" s="19"/>
    </row>
    <row r="35" spans="15:19" x14ac:dyDescent="0.25">
      <c r="O35" s="38"/>
      <c r="Q35" s="19"/>
      <c r="R35" s="19"/>
      <c r="S35" s="19"/>
    </row>
    <row r="36" spans="15:19" x14ac:dyDescent="0.25">
      <c r="O36" s="38"/>
      <c r="Q36" s="19"/>
      <c r="R36" s="19"/>
      <c r="S36" s="19"/>
    </row>
    <row r="37" spans="15:19" x14ac:dyDescent="0.25">
      <c r="O37" s="38"/>
      <c r="Q37" s="19"/>
      <c r="R37" s="19"/>
      <c r="S37" s="19"/>
    </row>
    <row r="38" spans="15:19" x14ac:dyDescent="0.25">
      <c r="O38" s="38"/>
      <c r="Q38" s="19"/>
      <c r="R38" s="19"/>
      <c r="S38" s="19"/>
    </row>
    <row r="39" spans="15:19" x14ac:dyDescent="0.25">
      <c r="O39" s="38"/>
      <c r="Q39" s="19"/>
      <c r="R39" s="19"/>
      <c r="S39" s="19"/>
    </row>
    <row r="40" spans="15:19" x14ac:dyDescent="0.25">
      <c r="O40" s="38"/>
      <c r="Q40" s="19"/>
      <c r="R40" s="19"/>
      <c r="S40" s="19"/>
    </row>
    <row r="41" spans="15:19" x14ac:dyDescent="0.25">
      <c r="O41" s="38"/>
      <c r="Q41" s="19"/>
      <c r="R41" s="19"/>
      <c r="S41" s="19"/>
    </row>
    <row r="42" spans="15:19" x14ac:dyDescent="0.25">
      <c r="O42" s="38"/>
      <c r="Q42" s="19"/>
      <c r="R42" s="19"/>
      <c r="S42" s="19"/>
    </row>
    <row r="43" spans="15:19" x14ac:dyDescent="0.25">
      <c r="O43" s="38"/>
      <c r="Q43" s="19"/>
      <c r="R43" s="19"/>
      <c r="S43" s="19"/>
    </row>
    <row r="44" spans="15:19" x14ac:dyDescent="0.25">
      <c r="O44" s="38"/>
      <c r="Q44" s="19"/>
      <c r="R44" s="19"/>
      <c r="S44" s="19"/>
    </row>
    <row r="45" spans="15:19" x14ac:dyDescent="0.25">
      <c r="O45" s="38"/>
      <c r="Q45" s="19"/>
      <c r="R45" s="19"/>
      <c r="S45" s="19"/>
    </row>
    <row r="46" spans="15:19" x14ac:dyDescent="0.25">
      <c r="O46" s="38"/>
      <c r="Q46" s="19"/>
      <c r="R46" s="19"/>
      <c r="S46" s="19"/>
    </row>
    <row r="47" spans="15:19" x14ac:dyDescent="0.25">
      <c r="O47" s="38"/>
      <c r="Q47" s="19"/>
      <c r="R47" s="19"/>
      <c r="S47" s="19"/>
    </row>
    <row r="48" spans="15:19" x14ac:dyDescent="0.25">
      <c r="O48" s="38"/>
      <c r="Q48" s="19"/>
      <c r="R48" s="19"/>
      <c r="S48" s="19"/>
    </row>
    <row r="49" spans="15:19" x14ac:dyDescent="0.25">
      <c r="O49" s="38"/>
      <c r="Q49" s="19"/>
      <c r="R49" s="19"/>
      <c r="S49" s="19"/>
    </row>
    <row r="50" spans="15:19" x14ac:dyDescent="0.25">
      <c r="O50" s="38"/>
      <c r="Q50" s="19"/>
      <c r="R50" s="19"/>
      <c r="S50" s="19"/>
    </row>
    <row r="51" spans="15:19" x14ac:dyDescent="0.25">
      <c r="O51" s="38"/>
      <c r="Q51" s="19"/>
      <c r="R51" s="19"/>
      <c r="S51" s="19"/>
    </row>
    <row r="52" spans="15:19" x14ac:dyDescent="0.25">
      <c r="O52" s="38"/>
      <c r="Q52" s="19"/>
      <c r="R52" s="19"/>
      <c r="S52" s="19"/>
    </row>
    <row r="53" spans="15:19" x14ac:dyDescent="0.25">
      <c r="O53" s="38"/>
      <c r="Q53" s="19"/>
      <c r="R53" s="19"/>
      <c r="S53" s="19"/>
    </row>
    <row r="54" spans="15:19" x14ac:dyDescent="0.25">
      <c r="O54" s="38"/>
      <c r="Q54" s="19"/>
      <c r="R54" s="19"/>
      <c r="S54" s="19"/>
    </row>
    <row r="55" spans="15:19" x14ac:dyDescent="0.25">
      <c r="O55" s="38"/>
      <c r="Q55" s="19"/>
      <c r="R55" s="19"/>
      <c r="S55" s="19"/>
    </row>
    <row r="56" spans="15:19" x14ac:dyDescent="0.25">
      <c r="O56" s="38"/>
      <c r="Q56" s="19"/>
      <c r="R56" s="19"/>
      <c r="S56" s="19"/>
    </row>
    <row r="57" spans="15:19" x14ac:dyDescent="0.25">
      <c r="O57" s="38"/>
      <c r="Q57" s="19"/>
      <c r="R57" s="19"/>
      <c r="S57" s="19"/>
    </row>
    <row r="58" spans="15:19" x14ac:dyDescent="0.25">
      <c r="O58" s="38"/>
      <c r="Q58" s="19"/>
      <c r="R58" s="19"/>
      <c r="S58" s="19"/>
    </row>
    <row r="59" spans="15:19" x14ac:dyDescent="0.25">
      <c r="O59" s="38"/>
      <c r="Q59" s="19"/>
      <c r="R59" s="19"/>
      <c r="S59" s="19"/>
    </row>
    <row r="60" spans="15:19" x14ac:dyDescent="0.25">
      <c r="O60" s="38"/>
      <c r="Q60" s="19"/>
      <c r="R60" s="19"/>
      <c r="S60" s="19"/>
    </row>
    <row r="61" spans="15:19" x14ac:dyDescent="0.25">
      <c r="O61" s="38"/>
      <c r="Q61" s="19"/>
      <c r="R61" s="19"/>
      <c r="S61" s="19"/>
    </row>
    <row r="62" spans="15:19" x14ac:dyDescent="0.25">
      <c r="O62" s="38"/>
      <c r="Q62" s="19"/>
      <c r="R62" s="19"/>
      <c r="S62" s="19"/>
    </row>
    <row r="63" spans="15:19" x14ac:dyDescent="0.25">
      <c r="O63" s="38"/>
      <c r="Q63" s="19"/>
      <c r="R63" s="19"/>
      <c r="S63" s="19"/>
    </row>
    <row r="64" spans="15:19" x14ac:dyDescent="0.25">
      <c r="O64" s="38"/>
      <c r="Q64" s="19"/>
      <c r="R64" s="19"/>
      <c r="S64" s="19"/>
    </row>
    <row r="65" spans="15:19" x14ac:dyDescent="0.25">
      <c r="O65" s="38"/>
      <c r="Q65" s="19"/>
      <c r="R65" s="19"/>
      <c r="S65" s="19"/>
    </row>
    <row r="66" spans="15:19" x14ac:dyDescent="0.25">
      <c r="O66" s="38"/>
      <c r="Q66" s="19"/>
      <c r="R66" s="19"/>
      <c r="S66" s="19"/>
    </row>
    <row r="67" spans="15:19" x14ac:dyDescent="0.25">
      <c r="O67" s="38"/>
      <c r="Q67" s="19"/>
      <c r="R67" s="19"/>
      <c r="S67" s="19"/>
    </row>
    <row r="68" spans="15:19" x14ac:dyDescent="0.25">
      <c r="O68" s="38"/>
      <c r="Q68" s="19"/>
      <c r="R68" s="19"/>
      <c r="S68" s="19"/>
    </row>
    <row r="69" spans="15:19" x14ac:dyDescent="0.25">
      <c r="O69" s="38"/>
      <c r="Q69" s="19"/>
      <c r="R69" s="19"/>
      <c r="S69" s="19"/>
    </row>
    <row r="70" spans="15:19" x14ac:dyDescent="0.25">
      <c r="O70" s="38"/>
      <c r="Q70" s="19"/>
      <c r="R70" s="19"/>
      <c r="S70" s="19"/>
    </row>
    <row r="71" spans="15:19" x14ac:dyDescent="0.25">
      <c r="O71" s="38"/>
      <c r="Q71" s="19"/>
      <c r="R71" s="19"/>
      <c r="S71" s="19"/>
    </row>
    <row r="72" spans="15:19" x14ac:dyDescent="0.25">
      <c r="O72" s="38"/>
      <c r="Q72" s="19"/>
      <c r="R72" s="19"/>
      <c r="S72" s="19"/>
    </row>
    <row r="73" spans="15:19" x14ac:dyDescent="0.25">
      <c r="O73" s="38"/>
      <c r="Q73" s="19"/>
      <c r="R73" s="19"/>
      <c r="S73" s="19"/>
    </row>
    <row r="74" spans="15:19" x14ac:dyDescent="0.25">
      <c r="O74" s="38"/>
      <c r="Q74" s="19"/>
      <c r="R74" s="19"/>
      <c r="S74" s="19"/>
    </row>
    <row r="75" spans="15:19" x14ac:dyDescent="0.25">
      <c r="O75" s="38"/>
      <c r="Q75" s="19"/>
      <c r="R75" s="19"/>
      <c r="S75" s="19"/>
    </row>
    <row r="76" spans="15:19" x14ac:dyDescent="0.25">
      <c r="O76" s="38"/>
      <c r="Q76" s="19"/>
      <c r="R76" s="19"/>
      <c r="S76" s="19"/>
    </row>
    <row r="77" spans="15:19" x14ac:dyDescent="0.25">
      <c r="O77" s="38"/>
      <c r="Q77" s="19"/>
      <c r="R77" s="19"/>
      <c r="S77" s="19"/>
    </row>
    <row r="78" spans="15:19" x14ac:dyDescent="0.25">
      <c r="O78" s="38"/>
      <c r="Q78" s="19"/>
      <c r="R78" s="19"/>
      <c r="S78" s="19"/>
    </row>
    <row r="79" spans="15:19" x14ac:dyDescent="0.25">
      <c r="O79" s="38"/>
      <c r="Q79" s="19"/>
      <c r="R79" s="19"/>
      <c r="S79" s="19"/>
    </row>
    <row r="80" spans="15:19" x14ac:dyDescent="0.25">
      <c r="O80" s="38"/>
      <c r="Q80" s="19"/>
      <c r="R80" s="19"/>
      <c r="S80" s="19"/>
    </row>
    <row r="81" spans="15:19" x14ac:dyDescent="0.25">
      <c r="O81" s="38"/>
      <c r="Q81" s="19"/>
      <c r="R81" s="19"/>
      <c r="S81" s="19"/>
    </row>
    <row r="82" spans="15:19" x14ac:dyDescent="0.25">
      <c r="O82" s="38"/>
      <c r="Q82" s="19"/>
      <c r="R82" s="19"/>
      <c r="S82" s="19"/>
    </row>
    <row r="83" spans="15:19" x14ac:dyDescent="0.25">
      <c r="O83" s="38"/>
      <c r="Q83" s="19"/>
      <c r="R83" s="19"/>
      <c r="S83" s="19"/>
    </row>
    <row r="84" spans="15:19" x14ac:dyDescent="0.25">
      <c r="O84" s="38"/>
      <c r="Q84" s="19"/>
      <c r="R84" s="19"/>
      <c r="S84" s="19"/>
    </row>
    <row r="85" spans="15:19" x14ac:dyDescent="0.25">
      <c r="O85" s="38"/>
      <c r="Q85" s="19"/>
      <c r="R85" s="19"/>
      <c r="S85" s="19"/>
    </row>
    <row r="86" spans="15:19" x14ac:dyDescent="0.25">
      <c r="O86" s="38"/>
      <c r="Q86" s="19"/>
      <c r="R86" s="19"/>
      <c r="S86" s="19"/>
    </row>
    <row r="87" spans="15:19" x14ac:dyDescent="0.25">
      <c r="O87" s="38"/>
      <c r="Q87" s="19"/>
      <c r="R87" s="19"/>
      <c r="S87" s="19"/>
    </row>
    <row r="88" spans="15:19" x14ac:dyDescent="0.25">
      <c r="O88" s="38"/>
      <c r="Q88" s="19"/>
      <c r="R88" s="19"/>
      <c r="S88" s="19"/>
    </row>
    <row r="89" spans="15:19" x14ac:dyDescent="0.25">
      <c r="O89" s="38"/>
      <c r="Q89" s="19"/>
      <c r="R89" s="19"/>
      <c r="S89" s="19"/>
    </row>
    <row r="90" spans="15:19" x14ac:dyDescent="0.25">
      <c r="O90" s="38"/>
      <c r="Q90" s="19"/>
      <c r="R90" s="19"/>
      <c r="S90" s="19"/>
    </row>
    <row r="91" spans="15:19" x14ac:dyDescent="0.25">
      <c r="O91" s="38"/>
      <c r="Q91" s="19"/>
      <c r="R91" s="19"/>
      <c r="S91" s="19"/>
    </row>
    <row r="92" spans="15:19" x14ac:dyDescent="0.25">
      <c r="O92" s="38"/>
      <c r="Q92" s="19"/>
      <c r="R92" s="19"/>
      <c r="S92" s="19"/>
    </row>
    <row r="93" spans="15:19" x14ac:dyDescent="0.25">
      <c r="O93" s="38"/>
      <c r="Q93" s="19"/>
      <c r="R93" s="19"/>
      <c r="S93" s="19"/>
    </row>
    <row r="94" spans="15:19" x14ac:dyDescent="0.25">
      <c r="O94" s="38"/>
      <c r="Q94" s="19"/>
      <c r="R94" s="19"/>
      <c r="S94" s="19"/>
    </row>
    <row r="95" spans="15:19" x14ac:dyDescent="0.25">
      <c r="O95" s="38"/>
      <c r="Q95" s="19"/>
      <c r="R95" s="19"/>
      <c r="S95" s="19"/>
    </row>
    <row r="96" spans="15:19" x14ac:dyDescent="0.25">
      <c r="O96" s="38"/>
      <c r="Q96" s="19"/>
      <c r="R96" s="19"/>
      <c r="S96" s="19"/>
    </row>
    <row r="97" spans="15:19" x14ac:dyDescent="0.25">
      <c r="O97" s="38"/>
      <c r="Q97" s="19"/>
      <c r="R97" s="19"/>
      <c r="S97" s="19"/>
    </row>
    <row r="98" spans="15:19" x14ac:dyDescent="0.25">
      <c r="O98" s="38"/>
      <c r="Q98" s="19"/>
      <c r="R98" s="19"/>
      <c r="S98" s="19"/>
    </row>
    <row r="99" spans="15:19" x14ac:dyDescent="0.25">
      <c r="O99" s="38"/>
      <c r="Q99" s="19"/>
      <c r="R99" s="19"/>
      <c r="S99" s="19"/>
    </row>
    <row r="100" spans="15:19" x14ac:dyDescent="0.25">
      <c r="O100" s="38"/>
      <c r="Q100" s="19"/>
      <c r="R100" s="19"/>
      <c r="S100" s="19"/>
    </row>
    <row r="101" spans="15:19" x14ac:dyDescent="0.25">
      <c r="O101" s="38"/>
      <c r="Q101" s="19"/>
      <c r="R101" s="19"/>
      <c r="S101" s="19"/>
    </row>
    <row r="102" spans="15:19" x14ac:dyDescent="0.25">
      <c r="O102" s="38"/>
      <c r="Q102" s="19"/>
      <c r="R102" s="19"/>
      <c r="S102" s="19"/>
    </row>
    <row r="103" spans="15:19" x14ac:dyDescent="0.25">
      <c r="O103" s="38"/>
      <c r="Q103" s="19"/>
      <c r="R103" s="19"/>
      <c r="S103" s="19"/>
    </row>
    <row r="104" spans="15:19" x14ac:dyDescent="0.25">
      <c r="O104" s="38"/>
      <c r="Q104" s="19"/>
      <c r="R104" s="19"/>
      <c r="S104" s="19"/>
    </row>
    <row r="105" spans="15:19" x14ac:dyDescent="0.25">
      <c r="O105" s="38"/>
      <c r="Q105" s="19"/>
      <c r="R105" s="19"/>
      <c r="S105" s="19"/>
    </row>
    <row r="106" spans="15:19" x14ac:dyDescent="0.25">
      <c r="O106" s="38"/>
      <c r="Q106" s="19"/>
      <c r="R106" s="19"/>
      <c r="S106" s="19"/>
    </row>
    <row r="107" spans="15:19" x14ac:dyDescent="0.25">
      <c r="O107" s="38"/>
      <c r="Q107" s="19"/>
      <c r="R107" s="19"/>
      <c r="S107" s="19"/>
    </row>
    <row r="108" spans="15:19" x14ac:dyDescent="0.25">
      <c r="O108" s="38"/>
      <c r="Q108" s="19"/>
      <c r="R108" s="19"/>
      <c r="S108" s="19"/>
    </row>
    <row r="109" spans="15:19" x14ac:dyDescent="0.25">
      <c r="O109" s="38"/>
      <c r="Q109" s="19"/>
      <c r="R109" s="19"/>
      <c r="S109" s="19"/>
    </row>
    <row r="110" spans="15:19" x14ac:dyDescent="0.25">
      <c r="O110" s="38"/>
      <c r="Q110" s="19"/>
      <c r="R110" s="19"/>
      <c r="S110" s="19"/>
    </row>
    <row r="111" spans="15:19" x14ac:dyDescent="0.25">
      <c r="O111" s="38"/>
      <c r="Q111" s="19"/>
      <c r="R111" s="19"/>
      <c r="S111" s="19"/>
    </row>
    <row r="112" spans="15:19" x14ac:dyDescent="0.25">
      <c r="O112" s="38"/>
      <c r="Q112" s="19"/>
      <c r="R112" s="19"/>
      <c r="S112" s="19"/>
    </row>
    <row r="113" spans="15:19" x14ac:dyDescent="0.25">
      <c r="O113" s="38"/>
      <c r="Q113" s="19"/>
      <c r="R113" s="19"/>
      <c r="S113" s="19"/>
    </row>
    <row r="114" spans="15:19" x14ac:dyDescent="0.25">
      <c r="O114" s="38"/>
      <c r="Q114" s="19"/>
      <c r="R114" s="19"/>
      <c r="S114" s="19"/>
    </row>
    <row r="115" spans="15:19" x14ac:dyDescent="0.25">
      <c r="O115" s="38"/>
      <c r="Q115" s="19"/>
      <c r="R115" s="19"/>
      <c r="S115" s="19"/>
    </row>
    <row r="116" spans="15:19" x14ac:dyDescent="0.25">
      <c r="O116" s="38"/>
      <c r="Q116" s="19"/>
      <c r="R116" s="19"/>
      <c r="S116" s="19"/>
    </row>
    <row r="117" spans="15:19" x14ac:dyDescent="0.25">
      <c r="O117" s="38"/>
      <c r="Q117" s="19"/>
      <c r="R117" s="19"/>
      <c r="S117" s="19"/>
    </row>
    <row r="118" spans="15:19" x14ac:dyDescent="0.25">
      <c r="O118" s="38"/>
      <c r="Q118" s="19"/>
      <c r="R118" s="19"/>
      <c r="S118" s="19"/>
    </row>
    <row r="119" spans="15:19" x14ac:dyDescent="0.25">
      <c r="O119" s="38"/>
      <c r="Q119" s="19"/>
      <c r="R119" s="19"/>
      <c r="S119" s="19"/>
    </row>
    <row r="120" spans="15:19" x14ac:dyDescent="0.25">
      <c r="O120" s="38"/>
      <c r="Q120" s="19"/>
      <c r="R120" s="19"/>
      <c r="S120" s="19"/>
    </row>
    <row r="121" spans="15:19" x14ac:dyDescent="0.25">
      <c r="O121" s="38"/>
      <c r="Q121" s="19"/>
      <c r="R121" s="19"/>
      <c r="S121" s="19"/>
    </row>
    <row r="122" spans="15:19" x14ac:dyDescent="0.25">
      <c r="O122" s="38"/>
      <c r="Q122" s="19"/>
      <c r="R122" s="19"/>
      <c r="S122" s="19"/>
    </row>
    <row r="123" spans="15:19" x14ac:dyDescent="0.25">
      <c r="O123" s="38"/>
      <c r="Q123" s="19"/>
      <c r="R123" s="19"/>
      <c r="S123" s="19"/>
    </row>
    <row r="124" spans="15:19" x14ac:dyDescent="0.25">
      <c r="O124" s="38"/>
      <c r="Q124" s="19"/>
      <c r="R124" s="19"/>
      <c r="S124" s="19"/>
    </row>
    <row r="125" spans="15:19" x14ac:dyDescent="0.25">
      <c r="O125" s="38"/>
      <c r="Q125" s="19"/>
      <c r="R125" s="19"/>
      <c r="S125" s="19"/>
    </row>
    <row r="126" spans="15:19" x14ac:dyDescent="0.25">
      <c r="O126" s="38"/>
      <c r="Q126" s="19"/>
      <c r="R126" s="19"/>
      <c r="S126" s="19"/>
    </row>
    <row r="127" spans="15:19" x14ac:dyDescent="0.25">
      <c r="O127" s="38"/>
      <c r="Q127" s="19"/>
      <c r="R127" s="19"/>
      <c r="S127" s="19"/>
    </row>
    <row r="128" spans="15:19" x14ac:dyDescent="0.25">
      <c r="O128" s="38"/>
      <c r="Q128" s="19"/>
      <c r="R128" s="19"/>
      <c r="S128" s="19"/>
    </row>
    <row r="129" spans="15:19" x14ac:dyDescent="0.25">
      <c r="O129" s="38"/>
      <c r="Q129" s="19"/>
      <c r="R129" s="19"/>
      <c r="S129" s="19"/>
    </row>
    <row r="130" spans="15:19" x14ac:dyDescent="0.25">
      <c r="O130" s="38"/>
      <c r="Q130" s="19"/>
      <c r="R130" s="19"/>
      <c r="S130" s="19"/>
    </row>
    <row r="131" spans="15:19" x14ac:dyDescent="0.25">
      <c r="O131" s="38"/>
      <c r="Q131" s="19"/>
      <c r="R131" s="19"/>
      <c r="S131" s="19"/>
    </row>
    <row r="132" spans="15:19" x14ac:dyDescent="0.25">
      <c r="O132" s="38"/>
      <c r="Q132" s="19"/>
      <c r="R132" s="19"/>
      <c r="S132" s="19"/>
    </row>
    <row r="133" spans="15:19" x14ac:dyDescent="0.25">
      <c r="O133" s="38"/>
      <c r="Q133" s="19"/>
      <c r="R133" s="19"/>
      <c r="S133" s="19"/>
    </row>
    <row r="134" spans="15:19" x14ac:dyDescent="0.25">
      <c r="O134" s="38"/>
      <c r="Q134" s="19"/>
      <c r="R134" s="19"/>
      <c r="S134" s="19"/>
    </row>
    <row r="135" spans="15:19" x14ac:dyDescent="0.25">
      <c r="O135" s="38"/>
      <c r="Q135" s="19"/>
      <c r="R135" s="19"/>
      <c r="S135" s="19"/>
    </row>
    <row r="136" spans="15:19" x14ac:dyDescent="0.25">
      <c r="O136" s="38"/>
      <c r="Q136" s="19"/>
      <c r="R136" s="19"/>
      <c r="S136" s="19"/>
    </row>
    <row r="137" spans="15:19" x14ac:dyDescent="0.25">
      <c r="O137" s="38"/>
      <c r="Q137" s="19"/>
      <c r="R137" s="19"/>
      <c r="S137" s="19"/>
    </row>
    <row r="138" spans="15:19" x14ac:dyDescent="0.25">
      <c r="O138" s="38"/>
      <c r="Q138" s="19"/>
      <c r="R138" s="19"/>
      <c r="S138" s="19"/>
    </row>
    <row r="139" spans="15:19" x14ac:dyDescent="0.25">
      <c r="O139" s="38"/>
      <c r="Q139" s="19"/>
      <c r="R139" s="19"/>
      <c r="S139" s="19"/>
    </row>
    <row r="140" spans="15:19" x14ac:dyDescent="0.25">
      <c r="O140" s="38"/>
      <c r="Q140" s="19"/>
      <c r="R140" s="19"/>
      <c r="S140" s="19"/>
    </row>
    <row r="141" spans="15:19" x14ac:dyDescent="0.25">
      <c r="O141" s="38"/>
      <c r="Q141" s="19"/>
      <c r="R141" s="19"/>
      <c r="S141" s="19"/>
    </row>
    <row r="142" spans="15:19" x14ac:dyDescent="0.25">
      <c r="O142" s="38"/>
      <c r="Q142" s="19"/>
      <c r="R142" s="19"/>
      <c r="S142" s="19"/>
    </row>
    <row r="143" spans="15:19" x14ac:dyDescent="0.25">
      <c r="O143" s="38"/>
      <c r="Q143" s="19"/>
      <c r="R143" s="19"/>
      <c r="S143" s="19"/>
    </row>
    <row r="144" spans="15:19" x14ac:dyDescent="0.25">
      <c r="O144" s="38"/>
      <c r="Q144" s="19"/>
      <c r="R144" s="19"/>
      <c r="S144" s="19"/>
    </row>
    <row r="145" spans="15:19" x14ac:dyDescent="0.25">
      <c r="O145" s="38"/>
      <c r="Q145" s="19"/>
      <c r="R145" s="19"/>
      <c r="S145" s="19"/>
    </row>
    <row r="146" spans="15:19" x14ac:dyDescent="0.25">
      <c r="O146" s="38"/>
      <c r="Q146" s="19"/>
      <c r="R146" s="19"/>
      <c r="S146" s="19"/>
    </row>
    <row r="147" spans="15:19" x14ac:dyDescent="0.25">
      <c r="O147" s="38"/>
      <c r="Q147" s="19"/>
      <c r="R147" s="19"/>
      <c r="S147" s="19"/>
    </row>
    <row r="148" spans="15:19" x14ac:dyDescent="0.25">
      <c r="O148" s="38"/>
      <c r="Q148" s="19"/>
      <c r="R148" s="19"/>
      <c r="S148" s="19"/>
    </row>
    <row r="149" spans="15:19" x14ac:dyDescent="0.25">
      <c r="O149" s="38"/>
      <c r="Q149" s="19"/>
      <c r="R149" s="19"/>
      <c r="S149" s="19"/>
    </row>
    <row r="150" spans="15:19" x14ac:dyDescent="0.25">
      <c r="O150" s="38"/>
      <c r="Q150" s="19"/>
      <c r="R150" s="19"/>
      <c r="S150" s="19"/>
    </row>
    <row r="151" spans="15:19" x14ac:dyDescent="0.25">
      <c r="O151" s="38"/>
      <c r="Q151" s="19"/>
      <c r="R151" s="19"/>
      <c r="S151" s="19"/>
    </row>
    <row r="152" spans="15:19" x14ac:dyDescent="0.25">
      <c r="O152" s="38"/>
      <c r="Q152" s="19"/>
      <c r="R152" s="19"/>
      <c r="S152" s="19"/>
    </row>
    <row r="153" spans="15:19" x14ac:dyDescent="0.25">
      <c r="O153" s="38"/>
      <c r="Q153" s="19"/>
      <c r="R153" s="19"/>
      <c r="S153" s="19"/>
    </row>
    <row r="154" spans="15:19" x14ac:dyDescent="0.25">
      <c r="O154" s="38"/>
      <c r="Q154" s="19"/>
      <c r="R154" s="19"/>
      <c r="S154" s="19"/>
    </row>
    <row r="155" spans="15:19" x14ac:dyDescent="0.25">
      <c r="O155" s="38"/>
      <c r="Q155" s="19"/>
      <c r="R155" s="19"/>
      <c r="S155" s="19"/>
    </row>
    <row r="156" spans="15:19" x14ac:dyDescent="0.25">
      <c r="O156" s="38"/>
      <c r="Q156" s="19"/>
      <c r="R156" s="19"/>
      <c r="S156" s="19"/>
    </row>
    <row r="157" spans="15:19" x14ac:dyDescent="0.25">
      <c r="O157" s="38"/>
      <c r="Q157" s="19"/>
      <c r="R157" s="19"/>
      <c r="S157" s="19"/>
    </row>
    <row r="158" spans="15:19" x14ac:dyDescent="0.25">
      <c r="O158" s="38"/>
      <c r="Q158" s="19"/>
      <c r="R158" s="19"/>
      <c r="S158" s="19"/>
    </row>
    <row r="159" spans="15:19" x14ac:dyDescent="0.25">
      <c r="O159" s="38"/>
      <c r="Q159" s="19"/>
      <c r="R159" s="19"/>
      <c r="S159" s="19"/>
    </row>
    <row r="160" spans="15:19" x14ac:dyDescent="0.25">
      <c r="O160" s="38"/>
      <c r="Q160" s="19"/>
      <c r="R160" s="19"/>
      <c r="S160" s="19"/>
    </row>
    <row r="161" spans="15:19" x14ac:dyDescent="0.25">
      <c r="O161" s="38"/>
      <c r="Q161" s="19"/>
      <c r="R161" s="19"/>
      <c r="S161" s="19"/>
    </row>
    <row r="162" spans="15:19" x14ac:dyDescent="0.25">
      <c r="O162" s="38"/>
      <c r="Q162" s="19"/>
      <c r="R162" s="19"/>
      <c r="S162" s="19"/>
    </row>
    <row r="163" spans="15:19" x14ac:dyDescent="0.25">
      <c r="O163" s="38"/>
      <c r="Q163" s="19"/>
      <c r="R163" s="19"/>
      <c r="S163" s="19"/>
    </row>
    <row r="164" spans="15:19" x14ac:dyDescent="0.25">
      <c r="O164" s="38"/>
      <c r="Q164" s="19"/>
      <c r="R164" s="19"/>
      <c r="S164" s="19"/>
    </row>
    <row r="165" spans="15:19" x14ac:dyDescent="0.25">
      <c r="O165" s="38"/>
      <c r="Q165" s="19"/>
      <c r="R165" s="19"/>
      <c r="S165" s="19"/>
    </row>
    <row r="166" spans="15:19" x14ac:dyDescent="0.25">
      <c r="O166" s="38"/>
      <c r="Q166" s="19"/>
      <c r="R166" s="19"/>
      <c r="S166" s="19"/>
    </row>
    <row r="167" spans="15:19" x14ac:dyDescent="0.25">
      <c r="O167" s="38"/>
      <c r="Q167" s="19"/>
      <c r="R167" s="19"/>
      <c r="S167" s="19"/>
    </row>
    <row r="168" spans="15:19" x14ac:dyDescent="0.25">
      <c r="O168" s="38"/>
      <c r="Q168" s="19"/>
      <c r="R168" s="19"/>
      <c r="S168" s="19"/>
    </row>
    <row r="169" spans="15:19" x14ac:dyDescent="0.25">
      <c r="O169" s="38"/>
      <c r="Q169" s="19"/>
      <c r="R169" s="19"/>
      <c r="S169" s="19"/>
    </row>
    <row r="170" spans="15:19" x14ac:dyDescent="0.25">
      <c r="O170" s="38"/>
      <c r="Q170" s="19"/>
      <c r="R170" s="19"/>
      <c r="S170" s="19"/>
    </row>
    <row r="171" spans="15:19" x14ac:dyDescent="0.25">
      <c r="O171" s="38"/>
      <c r="Q171" s="19"/>
      <c r="R171" s="19"/>
      <c r="S171" s="19"/>
    </row>
    <row r="172" spans="15:19" x14ac:dyDescent="0.25">
      <c r="O172" s="38"/>
      <c r="Q172" s="19"/>
      <c r="R172" s="19"/>
      <c r="S172" s="19"/>
    </row>
    <row r="173" spans="15:19" x14ac:dyDescent="0.25">
      <c r="O173" s="38"/>
      <c r="Q173" s="19"/>
      <c r="R173" s="19"/>
      <c r="S173" s="19"/>
    </row>
    <row r="174" spans="15:19" x14ac:dyDescent="0.25">
      <c r="O174" s="38"/>
      <c r="Q174" s="19"/>
      <c r="R174" s="19"/>
      <c r="S174" s="19"/>
    </row>
    <row r="175" spans="15:19" x14ac:dyDescent="0.25">
      <c r="O175" s="38"/>
      <c r="Q175" s="19"/>
      <c r="R175" s="19"/>
      <c r="S175" s="19"/>
    </row>
    <row r="176" spans="15:19" x14ac:dyDescent="0.25">
      <c r="O176" s="38"/>
      <c r="Q176" s="19"/>
      <c r="R176" s="19"/>
      <c r="S176" s="19"/>
    </row>
    <row r="177" spans="15:19" x14ac:dyDescent="0.25">
      <c r="O177" s="38"/>
      <c r="Q177" s="19"/>
      <c r="R177" s="19"/>
      <c r="S177" s="19"/>
    </row>
    <row r="178" spans="15:19" x14ac:dyDescent="0.25">
      <c r="O178" s="38"/>
      <c r="Q178" s="19"/>
      <c r="R178" s="19"/>
      <c r="S178" s="19"/>
    </row>
    <row r="179" spans="15:19" x14ac:dyDescent="0.25">
      <c r="O179" s="38"/>
      <c r="Q179" s="19"/>
      <c r="R179" s="19"/>
      <c r="S179" s="19"/>
    </row>
    <row r="180" spans="15:19" x14ac:dyDescent="0.25">
      <c r="O180" s="38"/>
      <c r="Q180" s="19"/>
      <c r="R180" s="19"/>
      <c r="S180" s="19"/>
    </row>
    <row r="181" spans="15:19" x14ac:dyDescent="0.25">
      <c r="O181" s="38"/>
      <c r="Q181" s="19"/>
      <c r="R181" s="19"/>
      <c r="S181" s="19"/>
    </row>
    <row r="182" spans="15:19" x14ac:dyDescent="0.25">
      <c r="O182" s="38"/>
      <c r="Q182" s="19"/>
      <c r="R182" s="19"/>
      <c r="S182" s="19"/>
    </row>
    <row r="183" spans="15:19" x14ac:dyDescent="0.25">
      <c r="O183" s="38"/>
      <c r="Q183" s="19"/>
      <c r="R183" s="19"/>
      <c r="S183" s="19"/>
    </row>
    <row r="184" spans="15:19" x14ac:dyDescent="0.25">
      <c r="O184" s="38"/>
      <c r="Q184" s="19"/>
      <c r="R184" s="19"/>
      <c r="S184" s="19"/>
    </row>
    <row r="185" spans="15:19" x14ac:dyDescent="0.25">
      <c r="O185" s="38"/>
      <c r="Q185" s="19"/>
      <c r="R185" s="19"/>
      <c r="S185" s="19"/>
    </row>
    <row r="186" spans="15:19" x14ac:dyDescent="0.25">
      <c r="O186" s="38"/>
      <c r="Q186" s="19"/>
      <c r="R186" s="19"/>
      <c r="S186" s="19"/>
    </row>
    <row r="187" spans="15:19" x14ac:dyDescent="0.25">
      <c r="O187" s="38"/>
      <c r="Q187" s="19"/>
      <c r="R187" s="19"/>
      <c r="S187" s="19"/>
    </row>
    <row r="188" spans="15:19" x14ac:dyDescent="0.25">
      <c r="O188" s="38"/>
      <c r="Q188" s="19"/>
      <c r="R188" s="19"/>
      <c r="S188" s="19"/>
    </row>
    <row r="189" spans="15:19" x14ac:dyDescent="0.25">
      <c r="O189" s="38"/>
      <c r="Q189" s="19"/>
      <c r="R189" s="19"/>
      <c r="S189" s="19"/>
    </row>
    <row r="190" spans="15:19" x14ac:dyDescent="0.25">
      <c r="O190" s="38"/>
      <c r="Q190" s="19"/>
      <c r="R190" s="19"/>
      <c r="S190" s="19"/>
    </row>
    <row r="191" spans="15:19" x14ac:dyDescent="0.25">
      <c r="O191" s="38"/>
      <c r="Q191" s="19"/>
      <c r="R191" s="19"/>
      <c r="S191" s="19"/>
    </row>
    <row r="192" spans="15:19" x14ac:dyDescent="0.25">
      <c r="O192" s="38"/>
      <c r="Q192" s="19"/>
      <c r="R192" s="19"/>
      <c r="S192" s="19"/>
    </row>
    <row r="193" spans="15:19" x14ac:dyDescent="0.25">
      <c r="O193" s="38"/>
      <c r="Q193" s="19"/>
      <c r="R193" s="19"/>
      <c r="S193" s="19"/>
    </row>
    <row r="194" spans="15:19" x14ac:dyDescent="0.25">
      <c r="O194" s="38"/>
      <c r="Q194" s="19"/>
      <c r="R194" s="19"/>
      <c r="S194" s="19"/>
    </row>
    <row r="195" spans="15:19" x14ac:dyDescent="0.25">
      <c r="O195" s="38"/>
      <c r="Q195" s="19"/>
      <c r="R195" s="19"/>
      <c r="S195" s="19"/>
    </row>
    <row r="196" spans="15:19" x14ac:dyDescent="0.25">
      <c r="O196" s="38"/>
      <c r="Q196" s="19"/>
      <c r="R196" s="19"/>
      <c r="S196" s="19"/>
    </row>
    <row r="197" spans="15:19" x14ac:dyDescent="0.25">
      <c r="O197" s="38"/>
      <c r="Q197" s="19"/>
      <c r="R197" s="19"/>
      <c r="S197" s="19"/>
    </row>
    <row r="198" spans="15:19" x14ac:dyDescent="0.25">
      <c r="O198" s="38"/>
      <c r="Q198" s="19"/>
      <c r="R198" s="19"/>
      <c r="S198" s="19"/>
    </row>
    <row r="199" spans="15:19" x14ac:dyDescent="0.25">
      <c r="O199" s="38"/>
      <c r="Q199" s="19"/>
      <c r="R199" s="19"/>
      <c r="S199" s="19"/>
    </row>
    <row r="200" spans="15:19" x14ac:dyDescent="0.25">
      <c r="O200" s="38"/>
      <c r="Q200" s="19"/>
      <c r="R200" s="19"/>
      <c r="S200" s="19"/>
    </row>
    <row r="201" spans="15:19" x14ac:dyDescent="0.25">
      <c r="O201" s="38"/>
      <c r="Q201" s="19"/>
      <c r="R201" s="19"/>
      <c r="S201" s="19"/>
    </row>
    <row r="202" spans="15:19" x14ac:dyDescent="0.25">
      <c r="O202" s="38"/>
      <c r="Q202" s="19"/>
      <c r="R202" s="19"/>
      <c r="S202" s="19"/>
    </row>
    <row r="203" spans="15:19" x14ac:dyDescent="0.25">
      <c r="O203" s="38"/>
      <c r="Q203" s="19"/>
      <c r="R203" s="19"/>
      <c r="S203" s="19"/>
    </row>
    <row r="204" spans="15:19" x14ac:dyDescent="0.25">
      <c r="O204" s="38"/>
      <c r="Q204" s="19"/>
      <c r="R204" s="19"/>
      <c r="S204" s="19"/>
    </row>
    <row r="205" spans="15:19" x14ac:dyDescent="0.25">
      <c r="O205" s="38"/>
      <c r="Q205" s="19"/>
      <c r="R205" s="19"/>
      <c r="S205" s="19"/>
    </row>
    <row r="206" spans="15:19" x14ac:dyDescent="0.25">
      <c r="O206" s="38"/>
      <c r="Q206" s="19"/>
      <c r="R206" s="19"/>
      <c r="S206" s="19"/>
    </row>
    <row r="207" spans="15:19" x14ac:dyDescent="0.25">
      <c r="O207" s="38"/>
      <c r="Q207" s="19"/>
      <c r="R207" s="19"/>
      <c r="S207" s="19"/>
    </row>
    <row r="208" spans="15:19" x14ac:dyDescent="0.25">
      <c r="O208" s="38"/>
      <c r="Q208" s="19"/>
      <c r="R208" s="19"/>
      <c r="S208" s="19"/>
    </row>
    <row r="209" spans="15:19" x14ac:dyDescent="0.25">
      <c r="O209" s="38"/>
      <c r="Q209" s="19"/>
      <c r="R209" s="19"/>
      <c r="S209" s="19"/>
    </row>
    <row r="210" spans="15:19" x14ac:dyDescent="0.25">
      <c r="O210" s="38"/>
      <c r="Q210" s="19"/>
      <c r="R210" s="19"/>
      <c r="S210" s="19"/>
    </row>
    <row r="211" spans="15:19" x14ac:dyDescent="0.25">
      <c r="O211" s="38"/>
      <c r="Q211" s="19"/>
      <c r="R211" s="19"/>
      <c r="S211" s="19"/>
    </row>
    <row r="212" spans="15:19" x14ac:dyDescent="0.25">
      <c r="O212" s="38"/>
      <c r="Q212" s="19"/>
      <c r="R212" s="19"/>
      <c r="S212" s="19"/>
    </row>
    <row r="213" spans="15:19" x14ac:dyDescent="0.25">
      <c r="O213" s="38"/>
      <c r="Q213" s="19"/>
      <c r="R213" s="19"/>
      <c r="S213" s="19"/>
    </row>
    <row r="214" spans="15:19" x14ac:dyDescent="0.25">
      <c r="O214" s="38"/>
      <c r="Q214" s="19"/>
      <c r="R214" s="19"/>
      <c r="S214" s="19"/>
    </row>
    <row r="215" spans="15:19" x14ac:dyDescent="0.25">
      <c r="O215" s="38"/>
      <c r="Q215" s="19"/>
      <c r="R215" s="19"/>
      <c r="S215" s="19"/>
    </row>
    <row r="216" spans="15:19" x14ac:dyDescent="0.25">
      <c r="O216" s="38"/>
      <c r="Q216" s="19"/>
      <c r="R216" s="19"/>
      <c r="S216" s="19"/>
    </row>
    <row r="217" spans="15:19" x14ac:dyDescent="0.25">
      <c r="O217" s="38"/>
      <c r="Q217" s="19"/>
      <c r="R217" s="19"/>
      <c r="S217" s="19"/>
    </row>
    <row r="218" spans="15:19" x14ac:dyDescent="0.25">
      <c r="O218" s="38"/>
      <c r="Q218" s="19"/>
      <c r="R218" s="19"/>
      <c r="S218" s="19"/>
    </row>
    <row r="219" spans="15:19" x14ac:dyDescent="0.25">
      <c r="O219" s="38"/>
      <c r="Q219" s="19"/>
      <c r="R219" s="19"/>
      <c r="S219" s="19"/>
    </row>
    <row r="220" spans="15:19" x14ac:dyDescent="0.25">
      <c r="O220" s="38"/>
      <c r="Q220" s="19"/>
      <c r="R220" s="19"/>
      <c r="S220" s="19"/>
    </row>
    <row r="221" spans="15:19" x14ac:dyDescent="0.25">
      <c r="O221" s="38"/>
      <c r="Q221" s="19"/>
      <c r="R221" s="19"/>
      <c r="S221" s="19"/>
    </row>
    <row r="222" spans="15:19" x14ac:dyDescent="0.25">
      <c r="O222" s="38"/>
      <c r="Q222" s="19"/>
      <c r="R222" s="19"/>
      <c r="S222" s="19"/>
    </row>
    <row r="223" spans="15:19" x14ac:dyDescent="0.25">
      <c r="O223" s="38"/>
      <c r="Q223" s="19"/>
      <c r="R223" s="19"/>
      <c r="S223" s="19"/>
    </row>
    <row r="224" spans="15:19" x14ac:dyDescent="0.25">
      <c r="O224" s="38"/>
      <c r="Q224" s="19"/>
      <c r="R224" s="19"/>
      <c r="S224" s="19"/>
    </row>
    <row r="225" spans="15:19" x14ac:dyDescent="0.25">
      <c r="O225" s="38"/>
      <c r="Q225" s="19"/>
      <c r="R225" s="19"/>
      <c r="S225" s="19"/>
    </row>
    <row r="226" spans="15:19" x14ac:dyDescent="0.25">
      <c r="O226" s="38"/>
      <c r="Q226" s="19"/>
      <c r="R226" s="19"/>
      <c r="S226" s="19"/>
    </row>
    <row r="227" spans="15:19" x14ac:dyDescent="0.25">
      <c r="O227" s="38"/>
      <c r="Q227" s="19"/>
      <c r="R227" s="19"/>
      <c r="S227" s="19"/>
    </row>
    <row r="228" spans="15:19" x14ac:dyDescent="0.25">
      <c r="O228" s="38"/>
      <c r="Q228" s="19"/>
      <c r="R228" s="19"/>
      <c r="S228" s="19"/>
    </row>
    <row r="229" spans="15:19" x14ac:dyDescent="0.25">
      <c r="O229" s="38"/>
      <c r="Q229" s="19"/>
      <c r="R229" s="19"/>
      <c r="S229" s="19"/>
    </row>
    <row r="230" spans="15:19" x14ac:dyDescent="0.25">
      <c r="O230" s="38"/>
      <c r="Q230" s="19"/>
      <c r="R230" s="19"/>
      <c r="S230" s="19"/>
    </row>
    <row r="231" spans="15:19" x14ac:dyDescent="0.25">
      <c r="O231" s="38"/>
      <c r="Q231" s="19"/>
      <c r="R231" s="19"/>
      <c r="S231" s="19"/>
    </row>
    <row r="232" spans="15:19" x14ac:dyDescent="0.25">
      <c r="O232" s="38"/>
      <c r="Q232" s="19"/>
      <c r="R232" s="19"/>
      <c r="S232" s="19"/>
    </row>
    <row r="233" spans="15:19" x14ac:dyDescent="0.25">
      <c r="O233" s="38"/>
      <c r="Q233" s="19"/>
      <c r="R233" s="19"/>
      <c r="S233" s="19"/>
    </row>
    <row r="234" spans="15:19" x14ac:dyDescent="0.25">
      <c r="O234" s="38"/>
      <c r="Q234" s="19"/>
      <c r="R234" s="19"/>
      <c r="S234" s="19"/>
    </row>
    <row r="235" spans="15:19" x14ac:dyDescent="0.25">
      <c r="O235" s="38"/>
      <c r="Q235" s="19"/>
      <c r="R235" s="19"/>
      <c r="S235" s="19"/>
    </row>
    <row r="236" spans="15:19" x14ac:dyDescent="0.25">
      <c r="O236" s="38"/>
      <c r="Q236" s="19"/>
      <c r="R236" s="19"/>
      <c r="S236" s="19"/>
    </row>
    <row r="237" spans="15:19" x14ac:dyDescent="0.25">
      <c r="O237" s="38"/>
      <c r="Q237" s="19"/>
      <c r="R237" s="19"/>
      <c r="S237" s="19"/>
    </row>
    <row r="238" spans="15:19" x14ac:dyDescent="0.25">
      <c r="O238" s="38"/>
      <c r="Q238" s="19"/>
      <c r="R238" s="19"/>
      <c r="S238" s="19"/>
    </row>
    <row r="239" spans="15:19" x14ac:dyDescent="0.25">
      <c r="O239" s="38"/>
      <c r="Q239" s="19"/>
      <c r="R239" s="19"/>
      <c r="S239" s="19"/>
    </row>
    <row r="240" spans="15:19" x14ac:dyDescent="0.25">
      <c r="O240" s="38"/>
      <c r="Q240" s="19"/>
      <c r="R240" s="19"/>
      <c r="S240" s="19"/>
    </row>
    <row r="241" spans="15:19" x14ac:dyDescent="0.25">
      <c r="O241" s="38"/>
      <c r="Q241" s="19"/>
      <c r="R241" s="19"/>
      <c r="S241" s="19"/>
    </row>
    <row r="242" spans="15:19" x14ac:dyDescent="0.25">
      <c r="O242" s="38"/>
      <c r="Q242" s="19"/>
      <c r="R242" s="19"/>
      <c r="S242" s="19"/>
    </row>
    <row r="243" spans="15:19" x14ac:dyDescent="0.25">
      <c r="O243" s="38"/>
      <c r="Q243" s="19"/>
      <c r="R243" s="19"/>
      <c r="S243" s="19"/>
    </row>
    <row r="244" spans="15:19" x14ac:dyDescent="0.25">
      <c r="O244" s="38"/>
      <c r="Q244" s="19"/>
      <c r="R244" s="19"/>
      <c r="S244" s="19"/>
    </row>
    <row r="245" spans="15:19" x14ac:dyDescent="0.25">
      <c r="O245" s="38"/>
      <c r="Q245" s="19"/>
      <c r="R245" s="19"/>
      <c r="S245" s="19"/>
    </row>
    <row r="246" spans="15:19" x14ac:dyDescent="0.25">
      <c r="O246" s="38"/>
      <c r="Q246" s="19"/>
      <c r="R246" s="19"/>
      <c r="S246" s="19"/>
    </row>
    <row r="247" spans="15:19" x14ac:dyDescent="0.25">
      <c r="O247" s="38"/>
      <c r="Q247" s="19"/>
      <c r="R247" s="19"/>
      <c r="S247" s="19"/>
    </row>
    <row r="248" spans="15:19" x14ac:dyDescent="0.25">
      <c r="O248" s="38"/>
      <c r="Q248" s="19"/>
      <c r="R248" s="19"/>
      <c r="S248" s="19"/>
    </row>
    <row r="249" spans="15:19" x14ac:dyDescent="0.25">
      <c r="O249" s="38"/>
      <c r="Q249" s="19"/>
      <c r="R249" s="19"/>
      <c r="S249" s="19"/>
    </row>
    <row r="250" spans="15:19" x14ac:dyDescent="0.25">
      <c r="O250" s="38"/>
      <c r="Q250" s="19"/>
      <c r="R250" s="19"/>
      <c r="S250" s="19"/>
    </row>
    <row r="251" spans="15:19" x14ac:dyDescent="0.25">
      <c r="O251" s="38"/>
      <c r="Q251" s="19"/>
      <c r="R251" s="19"/>
      <c r="S251" s="19"/>
    </row>
    <row r="252" spans="15:19" x14ac:dyDescent="0.25">
      <c r="O252" s="38"/>
      <c r="Q252" s="19"/>
      <c r="R252" s="19"/>
      <c r="S252" s="19"/>
    </row>
    <row r="253" spans="15:19" x14ac:dyDescent="0.25">
      <c r="O253" s="38"/>
      <c r="Q253" s="19"/>
      <c r="R253" s="19"/>
      <c r="S253" s="19"/>
    </row>
    <row r="254" spans="15:19" x14ac:dyDescent="0.25">
      <c r="O254" s="38"/>
      <c r="Q254" s="19"/>
      <c r="R254" s="19"/>
      <c r="S254" s="19"/>
    </row>
    <row r="255" spans="15:19" x14ac:dyDescent="0.25">
      <c r="O255" s="38"/>
      <c r="Q255" s="19"/>
      <c r="R255" s="19"/>
      <c r="S255" s="19"/>
    </row>
    <row r="256" spans="15:19" x14ac:dyDescent="0.25">
      <c r="O256" s="38"/>
      <c r="Q256" s="19"/>
      <c r="R256" s="19"/>
      <c r="S256" s="19"/>
    </row>
    <row r="257" spans="15:19" x14ac:dyDescent="0.25">
      <c r="O257" s="38"/>
      <c r="Q257" s="19"/>
      <c r="R257" s="19"/>
      <c r="S257" s="19"/>
    </row>
    <row r="258" spans="15:19" x14ac:dyDescent="0.25">
      <c r="O258" s="38"/>
      <c r="Q258" s="19"/>
      <c r="R258" s="19"/>
      <c r="S258" s="19"/>
    </row>
    <row r="259" spans="15:19" x14ac:dyDescent="0.25">
      <c r="O259" s="38"/>
      <c r="Q259" s="19"/>
      <c r="R259" s="19"/>
      <c r="S259" s="19"/>
    </row>
    <row r="260" spans="15:19" x14ac:dyDescent="0.25">
      <c r="O260" s="38"/>
      <c r="Q260" s="19"/>
      <c r="R260" s="19"/>
      <c r="S260" s="19"/>
    </row>
    <row r="261" spans="15:19" x14ac:dyDescent="0.25">
      <c r="O261" s="38"/>
      <c r="Q261" s="19"/>
      <c r="R261" s="19"/>
      <c r="S261" s="19"/>
    </row>
    <row r="262" spans="15:19" x14ac:dyDescent="0.25">
      <c r="O262" s="38"/>
      <c r="Q262" s="19"/>
      <c r="R262" s="19"/>
      <c r="S262" s="19"/>
    </row>
    <row r="263" spans="15:19" x14ac:dyDescent="0.25">
      <c r="O263" s="38"/>
      <c r="Q263" s="19"/>
      <c r="R263" s="19"/>
      <c r="S263" s="19"/>
    </row>
    <row r="264" spans="15:19" x14ac:dyDescent="0.25">
      <c r="O264" s="38"/>
      <c r="Q264" s="19"/>
      <c r="R264" s="19"/>
      <c r="S264" s="19"/>
    </row>
    <row r="265" spans="15:19" x14ac:dyDescent="0.25">
      <c r="O265" s="38"/>
      <c r="Q265" s="19"/>
      <c r="R265" s="19"/>
      <c r="S265" s="19"/>
    </row>
    <row r="266" spans="15:19" x14ac:dyDescent="0.25">
      <c r="O266" s="38"/>
      <c r="Q266" s="19"/>
      <c r="R266" s="19"/>
      <c r="S266" s="19"/>
    </row>
    <row r="267" spans="15:19" x14ac:dyDescent="0.25">
      <c r="O267" s="38"/>
      <c r="Q267" s="19"/>
      <c r="R267" s="19"/>
      <c r="S267" s="19"/>
    </row>
    <row r="268" spans="15:19" x14ac:dyDescent="0.25">
      <c r="O268" s="38"/>
      <c r="Q268" s="19"/>
      <c r="R268" s="19"/>
      <c r="S268" s="19"/>
    </row>
    <row r="269" spans="15:19" x14ac:dyDescent="0.25">
      <c r="O269" s="38"/>
      <c r="Q269" s="19"/>
      <c r="R269" s="19"/>
      <c r="S269" s="19"/>
    </row>
    <row r="270" spans="15:19" x14ac:dyDescent="0.25">
      <c r="O270" s="38"/>
      <c r="Q270" s="19"/>
      <c r="R270" s="19"/>
      <c r="S270" s="19"/>
    </row>
    <row r="271" spans="15:19" x14ac:dyDescent="0.25">
      <c r="O271" s="38"/>
      <c r="Q271" s="19"/>
      <c r="R271" s="19"/>
      <c r="S271" s="19"/>
    </row>
    <row r="272" spans="15:19" x14ac:dyDescent="0.25">
      <c r="O272" s="38"/>
      <c r="Q272" s="19"/>
      <c r="R272" s="19"/>
      <c r="S272" s="19"/>
    </row>
    <row r="273" spans="15:19" x14ac:dyDescent="0.25">
      <c r="O273" s="38"/>
      <c r="Q273" s="19"/>
      <c r="R273" s="19"/>
      <c r="S273" s="19"/>
    </row>
    <row r="274" spans="15:19" x14ac:dyDescent="0.25">
      <c r="O274" s="38"/>
      <c r="Q274" s="19"/>
      <c r="R274" s="19"/>
      <c r="S274" s="19"/>
    </row>
    <row r="275" spans="15:19" x14ac:dyDescent="0.25">
      <c r="O275" s="38"/>
      <c r="Q275" s="19"/>
      <c r="R275" s="19"/>
      <c r="S275" s="19"/>
    </row>
    <row r="276" spans="15:19" x14ac:dyDescent="0.25">
      <c r="O276" s="38"/>
      <c r="Q276" s="19"/>
      <c r="R276" s="19"/>
      <c r="S276" s="19"/>
    </row>
    <row r="277" spans="15:19" x14ac:dyDescent="0.25">
      <c r="O277" s="38"/>
      <c r="Q277" s="19"/>
      <c r="R277" s="19"/>
      <c r="S277" s="19"/>
    </row>
    <row r="278" spans="15:19" x14ac:dyDescent="0.25">
      <c r="O278" s="38"/>
      <c r="Q278" s="19"/>
      <c r="R278" s="19"/>
      <c r="S278" s="19"/>
    </row>
    <row r="279" spans="15:19" x14ac:dyDescent="0.25">
      <c r="O279" s="38"/>
      <c r="Q279" s="19"/>
      <c r="R279" s="19"/>
      <c r="S279" s="19"/>
    </row>
    <row r="280" spans="15:19" x14ac:dyDescent="0.25">
      <c r="O280" s="38"/>
      <c r="Q280" s="19"/>
      <c r="R280" s="19"/>
      <c r="S280" s="19"/>
    </row>
    <row r="281" spans="15:19" x14ac:dyDescent="0.25">
      <c r="O281" s="38"/>
      <c r="Q281" s="19"/>
      <c r="R281" s="19"/>
      <c r="S281" s="19"/>
    </row>
    <row r="282" spans="15:19" x14ac:dyDescent="0.25">
      <c r="O282" s="38"/>
      <c r="Q282" s="19"/>
      <c r="R282" s="19"/>
      <c r="S282" s="19"/>
    </row>
    <row r="283" spans="15:19" x14ac:dyDescent="0.25">
      <c r="O283" s="38"/>
      <c r="Q283" s="19"/>
      <c r="R283" s="19"/>
      <c r="S283" s="19"/>
    </row>
    <row r="284" spans="15:19" x14ac:dyDescent="0.25">
      <c r="O284" s="38"/>
      <c r="Q284" s="19"/>
      <c r="R284" s="19"/>
      <c r="S284" s="19"/>
    </row>
    <row r="285" spans="15:19" x14ac:dyDescent="0.25">
      <c r="O285" s="38"/>
      <c r="Q285" s="19"/>
      <c r="R285" s="19"/>
      <c r="S285" s="19"/>
    </row>
    <row r="286" spans="15:19" x14ac:dyDescent="0.25">
      <c r="O286" s="38"/>
      <c r="Q286" s="19"/>
      <c r="R286" s="19"/>
      <c r="S286" s="19"/>
    </row>
    <row r="287" spans="15:19" x14ac:dyDescent="0.25">
      <c r="O287" s="38"/>
      <c r="Q287" s="19"/>
      <c r="R287" s="19"/>
      <c r="S287" s="19"/>
    </row>
    <row r="288" spans="15:19" x14ac:dyDescent="0.25">
      <c r="O288" s="38"/>
      <c r="Q288" s="19"/>
      <c r="R288" s="19"/>
      <c r="S288" s="19"/>
    </row>
    <row r="289" spans="15:19" x14ac:dyDescent="0.25">
      <c r="O289" s="38"/>
      <c r="Q289" s="19"/>
      <c r="R289" s="19"/>
      <c r="S289" s="19"/>
    </row>
    <row r="290" spans="15:19" x14ac:dyDescent="0.25">
      <c r="O290" s="38"/>
      <c r="Q290" s="19"/>
      <c r="R290" s="19"/>
      <c r="S290" s="19"/>
    </row>
    <row r="291" spans="15:19" x14ac:dyDescent="0.25">
      <c r="O291" s="38"/>
      <c r="Q291" s="19"/>
      <c r="R291" s="19"/>
      <c r="S291" s="19"/>
    </row>
    <row r="292" spans="15:19" x14ac:dyDescent="0.25">
      <c r="O292" s="38"/>
      <c r="Q292" s="19"/>
      <c r="R292" s="19"/>
      <c r="S292" s="19"/>
    </row>
    <row r="293" spans="15:19" x14ac:dyDescent="0.25">
      <c r="O293" s="38"/>
      <c r="Q293" s="19"/>
      <c r="R293" s="19"/>
      <c r="S293" s="19"/>
    </row>
    <row r="294" spans="15:19" x14ac:dyDescent="0.25">
      <c r="O294" s="38"/>
      <c r="Q294" s="19"/>
      <c r="R294" s="19"/>
      <c r="S294" s="19"/>
    </row>
    <row r="295" spans="15:19" x14ac:dyDescent="0.25">
      <c r="O295" s="38"/>
      <c r="Q295" s="19"/>
      <c r="R295" s="19"/>
      <c r="S295" s="19"/>
    </row>
    <row r="296" spans="15:19" x14ac:dyDescent="0.25">
      <c r="O296" s="38"/>
      <c r="Q296" s="19"/>
      <c r="R296" s="19"/>
      <c r="S296" s="19"/>
    </row>
    <row r="297" spans="15:19" x14ac:dyDescent="0.25">
      <c r="O297" s="38"/>
      <c r="Q297" s="19"/>
      <c r="R297" s="19"/>
      <c r="S297" s="19"/>
    </row>
    <row r="298" spans="15:19" x14ac:dyDescent="0.25">
      <c r="O298" s="38"/>
      <c r="Q298" s="19"/>
      <c r="R298" s="19"/>
      <c r="S298" s="19"/>
    </row>
    <row r="299" spans="15:19" x14ac:dyDescent="0.25">
      <c r="O299" s="38"/>
      <c r="Q299" s="19"/>
      <c r="R299" s="19"/>
      <c r="S299" s="19"/>
    </row>
    <row r="300" spans="15:19" x14ac:dyDescent="0.25">
      <c r="O300" s="38"/>
      <c r="Q300" s="19"/>
      <c r="R300" s="19"/>
      <c r="S300" s="19"/>
    </row>
    <row r="301" spans="15:19" x14ac:dyDescent="0.25">
      <c r="O301" s="38"/>
      <c r="Q301" s="19"/>
      <c r="R301" s="19"/>
      <c r="S301" s="19"/>
    </row>
    <row r="302" spans="15:19" x14ac:dyDescent="0.25">
      <c r="O302" s="38"/>
      <c r="Q302" s="19"/>
      <c r="R302" s="19"/>
      <c r="S302" s="19"/>
    </row>
    <row r="303" spans="15:19" x14ac:dyDescent="0.25">
      <c r="O303" s="38"/>
      <c r="Q303" s="19"/>
      <c r="R303" s="19"/>
      <c r="S303" s="19"/>
    </row>
    <row r="304" spans="15:19" x14ac:dyDescent="0.25">
      <c r="O304" s="38"/>
      <c r="Q304" s="19"/>
      <c r="R304" s="19"/>
      <c r="S304" s="19"/>
    </row>
    <row r="305" spans="15:19" x14ac:dyDescent="0.25">
      <c r="O305" s="38"/>
      <c r="Q305" s="19"/>
      <c r="R305" s="19"/>
      <c r="S305" s="19"/>
    </row>
    <row r="306" spans="15:19" x14ac:dyDescent="0.25">
      <c r="O306" s="38"/>
      <c r="Q306" s="19"/>
      <c r="R306" s="19"/>
      <c r="S306" s="19"/>
    </row>
    <row r="307" spans="15:19" x14ac:dyDescent="0.25">
      <c r="O307" s="38"/>
      <c r="Q307" s="19"/>
      <c r="R307" s="19"/>
      <c r="S307" s="19"/>
    </row>
    <row r="308" spans="15:19" x14ac:dyDescent="0.25">
      <c r="O308" s="38"/>
      <c r="Q308" s="19"/>
      <c r="R308" s="19"/>
      <c r="S308" s="19"/>
    </row>
    <row r="309" spans="15:19" x14ac:dyDescent="0.25">
      <c r="O309" s="38"/>
      <c r="Q309" s="19"/>
      <c r="R309" s="19"/>
      <c r="S309" s="19"/>
    </row>
    <row r="310" spans="15:19" x14ac:dyDescent="0.25">
      <c r="O310" s="38"/>
      <c r="Q310" s="19"/>
      <c r="R310" s="19"/>
      <c r="S310" s="19"/>
    </row>
    <row r="311" spans="15:19" x14ac:dyDescent="0.25">
      <c r="O311" s="38"/>
      <c r="Q311" s="19"/>
      <c r="R311" s="19"/>
      <c r="S311" s="19"/>
    </row>
    <row r="312" spans="15:19" x14ac:dyDescent="0.25">
      <c r="O312" s="38"/>
      <c r="Q312" s="19"/>
      <c r="R312" s="19"/>
      <c r="S312" s="19"/>
    </row>
    <row r="313" spans="15:19" x14ac:dyDescent="0.25">
      <c r="O313" s="38"/>
      <c r="Q313" s="19"/>
      <c r="R313" s="19"/>
      <c r="S313" s="19"/>
    </row>
    <row r="314" spans="15:19" x14ac:dyDescent="0.25">
      <c r="O314" s="38"/>
      <c r="Q314" s="19"/>
      <c r="R314" s="19"/>
      <c r="S314" s="19"/>
    </row>
    <row r="315" spans="15:19" x14ac:dyDescent="0.25">
      <c r="O315" s="38"/>
      <c r="Q315" s="19"/>
      <c r="R315" s="19"/>
      <c r="S315" s="19"/>
    </row>
    <row r="316" spans="15:19" x14ac:dyDescent="0.25">
      <c r="O316" s="38"/>
      <c r="Q316" s="19"/>
      <c r="R316" s="19"/>
      <c r="S316" s="19"/>
    </row>
    <row r="317" spans="15:19" x14ac:dyDescent="0.25">
      <c r="O317" s="38"/>
      <c r="Q317" s="19"/>
      <c r="R317" s="19"/>
      <c r="S317" s="19"/>
    </row>
    <row r="318" spans="15:19" x14ac:dyDescent="0.25">
      <c r="O318" s="38"/>
      <c r="Q318" s="19"/>
      <c r="R318" s="19"/>
      <c r="S318" s="19"/>
    </row>
    <row r="319" spans="15:19" x14ac:dyDescent="0.25">
      <c r="O319" s="38"/>
      <c r="Q319" s="19"/>
      <c r="R319" s="19"/>
      <c r="S319" s="19"/>
    </row>
    <row r="320" spans="15:19" x14ac:dyDescent="0.25">
      <c r="O320" s="38"/>
      <c r="Q320" s="19"/>
      <c r="R320" s="19"/>
      <c r="S320" s="19"/>
    </row>
    <row r="321" spans="15:19" x14ac:dyDescent="0.25">
      <c r="O321" s="38"/>
      <c r="Q321" s="19"/>
      <c r="R321" s="19"/>
      <c r="S321" s="19"/>
    </row>
    <row r="322" spans="15:19" x14ac:dyDescent="0.25">
      <c r="O322" s="38"/>
      <c r="Q322" s="19"/>
      <c r="R322" s="19"/>
      <c r="S322" s="19"/>
    </row>
    <row r="323" spans="15:19" x14ac:dyDescent="0.25">
      <c r="O323" s="38"/>
      <c r="Q323" s="19"/>
      <c r="R323" s="19"/>
      <c r="S323" s="19"/>
    </row>
    <row r="324" spans="15:19" x14ac:dyDescent="0.25">
      <c r="O324" s="38"/>
      <c r="Q324" s="19"/>
      <c r="R324" s="19"/>
      <c r="S324" s="19"/>
    </row>
    <row r="325" spans="15:19" x14ac:dyDescent="0.25">
      <c r="O325" s="38"/>
      <c r="Q325" s="19"/>
      <c r="R325" s="19"/>
      <c r="S325" s="19"/>
    </row>
    <row r="326" spans="15:19" x14ac:dyDescent="0.25">
      <c r="O326" s="38"/>
      <c r="Q326" s="19"/>
      <c r="R326" s="19"/>
      <c r="S326" s="19"/>
    </row>
    <row r="327" spans="15:19" x14ac:dyDescent="0.25">
      <c r="O327" s="38"/>
      <c r="Q327" s="19"/>
      <c r="R327" s="19"/>
      <c r="S327" s="19"/>
    </row>
    <row r="328" spans="15:19" x14ac:dyDescent="0.25">
      <c r="O328" s="38"/>
      <c r="Q328" s="19"/>
      <c r="R328" s="19"/>
      <c r="S328" s="19"/>
    </row>
    <row r="329" spans="15:19" x14ac:dyDescent="0.25">
      <c r="O329" s="38"/>
      <c r="Q329" s="19"/>
      <c r="R329" s="19"/>
      <c r="S329" s="19"/>
    </row>
    <row r="330" spans="15:19" x14ac:dyDescent="0.25">
      <c r="O330" s="38"/>
      <c r="Q330" s="19"/>
      <c r="R330" s="19"/>
      <c r="S330" s="19"/>
    </row>
    <row r="331" spans="15:19" x14ac:dyDescent="0.25">
      <c r="O331" s="38"/>
      <c r="Q331" s="19"/>
      <c r="R331" s="19"/>
      <c r="S331" s="19"/>
    </row>
    <row r="332" spans="15:19" x14ac:dyDescent="0.25">
      <c r="O332" s="38"/>
      <c r="Q332" s="19"/>
      <c r="R332" s="19"/>
      <c r="S332" s="19"/>
    </row>
    <row r="333" spans="15:19" x14ac:dyDescent="0.25">
      <c r="O333" s="38"/>
      <c r="Q333" s="19"/>
      <c r="R333" s="19"/>
      <c r="S333" s="19"/>
    </row>
    <row r="334" spans="15:19" x14ac:dyDescent="0.25">
      <c r="O334" s="38"/>
      <c r="Q334" s="19"/>
      <c r="R334" s="19"/>
      <c r="S334" s="19"/>
    </row>
    <row r="335" spans="15:19" x14ac:dyDescent="0.25">
      <c r="O335" s="38"/>
      <c r="Q335" s="19"/>
      <c r="R335" s="19"/>
      <c r="S335" s="19"/>
    </row>
    <row r="336" spans="15:19" x14ac:dyDescent="0.25">
      <c r="O336" s="38"/>
      <c r="Q336" s="19"/>
      <c r="R336" s="19"/>
      <c r="S336" s="19"/>
    </row>
    <row r="337" spans="15:19" x14ac:dyDescent="0.25">
      <c r="O337" s="38"/>
      <c r="Q337" s="19"/>
      <c r="R337" s="19"/>
      <c r="S337" s="19"/>
    </row>
    <row r="338" spans="15:19" x14ac:dyDescent="0.25">
      <c r="O338" s="38"/>
      <c r="Q338" s="19"/>
      <c r="R338" s="19"/>
      <c r="S338" s="19"/>
    </row>
    <row r="339" spans="15:19" x14ac:dyDescent="0.25">
      <c r="O339" s="38"/>
      <c r="Q339" s="19"/>
      <c r="R339" s="19"/>
      <c r="S339" s="19"/>
    </row>
    <row r="340" spans="15:19" x14ac:dyDescent="0.25">
      <c r="O340" s="38"/>
      <c r="Q340" s="19"/>
      <c r="R340" s="19"/>
      <c r="S340" s="19"/>
    </row>
    <row r="341" spans="15:19" x14ac:dyDescent="0.25">
      <c r="O341" s="38"/>
      <c r="Q341" s="19"/>
      <c r="R341" s="19"/>
      <c r="S341" s="19"/>
    </row>
    <row r="342" spans="15:19" x14ac:dyDescent="0.25">
      <c r="O342" s="38"/>
      <c r="Q342" s="19"/>
      <c r="R342" s="19"/>
      <c r="S342" s="19"/>
    </row>
    <row r="343" spans="15:19" x14ac:dyDescent="0.25">
      <c r="O343" s="38"/>
      <c r="Q343" s="19"/>
      <c r="R343" s="19"/>
      <c r="S343" s="19"/>
    </row>
    <row r="344" spans="15:19" x14ac:dyDescent="0.25">
      <c r="O344" s="38"/>
      <c r="Q344" s="19"/>
      <c r="R344" s="19"/>
      <c r="S344" s="19"/>
    </row>
    <row r="345" spans="15:19" x14ac:dyDescent="0.25">
      <c r="O345" s="38"/>
      <c r="Q345" s="19"/>
      <c r="R345" s="19"/>
      <c r="S345" s="19"/>
    </row>
    <row r="346" spans="15:19" x14ac:dyDescent="0.25">
      <c r="O346" s="38"/>
      <c r="Q346" s="19"/>
      <c r="R346" s="19"/>
      <c r="S346" s="19"/>
    </row>
    <row r="347" spans="15:19" x14ac:dyDescent="0.25">
      <c r="O347" s="38"/>
      <c r="Q347" s="19"/>
      <c r="R347" s="19"/>
      <c r="S347" s="19"/>
    </row>
    <row r="348" spans="15:19" x14ac:dyDescent="0.25">
      <c r="O348" s="38"/>
      <c r="Q348" s="19"/>
      <c r="R348" s="19"/>
      <c r="S348" s="19"/>
    </row>
    <row r="349" spans="15:19" x14ac:dyDescent="0.25">
      <c r="O349" s="38"/>
      <c r="Q349" s="19"/>
      <c r="R349" s="19"/>
      <c r="S349" s="19"/>
    </row>
    <row r="350" spans="15:19" x14ac:dyDescent="0.25">
      <c r="O350" s="38"/>
      <c r="Q350" s="19"/>
      <c r="R350" s="19"/>
      <c r="S350" s="19"/>
    </row>
    <row r="351" spans="15:19" x14ac:dyDescent="0.25">
      <c r="O351" s="38"/>
      <c r="Q351" s="19"/>
      <c r="R351" s="19"/>
      <c r="S351" s="19"/>
    </row>
    <row r="352" spans="15:19" x14ac:dyDescent="0.25">
      <c r="O352" s="38"/>
      <c r="Q352" s="19"/>
      <c r="R352" s="19"/>
      <c r="S352" s="19"/>
    </row>
    <row r="353" spans="15:19" x14ac:dyDescent="0.25">
      <c r="O353" s="38"/>
      <c r="Q353" s="19"/>
      <c r="R353" s="19"/>
      <c r="S353" s="19"/>
    </row>
    <row r="354" spans="15:19" x14ac:dyDescent="0.25">
      <c r="O354" s="38"/>
      <c r="Q354" s="19"/>
      <c r="R354" s="19"/>
      <c r="S354" s="19"/>
    </row>
    <row r="355" spans="15:19" x14ac:dyDescent="0.25">
      <c r="O355" s="38"/>
      <c r="Q355" s="19"/>
      <c r="R355" s="19"/>
      <c r="S355" s="19"/>
    </row>
    <row r="356" spans="15:19" x14ac:dyDescent="0.25">
      <c r="O356" s="38"/>
      <c r="Q356" s="19"/>
      <c r="R356" s="19"/>
      <c r="S356" s="19"/>
    </row>
    <row r="357" spans="15:19" x14ac:dyDescent="0.25">
      <c r="O357" s="38"/>
      <c r="Q357" s="19"/>
      <c r="R357" s="19"/>
      <c r="S357" s="19"/>
    </row>
    <row r="358" spans="15:19" x14ac:dyDescent="0.25">
      <c r="O358" s="38"/>
      <c r="Q358" s="19"/>
      <c r="R358" s="19"/>
      <c r="S358" s="19"/>
    </row>
    <row r="359" spans="15:19" x14ac:dyDescent="0.25">
      <c r="O359" s="38"/>
      <c r="Q359" s="19"/>
      <c r="R359" s="19"/>
      <c r="S359" s="19"/>
    </row>
    <row r="360" spans="15:19" x14ac:dyDescent="0.25">
      <c r="O360" s="38"/>
      <c r="Q360" s="19"/>
      <c r="R360" s="19"/>
      <c r="S360" s="19"/>
    </row>
    <row r="361" spans="15:19" x14ac:dyDescent="0.25">
      <c r="O361" s="38"/>
      <c r="Q361" s="19"/>
      <c r="R361" s="19"/>
      <c r="S361" s="19"/>
    </row>
    <row r="362" spans="15:19" x14ac:dyDescent="0.25">
      <c r="O362" s="38"/>
      <c r="Q362" s="19"/>
      <c r="R362" s="19"/>
      <c r="S362" s="19"/>
    </row>
    <row r="363" spans="15:19" x14ac:dyDescent="0.25">
      <c r="O363" s="38"/>
      <c r="Q363" s="19"/>
      <c r="R363" s="19"/>
      <c r="S363" s="19"/>
    </row>
    <row r="364" spans="15:19" x14ac:dyDescent="0.25">
      <c r="O364" s="38"/>
      <c r="Q364" s="19"/>
      <c r="R364" s="19"/>
      <c r="S364" s="19"/>
    </row>
    <row r="365" spans="15:19" x14ac:dyDescent="0.25">
      <c r="O365" s="38"/>
      <c r="Q365" s="19"/>
      <c r="R365" s="19"/>
      <c r="S365" s="19"/>
    </row>
    <row r="366" spans="15:19" x14ac:dyDescent="0.25">
      <c r="O366" s="38"/>
      <c r="Q366" s="19"/>
      <c r="R366" s="19"/>
      <c r="S366" s="19"/>
    </row>
    <row r="367" spans="15:19" x14ac:dyDescent="0.25">
      <c r="O367" s="38"/>
      <c r="Q367" s="19"/>
      <c r="R367" s="19"/>
      <c r="S367" s="19"/>
    </row>
    <row r="368" spans="15:19" x14ac:dyDescent="0.25">
      <c r="O368" s="38"/>
      <c r="Q368" s="19"/>
      <c r="R368" s="19"/>
      <c r="S368" s="19"/>
    </row>
    <row r="369" spans="15:19" x14ac:dyDescent="0.25">
      <c r="O369" s="38"/>
      <c r="Q369" s="19"/>
      <c r="R369" s="19"/>
      <c r="S369" s="19"/>
    </row>
    <row r="370" spans="15:19" x14ac:dyDescent="0.25">
      <c r="O370" s="38"/>
      <c r="Q370" s="19"/>
      <c r="R370" s="19"/>
      <c r="S370" s="19"/>
    </row>
    <row r="371" spans="15:19" x14ac:dyDescent="0.25">
      <c r="O371" s="38"/>
      <c r="Q371" s="19"/>
      <c r="R371" s="19"/>
      <c r="S371" s="19"/>
    </row>
    <row r="372" spans="15:19" x14ac:dyDescent="0.25">
      <c r="O372" s="38"/>
      <c r="Q372" s="19"/>
      <c r="R372" s="19"/>
      <c r="S372" s="19"/>
    </row>
    <row r="373" spans="15:19" x14ac:dyDescent="0.25">
      <c r="O373" s="38"/>
      <c r="Q373" s="19"/>
      <c r="R373" s="19"/>
      <c r="S373" s="19"/>
    </row>
    <row r="374" spans="15:19" x14ac:dyDescent="0.25">
      <c r="O374" s="38"/>
      <c r="Q374" s="19"/>
      <c r="R374" s="19"/>
      <c r="S374" s="19"/>
    </row>
    <row r="375" spans="15:19" x14ac:dyDescent="0.25">
      <c r="O375" s="38"/>
      <c r="Q375" s="19"/>
      <c r="R375" s="19"/>
      <c r="S375" s="19"/>
    </row>
    <row r="376" spans="15:19" x14ac:dyDescent="0.25">
      <c r="O376" s="38"/>
      <c r="Q376" s="19"/>
      <c r="R376" s="19"/>
      <c r="S376" s="19"/>
    </row>
    <row r="377" spans="15:19" x14ac:dyDescent="0.25">
      <c r="O377" s="38"/>
      <c r="Q377" s="19"/>
      <c r="R377" s="19"/>
      <c r="S377" s="19"/>
    </row>
    <row r="378" spans="15:19" x14ac:dyDescent="0.25">
      <c r="O378" s="38"/>
      <c r="Q378" s="19"/>
      <c r="R378" s="19"/>
      <c r="S378" s="19"/>
    </row>
    <row r="379" spans="15:19" x14ac:dyDescent="0.25">
      <c r="O379" s="38"/>
      <c r="Q379" s="19"/>
      <c r="R379" s="19"/>
      <c r="S379" s="19"/>
    </row>
    <row r="380" spans="15:19" x14ac:dyDescent="0.25">
      <c r="O380" s="38"/>
      <c r="Q380" s="19"/>
      <c r="R380" s="19"/>
      <c r="S380" s="19"/>
    </row>
    <row r="381" spans="15:19" x14ac:dyDescent="0.25">
      <c r="O381" s="38"/>
      <c r="Q381" s="19"/>
      <c r="R381" s="19"/>
      <c r="S381" s="19"/>
    </row>
    <row r="382" spans="15:19" x14ac:dyDescent="0.25">
      <c r="O382" s="38"/>
      <c r="Q382" s="19"/>
      <c r="R382" s="19"/>
      <c r="S382" s="19"/>
    </row>
    <row r="383" spans="15:19" x14ac:dyDescent="0.25">
      <c r="O383" s="38"/>
      <c r="Q383" s="19"/>
      <c r="R383" s="19"/>
      <c r="S383" s="19"/>
    </row>
    <row r="384" spans="15:19" x14ac:dyDescent="0.25">
      <c r="O384" s="38"/>
      <c r="Q384" s="19"/>
      <c r="R384" s="19"/>
      <c r="S384" s="19"/>
    </row>
    <row r="385" spans="15:19" x14ac:dyDescent="0.25">
      <c r="O385" s="38"/>
      <c r="Q385" s="19"/>
      <c r="R385" s="19"/>
      <c r="S385" s="19"/>
    </row>
    <row r="386" spans="15:19" x14ac:dyDescent="0.25">
      <c r="O386" s="38"/>
      <c r="Q386" s="19"/>
      <c r="R386" s="19"/>
      <c r="S386" s="19"/>
    </row>
    <row r="387" spans="15:19" x14ac:dyDescent="0.25">
      <c r="O387" s="38"/>
      <c r="Q387" s="19"/>
      <c r="R387" s="19"/>
      <c r="S387" s="19"/>
    </row>
    <row r="388" spans="15:19" x14ac:dyDescent="0.25">
      <c r="O388" s="38"/>
      <c r="Q388" s="19"/>
      <c r="R388" s="19"/>
      <c r="S388" s="19"/>
    </row>
    <row r="389" spans="15:19" x14ac:dyDescent="0.25">
      <c r="O389" s="38"/>
      <c r="Q389" s="19"/>
      <c r="R389" s="19"/>
      <c r="S389" s="19"/>
    </row>
    <row r="390" spans="15:19" x14ac:dyDescent="0.25">
      <c r="O390" s="38"/>
      <c r="Q390" s="19"/>
      <c r="R390" s="19"/>
      <c r="S390" s="19"/>
    </row>
    <row r="391" spans="15:19" x14ac:dyDescent="0.25">
      <c r="O391" s="38"/>
      <c r="Q391" s="19"/>
      <c r="R391" s="19"/>
      <c r="S391" s="19"/>
    </row>
    <row r="392" spans="15:19" x14ac:dyDescent="0.25">
      <c r="O392" s="38"/>
      <c r="Q392" s="19"/>
      <c r="R392" s="19"/>
      <c r="S392" s="19"/>
    </row>
    <row r="393" spans="15:19" x14ac:dyDescent="0.25">
      <c r="O393" s="38"/>
      <c r="Q393" s="19"/>
      <c r="R393" s="19"/>
      <c r="S393" s="19"/>
    </row>
    <row r="394" spans="15:19" x14ac:dyDescent="0.25">
      <c r="O394" s="38"/>
      <c r="Q394" s="19"/>
      <c r="R394" s="19"/>
      <c r="S394" s="19"/>
    </row>
    <row r="395" spans="15:19" x14ac:dyDescent="0.25">
      <c r="O395" s="38"/>
      <c r="Q395" s="19"/>
      <c r="R395" s="19"/>
      <c r="S395" s="19"/>
    </row>
    <row r="396" spans="15:19" x14ac:dyDescent="0.25">
      <c r="O396" s="38"/>
      <c r="Q396" s="19"/>
      <c r="R396" s="19"/>
      <c r="S396" s="19"/>
    </row>
    <row r="397" spans="15:19" x14ac:dyDescent="0.25">
      <c r="O397" s="38"/>
      <c r="Q397" s="19"/>
      <c r="R397" s="19"/>
      <c r="S397" s="19"/>
    </row>
    <row r="398" spans="15:19" x14ac:dyDescent="0.25">
      <c r="O398" s="38"/>
      <c r="Q398" s="19"/>
      <c r="R398" s="19"/>
      <c r="S398" s="19"/>
    </row>
    <row r="399" spans="15:19" x14ac:dyDescent="0.25">
      <c r="O399" s="38"/>
      <c r="Q399" s="19"/>
      <c r="R399" s="19"/>
      <c r="S399" s="19"/>
    </row>
    <row r="400" spans="15:19" x14ac:dyDescent="0.25">
      <c r="O400" s="38"/>
      <c r="Q400" s="19"/>
      <c r="R400" s="19"/>
      <c r="S400" s="19"/>
    </row>
    <row r="401" spans="15:19" x14ac:dyDescent="0.25">
      <c r="O401" s="38"/>
      <c r="Q401" s="19"/>
      <c r="R401" s="19"/>
      <c r="S401" s="19"/>
    </row>
    <row r="402" spans="15:19" x14ac:dyDescent="0.25">
      <c r="O402" s="38"/>
      <c r="Q402" s="19"/>
      <c r="R402" s="19"/>
      <c r="S402" s="19"/>
    </row>
    <row r="403" spans="15:19" x14ac:dyDescent="0.25">
      <c r="O403" s="38"/>
      <c r="Q403" s="19"/>
      <c r="R403" s="19"/>
      <c r="S403" s="19"/>
    </row>
    <row r="404" spans="15:19" x14ac:dyDescent="0.25">
      <c r="O404" s="38"/>
      <c r="Q404" s="19"/>
      <c r="R404" s="19"/>
      <c r="S404" s="19"/>
    </row>
    <row r="405" spans="15:19" x14ac:dyDescent="0.25">
      <c r="O405" s="38"/>
      <c r="Q405" s="19"/>
      <c r="R405" s="19"/>
      <c r="S405" s="19"/>
    </row>
    <row r="406" spans="15:19" x14ac:dyDescent="0.25">
      <c r="O406" s="38"/>
      <c r="Q406" s="19"/>
      <c r="R406" s="19"/>
      <c r="S406" s="19"/>
    </row>
    <row r="407" spans="15:19" x14ac:dyDescent="0.25">
      <c r="O407" s="38"/>
      <c r="Q407" s="19"/>
      <c r="R407" s="19"/>
      <c r="S407" s="19"/>
    </row>
    <row r="408" spans="15:19" x14ac:dyDescent="0.25">
      <c r="O408" s="38"/>
      <c r="Q408" s="19"/>
      <c r="R408" s="19"/>
      <c r="S408" s="19"/>
    </row>
    <row r="409" spans="15:19" x14ac:dyDescent="0.25">
      <c r="O409" s="38"/>
      <c r="Q409" s="19"/>
      <c r="R409" s="19"/>
      <c r="S409" s="19"/>
    </row>
    <row r="410" spans="15:19" x14ac:dyDescent="0.25">
      <c r="O410" s="38"/>
      <c r="Q410" s="19"/>
      <c r="R410" s="19"/>
      <c r="S410" s="19"/>
    </row>
    <row r="411" spans="15:19" x14ac:dyDescent="0.25">
      <c r="O411" s="38"/>
      <c r="Q411" s="19"/>
      <c r="R411" s="19"/>
      <c r="S411" s="19"/>
    </row>
    <row r="412" spans="15:19" x14ac:dyDescent="0.25">
      <c r="O412" s="38"/>
      <c r="Q412" s="19"/>
      <c r="R412" s="19"/>
      <c r="S412" s="19"/>
    </row>
    <row r="413" spans="15:19" x14ac:dyDescent="0.25">
      <c r="O413" s="38"/>
      <c r="Q413" s="19"/>
      <c r="R413" s="19"/>
      <c r="S413" s="19"/>
    </row>
    <row r="414" spans="15:19" x14ac:dyDescent="0.25">
      <c r="O414" s="38"/>
      <c r="Q414" s="19"/>
      <c r="R414" s="19"/>
      <c r="S414" s="19"/>
    </row>
    <row r="415" spans="15:19" x14ac:dyDescent="0.25">
      <c r="O415" s="38"/>
      <c r="Q415" s="19"/>
      <c r="R415" s="19"/>
      <c r="S415" s="19"/>
    </row>
    <row r="416" spans="15:19" x14ac:dyDescent="0.25">
      <c r="O416" s="38"/>
      <c r="Q416" s="19"/>
      <c r="R416" s="19"/>
      <c r="S416" s="19"/>
    </row>
    <row r="417" spans="15:19" x14ac:dyDescent="0.25">
      <c r="O417" s="38"/>
      <c r="Q417" s="19"/>
      <c r="R417" s="19"/>
      <c r="S417" s="19"/>
    </row>
    <row r="418" spans="15:19" x14ac:dyDescent="0.25">
      <c r="O418" s="38"/>
      <c r="Q418" s="19"/>
      <c r="R418" s="19"/>
      <c r="S418" s="19"/>
    </row>
    <row r="419" spans="15:19" x14ac:dyDescent="0.25">
      <c r="O419" s="38"/>
      <c r="Q419" s="19"/>
      <c r="R419" s="19"/>
      <c r="S419" s="19"/>
    </row>
    <row r="420" spans="15:19" x14ac:dyDescent="0.25">
      <c r="O420" s="38"/>
      <c r="Q420" s="19"/>
      <c r="R420" s="19"/>
      <c r="S420" s="19"/>
    </row>
    <row r="421" spans="15:19" x14ac:dyDescent="0.25">
      <c r="O421" s="38"/>
      <c r="Q421" s="19"/>
      <c r="R421" s="19"/>
      <c r="S421" s="19"/>
    </row>
    <row r="422" spans="15:19" x14ac:dyDescent="0.25">
      <c r="O422" s="38"/>
      <c r="Q422" s="19"/>
      <c r="R422" s="19"/>
      <c r="S422" s="19"/>
    </row>
    <row r="423" spans="15:19" x14ac:dyDescent="0.25">
      <c r="O423" s="38"/>
      <c r="Q423" s="19"/>
      <c r="R423" s="19"/>
      <c r="S423" s="19"/>
    </row>
    <row r="424" spans="15:19" x14ac:dyDescent="0.25">
      <c r="O424" s="38"/>
      <c r="Q424" s="19"/>
      <c r="R424" s="19"/>
      <c r="S424" s="19"/>
    </row>
    <row r="425" spans="15:19" x14ac:dyDescent="0.25">
      <c r="O425" s="38"/>
      <c r="Q425" s="19"/>
      <c r="R425" s="19"/>
      <c r="S425" s="19"/>
    </row>
    <row r="426" spans="15:19" x14ac:dyDescent="0.25">
      <c r="O426" s="38"/>
      <c r="Q426" s="19"/>
      <c r="R426" s="19"/>
      <c r="S426" s="19"/>
    </row>
    <row r="427" spans="15:19" x14ac:dyDescent="0.25">
      <c r="O427" s="38"/>
      <c r="Q427" s="19"/>
      <c r="R427" s="19"/>
      <c r="S427" s="19"/>
    </row>
    <row r="428" spans="15:19" x14ac:dyDescent="0.25">
      <c r="O428" s="38"/>
      <c r="Q428" s="19"/>
      <c r="R428" s="19"/>
      <c r="S428" s="19"/>
    </row>
    <row r="429" spans="15:19" x14ac:dyDescent="0.25">
      <c r="O429" s="38"/>
      <c r="Q429" s="19"/>
      <c r="R429" s="19"/>
      <c r="S429" s="19"/>
    </row>
    <row r="430" spans="15:19" x14ac:dyDescent="0.25">
      <c r="O430" s="38"/>
      <c r="Q430" s="19"/>
      <c r="R430" s="19"/>
      <c r="S430" s="19"/>
    </row>
    <row r="431" spans="15:19" x14ac:dyDescent="0.25">
      <c r="O431" s="38"/>
      <c r="Q431" s="19"/>
      <c r="R431" s="19"/>
      <c r="S431" s="19"/>
    </row>
    <row r="432" spans="15:19" x14ac:dyDescent="0.25">
      <c r="O432" s="38"/>
      <c r="Q432" s="19"/>
      <c r="R432" s="19"/>
      <c r="S432" s="19"/>
    </row>
    <row r="433" spans="15:19" x14ac:dyDescent="0.25">
      <c r="O433" s="38"/>
      <c r="Q433" s="19"/>
      <c r="R433" s="19"/>
      <c r="S433" s="19"/>
    </row>
    <row r="434" spans="15:19" x14ac:dyDescent="0.25">
      <c r="O434" s="38"/>
      <c r="Q434" s="19"/>
      <c r="R434" s="19"/>
      <c r="S434" s="19"/>
    </row>
    <row r="435" spans="15:19" x14ac:dyDescent="0.25">
      <c r="O435" s="38"/>
      <c r="Q435" s="19"/>
      <c r="R435" s="19"/>
      <c r="S435" s="19"/>
    </row>
    <row r="436" spans="15:19" x14ac:dyDescent="0.25">
      <c r="O436" s="38"/>
      <c r="Q436" s="19"/>
      <c r="R436" s="19"/>
      <c r="S436" s="19"/>
    </row>
    <row r="437" spans="15:19" x14ac:dyDescent="0.25">
      <c r="O437" s="38"/>
      <c r="Q437" s="19"/>
      <c r="R437" s="19"/>
      <c r="S437" s="19"/>
    </row>
    <row r="438" spans="15:19" x14ac:dyDescent="0.25">
      <c r="O438" s="38"/>
      <c r="Q438" s="19"/>
      <c r="R438" s="19"/>
      <c r="S438" s="19"/>
    </row>
    <row r="439" spans="15:19" x14ac:dyDescent="0.25">
      <c r="O439" s="38"/>
      <c r="Q439" s="19"/>
      <c r="R439" s="19"/>
      <c r="S439" s="19"/>
    </row>
    <row r="440" spans="15:19" x14ac:dyDescent="0.25">
      <c r="O440" s="38"/>
      <c r="Q440" s="19"/>
      <c r="R440" s="19"/>
      <c r="S440" s="19"/>
    </row>
    <row r="441" spans="15:19" x14ac:dyDescent="0.25">
      <c r="O441" s="38"/>
      <c r="Q441" s="19"/>
      <c r="R441" s="19"/>
      <c r="S441" s="19"/>
    </row>
    <row r="442" spans="15:19" x14ac:dyDescent="0.25">
      <c r="O442" s="38"/>
      <c r="Q442" s="19"/>
      <c r="R442" s="19"/>
      <c r="S442" s="19"/>
    </row>
    <row r="443" spans="15:19" x14ac:dyDescent="0.25">
      <c r="O443" s="38"/>
      <c r="Q443" s="19"/>
      <c r="R443" s="19"/>
      <c r="S443" s="19"/>
    </row>
    <row r="444" spans="15:19" x14ac:dyDescent="0.25">
      <c r="O444" s="38"/>
      <c r="Q444" s="19"/>
      <c r="R444" s="19"/>
      <c r="S444" s="19"/>
    </row>
    <row r="445" spans="15:19" x14ac:dyDescent="0.25">
      <c r="O445" s="38"/>
      <c r="Q445" s="19"/>
      <c r="R445" s="19"/>
      <c r="S445" s="19"/>
    </row>
    <row r="446" spans="15:19" x14ac:dyDescent="0.25">
      <c r="O446" s="38"/>
      <c r="Q446" s="19"/>
      <c r="R446" s="19"/>
      <c r="S446" s="19"/>
    </row>
    <row r="447" spans="15:19" x14ac:dyDescent="0.25">
      <c r="O447" s="38"/>
      <c r="Q447" s="19"/>
      <c r="R447" s="19"/>
      <c r="S447" s="19"/>
    </row>
    <row r="448" spans="15:19" x14ac:dyDescent="0.25">
      <c r="O448" s="38"/>
      <c r="Q448" s="19"/>
      <c r="R448" s="19"/>
      <c r="S448" s="19"/>
    </row>
    <row r="449" spans="15:19" x14ac:dyDescent="0.25">
      <c r="O449" s="38"/>
      <c r="Q449" s="19"/>
      <c r="R449" s="19"/>
      <c r="S449" s="19"/>
    </row>
    <row r="450" spans="15:19" x14ac:dyDescent="0.25">
      <c r="O450" s="38"/>
      <c r="Q450" s="19"/>
      <c r="R450" s="19"/>
      <c r="S450" s="19"/>
    </row>
    <row r="451" spans="15:19" x14ac:dyDescent="0.25">
      <c r="O451" s="38"/>
      <c r="Q451" s="19"/>
      <c r="R451" s="19"/>
      <c r="S451" s="19"/>
    </row>
    <row r="452" spans="15:19" x14ac:dyDescent="0.25">
      <c r="O452" s="38"/>
      <c r="Q452" s="19"/>
      <c r="R452" s="19"/>
      <c r="S452" s="19"/>
    </row>
    <row r="453" spans="15:19" x14ac:dyDescent="0.25">
      <c r="O453" s="38"/>
      <c r="Q453" s="19"/>
      <c r="R453" s="19"/>
      <c r="S453" s="19"/>
    </row>
    <row r="454" spans="15:19" x14ac:dyDescent="0.25">
      <c r="O454" s="38"/>
      <c r="Q454" s="19"/>
      <c r="R454" s="19"/>
      <c r="S454" s="19"/>
    </row>
    <row r="455" spans="15:19" x14ac:dyDescent="0.25">
      <c r="O455" s="38"/>
      <c r="Q455" s="19"/>
      <c r="R455" s="19"/>
      <c r="S455" s="19"/>
    </row>
    <row r="456" spans="15:19" x14ac:dyDescent="0.25">
      <c r="O456" s="38"/>
      <c r="Q456" s="19"/>
      <c r="R456" s="19"/>
      <c r="S456" s="19"/>
    </row>
    <row r="457" spans="15:19" x14ac:dyDescent="0.25">
      <c r="O457" s="38"/>
      <c r="Q457" s="19"/>
      <c r="R457" s="19"/>
      <c r="S457" s="19"/>
    </row>
    <row r="458" spans="15:19" x14ac:dyDescent="0.25">
      <c r="O458" s="38"/>
      <c r="Q458" s="19"/>
      <c r="R458" s="19"/>
      <c r="S458" s="19"/>
    </row>
    <row r="459" spans="15:19" x14ac:dyDescent="0.25">
      <c r="O459" s="38"/>
      <c r="Q459" s="19"/>
      <c r="R459" s="19"/>
      <c r="S459" s="19"/>
    </row>
    <row r="460" spans="15:19" x14ac:dyDescent="0.25">
      <c r="O460" s="38"/>
      <c r="Q460" s="19"/>
      <c r="R460" s="19"/>
      <c r="S460" s="19"/>
    </row>
    <row r="461" spans="15:19" x14ac:dyDescent="0.25">
      <c r="O461" s="38"/>
      <c r="Q461" s="19"/>
      <c r="R461" s="19"/>
      <c r="S461" s="19"/>
    </row>
    <row r="462" spans="15:19" x14ac:dyDescent="0.25">
      <c r="O462" s="38"/>
      <c r="Q462" s="19"/>
      <c r="R462" s="19"/>
      <c r="S462" s="19"/>
    </row>
    <row r="463" spans="15:19" x14ac:dyDescent="0.25">
      <c r="O463" s="38"/>
      <c r="Q463" s="19"/>
      <c r="R463" s="19"/>
      <c r="S463" s="19"/>
    </row>
    <row r="464" spans="15:19" x14ac:dyDescent="0.25">
      <c r="O464" s="38"/>
      <c r="Q464" s="19"/>
      <c r="R464" s="19"/>
      <c r="S464" s="19"/>
    </row>
    <row r="465" spans="15:19" x14ac:dyDescent="0.25">
      <c r="O465" s="38"/>
      <c r="Q465" s="19"/>
      <c r="R465" s="19"/>
      <c r="S465" s="19"/>
    </row>
    <row r="466" spans="15:19" x14ac:dyDescent="0.25">
      <c r="O466" s="38"/>
      <c r="Q466" s="19"/>
      <c r="R466" s="19"/>
      <c r="S466" s="19"/>
    </row>
    <row r="467" spans="15:19" x14ac:dyDescent="0.25">
      <c r="O467" s="38"/>
      <c r="Q467" s="19"/>
      <c r="R467" s="19"/>
      <c r="S467" s="19"/>
    </row>
    <row r="468" spans="15:19" x14ac:dyDescent="0.25">
      <c r="O468" s="38"/>
      <c r="Q468" s="19"/>
      <c r="R468" s="19"/>
      <c r="S468" s="19"/>
    </row>
    <row r="469" spans="15:19" x14ac:dyDescent="0.25">
      <c r="O469" s="38"/>
      <c r="Q469" s="19"/>
      <c r="R469" s="19"/>
      <c r="S469" s="19"/>
    </row>
    <row r="470" spans="15:19" x14ac:dyDescent="0.25">
      <c r="O470" s="38"/>
      <c r="Q470" s="19"/>
      <c r="R470" s="19"/>
      <c r="S470" s="19"/>
    </row>
    <row r="471" spans="15:19" x14ac:dyDescent="0.25">
      <c r="O471" s="38"/>
      <c r="Q471" s="19"/>
      <c r="R471" s="19"/>
      <c r="S471" s="19"/>
    </row>
    <row r="472" spans="15:19" x14ac:dyDescent="0.25">
      <c r="O472" s="38"/>
      <c r="Q472" s="19"/>
      <c r="R472" s="19"/>
      <c r="S472" s="19"/>
    </row>
    <row r="473" spans="15:19" x14ac:dyDescent="0.25">
      <c r="O473" s="38"/>
      <c r="Q473" s="19"/>
      <c r="R473" s="19"/>
      <c r="S473" s="19"/>
    </row>
    <row r="474" spans="15:19" x14ac:dyDescent="0.25">
      <c r="O474" s="38"/>
      <c r="Q474" s="19"/>
      <c r="R474" s="19"/>
      <c r="S474" s="19"/>
    </row>
    <row r="475" spans="15:19" x14ac:dyDescent="0.25">
      <c r="O475" s="38"/>
      <c r="Q475" s="19"/>
      <c r="R475" s="19"/>
      <c r="S475" s="19"/>
    </row>
    <row r="476" spans="15:19" x14ac:dyDescent="0.25">
      <c r="O476" s="38"/>
      <c r="Q476" s="19"/>
      <c r="R476" s="19"/>
      <c r="S476" s="19"/>
    </row>
    <row r="477" spans="15:19" x14ac:dyDescent="0.25">
      <c r="O477" s="38"/>
      <c r="Q477" s="19"/>
      <c r="R477" s="19"/>
      <c r="S477" s="19"/>
    </row>
    <row r="478" spans="15:19" x14ac:dyDescent="0.25">
      <c r="O478" s="38"/>
      <c r="Q478" s="19"/>
      <c r="R478" s="19"/>
      <c r="S478" s="19"/>
    </row>
    <row r="479" spans="15:19" x14ac:dyDescent="0.25">
      <c r="O479" s="38"/>
      <c r="Q479" s="19"/>
      <c r="R479" s="19"/>
      <c r="S479" s="19"/>
    </row>
    <row r="480" spans="15:19" x14ac:dyDescent="0.25">
      <c r="O480" s="38"/>
      <c r="Q480" s="19"/>
      <c r="R480" s="19"/>
      <c r="S480" s="19"/>
    </row>
    <row r="481" spans="15:19" x14ac:dyDescent="0.25">
      <c r="O481" s="38"/>
      <c r="Q481" s="19"/>
      <c r="R481" s="19"/>
      <c r="S481" s="19"/>
    </row>
    <row r="482" spans="15:19" x14ac:dyDescent="0.25">
      <c r="O482" s="38"/>
      <c r="Q482" s="19"/>
      <c r="R482" s="19"/>
      <c r="S482" s="19"/>
    </row>
    <row r="483" spans="15:19" x14ac:dyDescent="0.25">
      <c r="O483" s="38"/>
      <c r="Q483" s="19"/>
      <c r="R483" s="19"/>
      <c r="S483" s="19"/>
    </row>
    <row r="484" spans="15:19" x14ac:dyDescent="0.25">
      <c r="O484" s="38"/>
      <c r="Q484" s="19"/>
      <c r="R484" s="19"/>
      <c r="S484" s="19"/>
    </row>
    <row r="485" spans="15:19" x14ac:dyDescent="0.25">
      <c r="O485" s="38"/>
      <c r="Q485" s="19"/>
      <c r="R485" s="19"/>
      <c r="S485" s="19"/>
    </row>
    <row r="486" spans="15:19" x14ac:dyDescent="0.25">
      <c r="O486" s="38"/>
      <c r="Q486" s="19"/>
      <c r="R486" s="19"/>
      <c r="S486" s="19"/>
    </row>
    <row r="487" spans="15:19" x14ac:dyDescent="0.25">
      <c r="O487" s="38"/>
      <c r="Q487" s="19"/>
      <c r="R487" s="19"/>
      <c r="S487" s="19"/>
    </row>
    <row r="488" spans="15:19" x14ac:dyDescent="0.25">
      <c r="O488" s="38"/>
      <c r="Q488" s="19"/>
      <c r="R488" s="19"/>
      <c r="S488" s="19"/>
    </row>
    <row r="489" spans="15:19" x14ac:dyDescent="0.25">
      <c r="O489" s="38"/>
      <c r="Q489" s="19"/>
      <c r="R489" s="19"/>
      <c r="S489" s="19"/>
    </row>
    <row r="490" spans="15:19" x14ac:dyDescent="0.25">
      <c r="O490" s="38"/>
      <c r="Q490" s="19"/>
      <c r="R490" s="19"/>
      <c r="S490" s="19"/>
    </row>
    <row r="491" spans="15:19" x14ac:dyDescent="0.25">
      <c r="O491" s="38"/>
      <c r="Q491" s="19"/>
      <c r="R491" s="19"/>
      <c r="S491" s="19"/>
    </row>
    <row r="492" spans="15:19" x14ac:dyDescent="0.25">
      <c r="O492" s="38"/>
      <c r="Q492" s="19"/>
      <c r="R492" s="19"/>
      <c r="S492" s="19"/>
    </row>
    <row r="493" spans="15:19" x14ac:dyDescent="0.25">
      <c r="O493" s="38"/>
      <c r="Q493" s="19"/>
      <c r="R493" s="19"/>
      <c r="S493" s="19"/>
    </row>
    <row r="494" spans="15:19" x14ac:dyDescent="0.25">
      <c r="O494" s="38"/>
      <c r="Q494" s="19"/>
      <c r="R494" s="19"/>
      <c r="S494" s="19"/>
    </row>
    <row r="495" spans="15:19" x14ac:dyDescent="0.25">
      <c r="O495" s="38"/>
      <c r="Q495" s="19"/>
      <c r="R495" s="19"/>
      <c r="S495" s="19"/>
    </row>
    <row r="496" spans="15:19" x14ac:dyDescent="0.25">
      <c r="O496" s="38"/>
      <c r="Q496" s="19"/>
      <c r="R496" s="19"/>
      <c r="S496" s="19"/>
    </row>
    <row r="497" spans="15:19" x14ac:dyDescent="0.25">
      <c r="O497" s="38"/>
      <c r="Q497" s="19"/>
      <c r="R497" s="19"/>
      <c r="S497" s="19"/>
    </row>
    <row r="498" spans="15:19" x14ac:dyDescent="0.25">
      <c r="O498" s="38"/>
      <c r="Q498" s="19"/>
      <c r="R498" s="19"/>
      <c r="S498" s="19"/>
    </row>
    <row r="499" spans="15:19" x14ac:dyDescent="0.25">
      <c r="O499" s="38"/>
      <c r="Q499" s="19"/>
      <c r="R499" s="19"/>
      <c r="S499" s="19"/>
    </row>
    <row r="500" spans="15:19" x14ac:dyDescent="0.25">
      <c r="O500" s="38"/>
      <c r="Q500" s="19"/>
      <c r="R500" s="19"/>
      <c r="S500" s="19"/>
    </row>
    <row r="501" spans="15:19" x14ac:dyDescent="0.25">
      <c r="O501" s="38"/>
      <c r="Q501" s="19"/>
      <c r="R501" s="19"/>
      <c r="S501" s="19"/>
    </row>
    <row r="502" spans="15:19" x14ac:dyDescent="0.25">
      <c r="O502" s="38"/>
      <c r="Q502" s="19"/>
      <c r="R502" s="19"/>
      <c r="S502" s="19"/>
    </row>
    <row r="503" spans="15:19" x14ac:dyDescent="0.25">
      <c r="O503" s="38"/>
      <c r="Q503" s="19"/>
      <c r="R503" s="19"/>
      <c r="S503" s="19"/>
    </row>
    <row r="504" spans="15:19" x14ac:dyDescent="0.25">
      <c r="O504" s="38"/>
      <c r="Q504" s="19"/>
      <c r="R504" s="19"/>
      <c r="S504" s="19"/>
    </row>
    <row r="505" spans="15:19" x14ac:dyDescent="0.25">
      <c r="O505" s="38"/>
      <c r="Q505" s="19"/>
      <c r="R505" s="19"/>
      <c r="S505" s="19"/>
    </row>
    <row r="506" spans="15:19" x14ac:dyDescent="0.25">
      <c r="O506" s="38"/>
      <c r="Q506" s="19"/>
      <c r="R506" s="19"/>
      <c r="S506" s="19"/>
    </row>
    <row r="507" spans="15:19" x14ac:dyDescent="0.25">
      <c r="O507" s="38"/>
      <c r="Q507" s="19"/>
      <c r="R507" s="19"/>
      <c r="S507" s="19"/>
    </row>
    <row r="508" spans="15:19" x14ac:dyDescent="0.25">
      <c r="O508" s="38"/>
      <c r="Q508" s="19"/>
      <c r="R508" s="19"/>
      <c r="S508" s="19"/>
    </row>
    <row r="509" spans="15:19" x14ac:dyDescent="0.25">
      <c r="O509" s="38"/>
      <c r="Q509" s="19"/>
      <c r="R509" s="19"/>
      <c r="S509" s="19"/>
    </row>
    <row r="510" spans="15:19" x14ac:dyDescent="0.25">
      <c r="O510" s="38"/>
      <c r="Q510" s="19"/>
      <c r="R510" s="19"/>
      <c r="S510" s="19"/>
    </row>
    <row r="511" spans="15:19" x14ac:dyDescent="0.25">
      <c r="O511" s="38"/>
      <c r="Q511" s="19"/>
      <c r="R511" s="19"/>
      <c r="S511" s="19"/>
    </row>
    <row r="512" spans="15:19" x14ac:dyDescent="0.25">
      <c r="O512" s="38"/>
      <c r="Q512" s="19"/>
      <c r="R512" s="19"/>
      <c r="S512" s="19"/>
    </row>
    <row r="513" spans="15:19" x14ac:dyDescent="0.25">
      <c r="O513" s="38"/>
      <c r="Q513" s="19"/>
      <c r="R513" s="19"/>
      <c r="S513" s="19"/>
    </row>
    <row r="514" spans="15:19" x14ac:dyDescent="0.25">
      <c r="O514" s="38"/>
      <c r="Q514" s="19"/>
      <c r="R514" s="19"/>
      <c r="S514" s="19"/>
    </row>
    <row r="515" spans="15:19" x14ac:dyDescent="0.25">
      <c r="O515" s="38"/>
      <c r="Q515" s="19"/>
      <c r="R515" s="19"/>
      <c r="S515" s="19"/>
    </row>
    <row r="516" spans="15:19" x14ac:dyDescent="0.25">
      <c r="O516" s="38"/>
      <c r="Q516" s="19"/>
      <c r="R516" s="19"/>
      <c r="S516" s="19"/>
    </row>
    <row r="517" spans="15:19" x14ac:dyDescent="0.25">
      <c r="O517" s="38"/>
      <c r="Q517" s="19"/>
      <c r="R517" s="19"/>
      <c r="S517" s="19"/>
    </row>
    <row r="518" spans="15:19" x14ac:dyDescent="0.25">
      <c r="O518" s="38"/>
      <c r="Q518" s="19"/>
      <c r="R518" s="19"/>
      <c r="S518" s="19"/>
    </row>
    <row r="519" spans="15:19" x14ac:dyDescent="0.25">
      <c r="O519" s="38"/>
      <c r="Q519" s="19"/>
      <c r="R519" s="19"/>
      <c r="S519" s="19"/>
    </row>
    <row r="520" spans="15:19" x14ac:dyDescent="0.25">
      <c r="O520" s="38"/>
      <c r="Q520" s="19"/>
      <c r="R520" s="19"/>
      <c r="S520" s="19"/>
    </row>
    <row r="521" spans="15:19" x14ac:dyDescent="0.25">
      <c r="O521" s="38"/>
      <c r="Q521" s="19"/>
      <c r="R521" s="19"/>
      <c r="S521" s="19"/>
    </row>
    <row r="522" spans="15:19" x14ac:dyDescent="0.25">
      <c r="O522" s="38"/>
      <c r="Q522" s="19"/>
      <c r="R522" s="19"/>
      <c r="S522" s="19"/>
    </row>
    <row r="523" spans="15:19" x14ac:dyDescent="0.25">
      <c r="O523" s="38"/>
      <c r="Q523" s="19"/>
      <c r="R523" s="19"/>
      <c r="S523" s="19"/>
    </row>
    <row r="524" spans="15:19" x14ac:dyDescent="0.25">
      <c r="O524" s="38"/>
      <c r="Q524" s="19"/>
      <c r="R524" s="19"/>
      <c r="S524" s="19"/>
    </row>
    <row r="525" spans="15:19" x14ac:dyDescent="0.25">
      <c r="O525" s="38"/>
      <c r="Q525" s="19"/>
      <c r="R525" s="19"/>
      <c r="S525" s="19"/>
    </row>
    <row r="526" spans="15:19" x14ac:dyDescent="0.25">
      <c r="O526" s="38"/>
      <c r="Q526" s="19"/>
      <c r="R526" s="19"/>
      <c r="S526" s="19"/>
    </row>
    <row r="527" spans="15:19" x14ac:dyDescent="0.25">
      <c r="O527" s="38"/>
      <c r="Q527" s="19"/>
      <c r="R527" s="19"/>
      <c r="S527" s="19"/>
    </row>
    <row r="528" spans="15:19" x14ac:dyDescent="0.25">
      <c r="O528" s="38"/>
      <c r="Q528" s="19"/>
      <c r="R528" s="19"/>
      <c r="S528" s="19"/>
    </row>
    <row r="529" spans="15:19" x14ac:dyDescent="0.25">
      <c r="O529" s="38"/>
      <c r="Q529" s="19"/>
      <c r="R529" s="19"/>
      <c r="S529" s="19"/>
    </row>
    <row r="530" spans="15:19" x14ac:dyDescent="0.25">
      <c r="O530" s="38"/>
      <c r="Q530" s="19"/>
      <c r="R530" s="19"/>
      <c r="S530" s="19"/>
    </row>
    <row r="531" spans="15:19" x14ac:dyDescent="0.25">
      <c r="O531" s="38"/>
      <c r="Q531" s="19"/>
      <c r="R531" s="19"/>
      <c r="S531" s="19"/>
    </row>
    <row r="532" spans="15:19" x14ac:dyDescent="0.25">
      <c r="O532" s="38"/>
      <c r="Q532" s="19"/>
      <c r="R532" s="19"/>
      <c r="S532" s="19"/>
    </row>
    <row r="533" spans="15:19" x14ac:dyDescent="0.25">
      <c r="O533" s="38"/>
      <c r="Q533" s="19"/>
      <c r="R533" s="19"/>
      <c r="S533" s="19"/>
    </row>
    <row r="534" spans="15:19" x14ac:dyDescent="0.25">
      <c r="O534" s="38"/>
      <c r="Q534" s="19"/>
      <c r="R534" s="19"/>
      <c r="S534" s="19"/>
    </row>
    <row r="535" spans="15:19" x14ac:dyDescent="0.25">
      <c r="O535" s="38"/>
      <c r="Q535" s="19"/>
      <c r="R535" s="19"/>
      <c r="S535" s="19"/>
    </row>
    <row r="536" spans="15:19" x14ac:dyDescent="0.25">
      <c r="O536" s="38"/>
      <c r="Q536" s="19"/>
      <c r="R536" s="19"/>
      <c r="S536" s="19"/>
    </row>
    <row r="537" spans="15:19" x14ac:dyDescent="0.25">
      <c r="O537" s="38"/>
      <c r="Q537" s="19"/>
      <c r="R537" s="19"/>
      <c r="S537" s="19"/>
    </row>
    <row r="538" spans="15:19" x14ac:dyDescent="0.25">
      <c r="O538" s="38"/>
      <c r="Q538" s="19"/>
      <c r="R538" s="19"/>
      <c r="S538" s="19"/>
    </row>
    <row r="539" spans="15:19" x14ac:dyDescent="0.25">
      <c r="O539" s="38"/>
      <c r="Q539" s="19"/>
      <c r="R539" s="19"/>
      <c r="S539" s="19"/>
    </row>
    <row r="540" spans="15:19" x14ac:dyDescent="0.25">
      <c r="O540" s="38"/>
      <c r="Q540" s="19"/>
      <c r="R540" s="19"/>
      <c r="S540" s="19"/>
    </row>
    <row r="541" spans="15:19" x14ac:dyDescent="0.25">
      <c r="O541" s="38"/>
      <c r="Q541" s="19"/>
      <c r="R541" s="19"/>
      <c r="S541" s="19"/>
    </row>
    <row r="542" spans="15:19" x14ac:dyDescent="0.25">
      <c r="O542" s="38"/>
      <c r="Q542" s="19"/>
      <c r="R542" s="19"/>
      <c r="S542" s="19"/>
    </row>
    <row r="543" spans="15:19" x14ac:dyDescent="0.25">
      <c r="O543" s="38"/>
      <c r="Q543" s="19"/>
      <c r="R543" s="19"/>
      <c r="S543" s="19"/>
    </row>
    <row r="544" spans="15:19" x14ac:dyDescent="0.25">
      <c r="O544" s="38"/>
      <c r="Q544" s="19"/>
      <c r="R544" s="19"/>
      <c r="S544" s="19"/>
    </row>
    <row r="545" spans="15:19" x14ac:dyDescent="0.25">
      <c r="O545" s="38"/>
      <c r="Q545" s="19"/>
      <c r="R545" s="19"/>
      <c r="S545" s="19"/>
    </row>
    <row r="546" spans="15:19" x14ac:dyDescent="0.25">
      <c r="O546" s="38"/>
      <c r="Q546" s="19"/>
      <c r="R546" s="19"/>
      <c r="S546" s="19"/>
    </row>
    <row r="547" spans="15:19" x14ac:dyDescent="0.25">
      <c r="O547" s="38"/>
      <c r="Q547" s="19"/>
      <c r="R547" s="19"/>
      <c r="S547" s="19"/>
    </row>
    <row r="548" spans="15:19" x14ac:dyDescent="0.25">
      <c r="O548" s="38"/>
      <c r="Q548" s="19"/>
      <c r="R548" s="19"/>
      <c r="S548" s="19"/>
    </row>
    <row r="549" spans="15:19" x14ac:dyDescent="0.25">
      <c r="O549" s="38"/>
      <c r="Q549" s="19"/>
      <c r="R549" s="19"/>
      <c r="S549" s="19"/>
    </row>
    <row r="550" spans="15:19" x14ac:dyDescent="0.25">
      <c r="O550" s="38"/>
      <c r="Q550" s="19"/>
      <c r="R550" s="19"/>
      <c r="S550" s="19"/>
    </row>
    <row r="551" spans="15:19" x14ac:dyDescent="0.25">
      <c r="O551" s="38"/>
      <c r="Q551" s="19"/>
      <c r="R551" s="19"/>
      <c r="S551" s="19"/>
    </row>
    <row r="552" spans="15:19" x14ac:dyDescent="0.25">
      <c r="O552" s="38"/>
      <c r="Q552" s="19"/>
      <c r="R552" s="19"/>
      <c r="S552" s="19"/>
    </row>
    <row r="553" spans="15:19" x14ac:dyDescent="0.25">
      <c r="O553" s="38"/>
      <c r="Q553" s="19"/>
      <c r="R553" s="19"/>
      <c r="S553" s="19"/>
    </row>
    <row r="554" spans="15:19" x14ac:dyDescent="0.25">
      <c r="O554" s="38"/>
      <c r="Q554" s="19"/>
      <c r="R554" s="19"/>
      <c r="S554" s="19"/>
    </row>
    <row r="555" spans="15:19" x14ac:dyDescent="0.25">
      <c r="O555" s="38"/>
      <c r="Q555" s="19"/>
      <c r="R555" s="19"/>
      <c r="S555" s="19"/>
    </row>
    <row r="556" spans="15:19" x14ac:dyDescent="0.25">
      <c r="O556" s="38"/>
      <c r="Q556" s="19"/>
      <c r="R556" s="19"/>
      <c r="S556" s="19"/>
    </row>
    <row r="557" spans="15:19" x14ac:dyDescent="0.25">
      <c r="O557" s="38"/>
      <c r="Q557" s="19"/>
      <c r="R557" s="19"/>
      <c r="S557" s="19"/>
    </row>
    <row r="558" spans="15:19" x14ac:dyDescent="0.25">
      <c r="O558" s="38"/>
      <c r="Q558" s="19"/>
      <c r="R558" s="19"/>
      <c r="S558" s="19"/>
    </row>
    <row r="559" spans="15:19" x14ac:dyDescent="0.25">
      <c r="O559" s="38"/>
      <c r="Q559" s="19"/>
      <c r="R559" s="19"/>
      <c r="S559" s="19"/>
    </row>
    <row r="560" spans="15:19" x14ac:dyDescent="0.25">
      <c r="O560" s="38"/>
      <c r="Q560" s="19"/>
      <c r="R560" s="19"/>
      <c r="S560" s="19"/>
    </row>
    <row r="561" spans="15:19" x14ac:dyDescent="0.25">
      <c r="O561" s="38"/>
      <c r="Q561" s="19"/>
      <c r="R561" s="19"/>
      <c r="S561" s="19"/>
    </row>
    <row r="562" spans="15:19" x14ac:dyDescent="0.25">
      <c r="O562" s="38"/>
      <c r="Q562" s="19"/>
      <c r="R562" s="19"/>
      <c r="S562" s="19"/>
    </row>
    <row r="563" spans="15:19" x14ac:dyDescent="0.25">
      <c r="O563" s="38"/>
      <c r="Q563" s="19"/>
      <c r="R563" s="19"/>
      <c r="S563" s="19"/>
    </row>
    <row r="564" spans="15:19" x14ac:dyDescent="0.25">
      <c r="O564" s="38"/>
      <c r="Q564" s="19"/>
      <c r="R564" s="19"/>
      <c r="S564" s="19"/>
    </row>
    <row r="565" spans="15:19" x14ac:dyDescent="0.25">
      <c r="O565" s="38"/>
      <c r="Q565" s="19"/>
      <c r="R565" s="19"/>
      <c r="S565" s="19"/>
    </row>
    <row r="566" spans="15:19" x14ac:dyDescent="0.25">
      <c r="O566" s="38"/>
      <c r="Q566" s="19"/>
      <c r="R566" s="19"/>
      <c r="S566" s="19"/>
    </row>
    <row r="567" spans="15:19" x14ac:dyDescent="0.25">
      <c r="O567" s="38"/>
      <c r="Q567" s="19"/>
      <c r="R567" s="19"/>
      <c r="S567" s="19"/>
    </row>
    <row r="568" spans="15:19" x14ac:dyDescent="0.25">
      <c r="O568" s="38"/>
      <c r="Q568" s="19"/>
      <c r="R568" s="19"/>
      <c r="S568" s="19"/>
    </row>
    <row r="569" spans="15:19" x14ac:dyDescent="0.25">
      <c r="O569" s="38"/>
      <c r="Q569" s="19"/>
      <c r="R569" s="19"/>
      <c r="S569" s="19"/>
    </row>
    <row r="570" spans="15:19" x14ac:dyDescent="0.25">
      <c r="O570" s="38"/>
      <c r="Q570" s="19"/>
      <c r="R570" s="19"/>
      <c r="S570" s="19"/>
    </row>
    <row r="571" spans="15:19" x14ac:dyDescent="0.25">
      <c r="O571" s="38"/>
      <c r="Q571" s="19"/>
      <c r="R571" s="19"/>
      <c r="S571" s="19"/>
    </row>
    <row r="572" spans="15:19" x14ac:dyDescent="0.25">
      <c r="O572" s="38"/>
      <c r="Q572" s="19"/>
      <c r="R572" s="19"/>
      <c r="S572" s="19"/>
    </row>
    <row r="573" spans="15:19" x14ac:dyDescent="0.25">
      <c r="O573" s="38"/>
      <c r="Q573" s="19"/>
      <c r="R573" s="19"/>
      <c r="S573" s="19"/>
    </row>
    <row r="574" spans="15:19" x14ac:dyDescent="0.25">
      <c r="O574" s="38"/>
      <c r="Q574" s="19"/>
      <c r="R574" s="19"/>
      <c r="S574" s="19"/>
    </row>
    <row r="575" spans="15:19" x14ac:dyDescent="0.25">
      <c r="O575" s="38"/>
      <c r="Q575" s="19"/>
      <c r="R575" s="19"/>
      <c r="S575" s="19"/>
    </row>
    <row r="576" spans="15:19" x14ac:dyDescent="0.25">
      <c r="O576" s="38"/>
      <c r="Q576" s="19"/>
      <c r="R576" s="19"/>
      <c r="S576" s="19"/>
    </row>
    <row r="577" spans="15:19" x14ac:dyDescent="0.25">
      <c r="O577" s="38"/>
      <c r="Q577" s="19"/>
      <c r="R577" s="19"/>
      <c r="S577" s="19"/>
    </row>
    <row r="578" spans="15:19" x14ac:dyDescent="0.25">
      <c r="O578" s="38"/>
      <c r="Q578" s="19"/>
      <c r="R578" s="19"/>
      <c r="S578" s="19"/>
    </row>
    <row r="579" spans="15:19" x14ac:dyDescent="0.25">
      <c r="O579" s="38"/>
      <c r="Q579" s="19"/>
      <c r="R579" s="19"/>
      <c r="S579" s="19"/>
    </row>
    <row r="580" spans="15:19" x14ac:dyDescent="0.25">
      <c r="O580" s="38"/>
      <c r="Q580" s="19"/>
      <c r="R580" s="19"/>
      <c r="S580" s="19"/>
    </row>
    <row r="581" spans="15:19" x14ac:dyDescent="0.25">
      <c r="O581" s="38"/>
      <c r="Q581" s="19"/>
      <c r="R581" s="19"/>
      <c r="S581" s="19"/>
    </row>
    <row r="582" spans="15:19" x14ac:dyDescent="0.25">
      <c r="O582" s="38"/>
      <c r="Q582" s="19"/>
      <c r="R582" s="19"/>
      <c r="S582" s="19"/>
    </row>
    <row r="583" spans="15:19" x14ac:dyDescent="0.25">
      <c r="O583" s="38"/>
      <c r="Q583" s="19"/>
      <c r="R583" s="19"/>
      <c r="S583" s="19"/>
    </row>
    <row r="584" spans="15:19" x14ac:dyDescent="0.25">
      <c r="O584" s="38"/>
      <c r="Q584" s="19"/>
      <c r="R584" s="19"/>
      <c r="S584" s="19"/>
    </row>
    <row r="585" spans="15:19" x14ac:dyDescent="0.25">
      <c r="O585" s="38"/>
      <c r="Q585" s="19"/>
      <c r="R585" s="19"/>
      <c r="S585" s="19"/>
    </row>
    <row r="586" spans="15:19" x14ac:dyDescent="0.25">
      <c r="O586" s="38"/>
      <c r="Q586" s="19"/>
      <c r="R586" s="19"/>
      <c r="S586" s="19"/>
    </row>
    <row r="587" spans="15:19" x14ac:dyDescent="0.25">
      <c r="O587" s="38"/>
      <c r="Q587" s="19"/>
      <c r="R587" s="19"/>
      <c r="S587" s="19"/>
    </row>
    <row r="588" spans="15:19" x14ac:dyDescent="0.25">
      <c r="O588" s="38"/>
      <c r="Q588" s="19"/>
      <c r="R588" s="19"/>
      <c r="S588" s="19"/>
    </row>
    <row r="589" spans="15:19" x14ac:dyDescent="0.25">
      <c r="O589" s="38"/>
      <c r="Q589" s="19"/>
      <c r="R589" s="19"/>
      <c r="S589" s="19"/>
    </row>
    <row r="590" spans="15:19" x14ac:dyDescent="0.25">
      <c r="O590" s="38"/>
      <c r="Q590" s="19"/>
      <c r="R590" s="19"/>
      <c r="S590" s="19"/>
    </row>
    <row r="591" spans="15:19" x14ac:dyDescent="0.25">
      <c r="O591" s="38"/>
      <c r="Q591" s="19"/>
      <c r="R591" s="19"/>
      <c r="S591" s="19"/>
    </row>
    <row r="592" spans="15:19" x14ac:dyDescent="0.25">
      <c r="O592" s="38"/>
      <c r="Q592" s="19"/>
      <c r="R592" s="19"/>
      <c r="S592" s="19"/>
    </row>
    <row r="593" spans="15:19" x14ac:dyDescent="0.25">
      <c r="O593" s="38"/>
      <c r="Q593" s="19"/>
      <c r="R593" s="19"/>
      <c r="S593" s="19"/>
    </row>
    <row r="594" spans="15:19" x14ac:dyDescent="0.25">
      <c r="O594" s="38"/>
      <c r="Q594" s="19"/>
      <c r="R594" s="19"/>
      <c r="S594" s="19"/>
    </row>
    <row r="595" spans="15:19" x14ac:dyDescent="0.25">
      <c r="O595" s="38"/>
      <c r="Q595" s="19"/>
      <c r="R595" s="19"/>
      <c r="S595" s="19"/>
    </row>
    <row r="596" spans="15:19" x14ac:dyDescent="0.25">
      <c r="O596" s="38"/>
      <c r="Q596" s="19"/>
      <c r="R596" s="19"/>
      <c r="S596" s="19"/>
    </row>
    <row r="597" spans="15:19" x14ac:dyDescent="0.25">
      <c r="O597" s="38"/>
      <c r="Q597" s="19"/>
      <c r="R597" s="19"/>
      <c r="S597" s="19"/>
    </row>
    <row r="598" spans="15:19" x14ac:dyDescent="0.25">
      <c r="O598" s="38"/>
      <c r="Q598" s="19"/>
      <c r="R598" s="19"/>
      <c r="S598" s="19"/>
    </row>
    <row r="599" spans="15:19" x14ac:dyDescent="0.25">
      <c r="O599" s="38"/>
      <c r="Q599" s="19"/>
      <c r="R599" s="19"/>
      <c r="S599" s="19"/>
    </row>
    <row r="600" spans="15:19" x14ac:dyDescent="0.25">
      <c r="O600" s="38"/>
      <c r="Q600" s="19"/>
      <c r="R600" s="19"/>
      <c r="S600" s="19"/>
    </row>
    <row r="601" spans="15:19" x14ac:dyDescent="0.25">
      <c r="O601" s="38"/>
      <c r="Q601" s="19"/>
      <c r="R601" s="19"/>
      <c r="S601" s="19"/>
    </row>
    <row r="602" spans="15:19" x14ac:dyDescent="0.25">
      <c r="O602" s="38"/>
      <c r="Q602" s="19"/>
      <c r="R602" s="19"/>
      <c r="S602" s="19"/>
    </row>
    <row r="603" spans="15:19" x14ac:dyDescent="0.25">
      <c r="O603" s="38"/>
      <c r="Q603" s="19"/>
      <c r="R603" s="19"/>
      <c r="S603" s="19"/>
    </row>
    <row r="604" spans="15:19" x14ac:dyDescent="0.25">
      <c r="O604" s="38"/>
      <c r="Q604" s="19"/>
      <c r="R604" s="19"/>
      <c r="S604" s="19"/>
    </row>
    <row r="605" spans="15:19" x14ac:dyDescent="0.25">
      <c r="O605" s="38"/>
      <c r="Q605" s="19"/>
      <c r="R605" s="19"/>
      <c r="S605" s="19"/>
    </row>
    <row r="606" spans="15:19" x14ac:dyDescent="0.25">
      <c r="O606" s="38"/>
      <c r="Q606" s="19"/>
      <c r="R606" s="19"/>
      <c r="S606" s="19"/>
    </row>
    <row r="607" spans="15:19" x14ac:dyDescent="0.25">
      <c r="O607" s="38"/>
      <c r="Q607" s="19"/>
      <c r="R607" s="19"/>
      <c r="S607" s="19"/>
    </row>
    <row r="608" spans="15:19" x14ac:dyDescent="0.25">
      <c r="O608" s="38"/>
      <c r="Q608" s="19"/>
      <c r="R608" s="19"/>
      <c r="S608" s="19"/>
    </row>
    <row r="609" spans="15:19" x14ac:dyDescent="0.25">
      <c r="O609" s="38"/>
      <c r="Q609" s="19"/>
      <c r="R609" s="19"/>
      <c r="S609" s="19"/>
    </row>
    <row r="610" spans="15:19" x14ac:dyDescent="0.25">
      <c r="O610" s="38"/>
      <c r="Q610" s="19"/>
      <c r="R610" s="19"/>
      <c r="S610" s="19"/>
    </row>
    <row r="611" spans="15:19" x14ac:dyDescent="0.25">
      <c r="O611" s="38"/>
      <c r="Q611" s="19"/>
      <c r="R611" s="19"/>
      <c r="S611" s="19"/>
    </row>
    <row r="612" spans="15:19" x14ac:dyDescent="0.25">
      <c r="O612" s="38"/>
      <c r="Q612" s="19"/>
      <c r="R612" s="19"/>
      <c r="S612" s="19"/>
    </row>
    <row r="613" spans="15:19" x14ac:dyDescent="0.25">
      <c r="O613" s="38"/>
      <c r="Q613" s="19"/>
      <c r="R613" s="19"/>
      <c r="S613" s="19"/>
    </row>
    <row r="614" spans="15:19" x14ac:dyDescent="0.25">
      <c r="O614" s="38"/>
      <c r="Q614" s="19"/>
      <c r="R614" s="19"/>
      <c r="S614" s="19"/>
    </row>
    <row r="615" spans="15:19" x14ac:dyDescent="0.25">
      <c r="O615" s="38"/>
      <c r="Q615" s="19"/>
      <c r="R615" s="19"/>
      <c r="S615" s="19"/>
    </row>
    <row r="616" spans="15:19" x14ac:dyDescent="0.25">
      <c r="O616" s="38"/>
      <c r="Q616" s="19"/>
      <c r="R616" s="19"/>
      <c r="S616" s="19"/>
    </row>
    <row r="617" spans="15:19" x14ac:dyDescent="0.25">
      <c r="O617" s="38"/>
      <c r="Q617" s="19"/>
      <c r="R617" s="19"/>
      <c r="S617" s="19"/>
    </row>
    <row r="618" spans="15:19" x14ac:dyDescent="0.25">
      <c r="O618" s="38"/>
      <c r="Q618" s="19"/>
      <c r="R618" s="19"/>
      <c r="S618" s="19"/>
    </row>
    <row r="619" spans="15:19" x14ac:dyDescent="0.25">
      <c r="O619" s="38"/>
      <c r="Q619" s="19"/>
      <c r="R619" s="19"/>
      <c r="S619" s="19"/>
    </row>
    <row r="620" spans="15:19" x14ac:dyDescent="0.25">
      <c r="O620" s="38"/>
      <c r="Q620" s="19"/>
      <c r="R620" s="19"/>
      <c r="S620" s="19"/>
    </row>
    <row r="621" spans="15:19" x14ac:dyDescent="0.25">
      <c r="O621" s="38"/>
      <c r="Q621" s="19"/>
      <c r="R621" s="19"/>
      <c r="S621" s="19"/>
    </row>
    <row r="622" spans="15:19" x14ac:dyDescent="0.25">
      <c r="O622" s="38"/>
      <c r="Q622" s="19"/>
      <c r="R622" s="19"/>
      <c r="S622" s="19"/>
    </row>
    <row r="623" spans="15:19" x14ac:dyDescent="0.25">
      <c r="O623" s="38"/>
      <c r="Q623" s="19"/>
      <c r="R623" s="19"/>
      <c r="S623" s="19"/>
    </row>
    <row r="624" spans="15:19" x14ac:dyDescent="0.25">
      <c r="O624" s="38"/>
      <c r="Q624" s="19"/>
      <c r="R624" s="19"/>
      <c r="S624" s="19"/>
    </row>
    <row r="625" spans="15:19" x14ac:dyDescent="0.25">
      <c r="O625" s="38"/>
      <c r="Q625" s="19"/>
      <c r="R625" s="19"/>
      <c r="S625" s="19"/>
    </row>
    <row r="626" spans="15:19" x14ac:dyDescent="0.25">
      <c r="O626" s="38"/>
      <c r="Q626" s="19"/>
      <c r="R626" s="19"/>
      <c r="S626" s="19"/>
    </row>
    <row r="627" spans="15:19" x14ac:dyDescent="0.25">
      <c r="O627" s="38"/>
      <c r="Q627" s="19"/>
      <c r="R627" s="19"/>
      <c r="S627" s="19"/>
    </row>
    <row r="628" spans="15:19" x14ac:dyDescent="0.25">
      <c r="O628" s="38"/>
      <c r="Q628" s="19"/>
      <c r="R628" s="19"/>
      <c r="S628" s="19"/>
    </row>
    <row r="629" spans="15:19" x14ac:dyDescent="0.25">
      <c r="O629" s="38"/>
      <c r="Q629" s="19"/>
      <c r="R629" s="19"/>
      <c r="S629" s="19"/>
    </row>
    <row r="630" spans="15:19" x14ac:dyDescent="0.25">
      <c r="O630" s="38"/>
      <c r="Q630" s="19"/>
      <c r="R630" s="19"/>
      <c r="S630" s="19"/>
    </row>
    <row r="631" spans="15:19" x14ac:dyDescent="0.25">
      <c r="O631" s="38"/>
      <c r="Q631" s="19"/>
      <c r="R631" s="19"/>
      <c r="S631" s="19"/>
    </row>
    <row r="632" spans="15:19" x14ac:dyDescent="0.25">
      <c r="O632" s="38"/>
      <c r="Q632" s="19"/>
      <c r="R632" s="19"/>
      <c r="S632" s="19"/>
    </row>
    <row r="633" spans="15:19" x14ac:dyDescent="0.25">
      <c r="O633" s="38"/>
      <c r="Q633" s="19"/>
      <c r="R633" s="19"/>
      <c r="S633" s="19"/>
    </row>
    <row r="634" spans="15:19" x14ac:dyDescent="0.25">
      <c r="O634" s="38"/>
      <c r="Q634" s="19"/>
      <c r="R634" s="19"/>
      <c r="S634" s="19"/>
    </row>
    <row r="635" spans="15:19" x14ac:dyDescent="0.25">
      <c r="O635" s="38"/>
      <c r="Q635" s="19"/>
      <c r="R635" s="19"/>
      <c r="S635" s="19"/>
    </row>
    <row r="636" spans="15:19" x14ac:dyDescent="0.25">
      <c r="O636" s="38"/>
      <c r="Q636" s="19"/>
      <c r="R636" s="19"/>
      <c r="S636" s="19"/>
    </row>
    <row r="637" spans="15:19" x14ac:dyDescent="0.25">
      <c r="O637" s="38"/>
      <c r="Q637" s="19"/>
      <c r="R637" s="19"/>
      <c r="S637" s="19"/>
    </row>
    <row r="638" spans="15:19" x14ac:dyDescent="0.25">
      <c r="O638" s="38"/>
      <c r="Q638" s="19"/>
      <c r="R638" s="19"/>
      <c r="S638" s="19"/>
    </row>
    <row r="639" spans="15:19" x14ac:dyDescent="0.25">
      <c r="O639" s="38"/>
      <c r="Q639" s="19"/>
      <c r="R639" s="19"/>
      <c r="S639" s="19"/>
    </row>
    <row r="640" spans="15:19" x14ac:dyDescent="0.25">
      <c r="O640" s="38"/>
      <c r="Q640" s="19"/>
      <c r="R640" s="19"/>
      <c r="S640" s="19"/>
    </row>
    <row r="641" spans="15:19" x14ac:dyDescent="0.25">
      <c r="O641" s="38"/>
      <c r="Q641" s="19"/>
      <c r="R641" s="19"/>
      <c r="S641" s="19"/>
    </row>
    <row r="642" spans="15:19" x14ac:dyDescent="0.25">
      <c r="O642" s="38"/>
      <c r="Q642" s="19"/>
      <c r="R642" s="19"/>
      <c r="S642" s="19"/>
    </row>
    <row r="643" spans="15:19" x14ac:dyDescent="0.25">
      <c r="O643" s="38"/>
      <c r="Q643" s="19"/>
      <c r="R643" s="19"/>
      <c r="S643" s="19"/>
    </row>
    <row r="644" spans="15:19" x14ac:dyDescent="0.25">
      <c r="O644" s="38"/>
      <c r="Q644" s="19"/>
      <c r="R644" s="19"/>
      <c r="S644" s="19"/>
    </row>
    <row r="645" spans="15:19" x14ac:dyDescent="0.25">
      <c r="O645" s="38"/>
      <c r="Q645" s="19"/>
      <c r="R645" s="19"/>
      <c r="S645" s="19"/>
    </row>
    <row r="646" spans="15:19" x14ac:dyDescent="0.25">
      <c r="O646" s="38"/>
      <c r="Q646" s="19"/>
      <c r="R646" s="19"/>
      <c r="S646" s="19"/>
    </row>
    <row r="647" spans="15:19" x14ac:dyDescent="0.25">
      <c r="O647" s="38"/>
      <c r="Q647" s="19"/>
      <c r="R647" s="19"/>
      <c r="S647" s="19"/>
    </row>
    <row r="648" spans="15:19" x14ac:dyDescent="0.25">
      <c r="O648" s="38"/>
      <c r="Q648" s="19"/>
      <c r="R648" s="19"/>
      <c r="S648" s="19"/>
    </row>
    <row r="649" spans="15:19" x14ac:dyDescent="0.25">
      <c r="O649" s="38"/>
      <c r="Q649" s="19"/>
      <c r="R649" s="19"/>
      <c r="S649" s="19"/>
    </row>
    <row r="650" spans="15:19" x14ac:dyDescent="0.25">
      <c r="O650" s="38"/>
      <c r="Q650" s="19"/>
      <c r="R650" s="19"/>
      <c r="S650" s="19"/>
    </row>
    <row r="651" spans="15:19" x14ac:dyDescent="0.25">
      <c r="O651" s="38"/>
      <c r="Q651" s="19"/>
      <c r="R651" s="19"/>
      <c r="S651" s="19"/>
    </row>
    <row r="652" spans="15:19" x14ac:dyDescent="0.25">
      <c r="O652" s="38"/>
      <c r="Q652" s="19"/>
      <c r="R652" s="19"/>
      <c r="S652" s="19"/>
    </row>
    <row r="653" spans="15:19" x14ac:dyDescent="0.25">
      <c r="O653" s="38"/>
      <c r="Q653" s="19"/>
      <c r="R653" s="19"/>
      <c r="S653" s="19"/>
    </row>
    <row r="654" spans="15:19" x14ac:dyDescent="0.25">
      <c r="O654" s="38"/>
      <c r="Q654" s="19"/>
      <c r="R654" s="19"/>
      <c r="S654" s="19"/>
    </row>
    <row r="655" spans="15:19" x14ac:dyDescent="0.25">
      <c r="O655" s="38"/>
      <c r="Q655" s="19"/>
      <c r="R655" s="19"/>
      <c r="S655" s="19"/>
    </row>
    <row r="656" spans="15:19" x14ac:dyDescent="0.25">
      <c r="O656" s="38"/>
      <c r="Q656" s="19"/>
      <c r="R656" s="19"/>
      <c r="S656" s="19"/>
    </row>
    <row r="657" spans="15:19" x14ac:dyDescent="0.25">
      <c r="O657" s="38"/>
      <c r="Q657" s="19"/>
      <c r="R657" s="19"/>
      <c r="S657" s="19"/>
    </row>
    <row r="658" spans="15:19" x14ac:dyDescent="0.25">
      <c r="O658" s="38"/>
      <c r="Q658" s="19"/>
      <c r="R658" s="19"/>
      <c r="S658" s="19"/>
    </row>
    <row r="659" spans="15:19" x14ac:dyDescent="0.25">
      <c r="O659" s="38"/>
      <c r="Q659" s="19"/>
      <c r="R659" s="19"/>
      <c r="S659" s="19"/>
    </row>
    <row r="660" spans="15:19" x14ac:dyDescent="0.25">
      <c r="O660" s="38"/>
      <c r="Q660" s="19"/>
      <c r="R660" s="19"/>
      <c r="S660" s="19"/>
    </row>
    <row r="661" spans="15:19" x14ac:dyDescent="0.25">
      <c r="O661" s="38"/>
      <c r="Q661" s="19"/>
      <c r="R661" s="19"/>
      <c r="S661" s="19"/>
    </row>
    <row r="662" spans="15:19" x14ac:dyDescent="0.25">
      <c r="O662" s="38"/>
      <c r="Q662" s="19"/>
      <c r="R662" s="19"/>
      <c r="S662" s="19"/>
    </row>
    <row r="663" spans="15:19" x14ac:dyDescent="0.25">
      <c r="O663" s="38"/>
      <c r="Q663" s="19"/>
      <c r="R663" s="19"/>
      <c r="S663" s="19"/>
    </row>
    <row r="664" spans="15:19" x14ac:dyDescent="0.25">
      <c r="O664" s="38"/>
      <c r="Q664" s="19"/>
      <c r="R664" s="19"/>
      <c r="S664" s="19"/>
    </row>
    <row r="665" spans="15:19" x14ac:dyDescent="0.25">
      <c r="O665" s="38"/>
      <c r="Q665" s="19"/>
      <c r="R665" s="19"/>
      <c r="S665" s="19"/>
    </row>
    <row r="666" spans="15:19" x14ac:dyDescent="0.25">
      <c r="O666" s="38"/>
      <c r="Q666" s="19"/>
      <c r="R666" s="19"/>
      <c r="S666" s="19"/>
    </row>
    <row r="667" spans="15:19" x14ac:dyDescent="0.25">
      <c r="O667" s="38"/>
      <c r="Q667" s="19"/>
      <c r="R667" s="19"/>
      <c r="S667" s="19"/>
    </row>
    <row r="668" spans="15:19" x14ac:dyDescent="0.25">
      <c r="O668" s="38"/>
      <c r="Q668" s="19"/>
      <c r="R668" s="19"/>
      <c r="S668" s="19"/>
    </row>
    <row r="669" spans="15:19" x14ac:dyDescent="0.25">
      <c r="O669" s="38"/>
      <c r="Q669" s="19"/>
      <c r="R669" s="19"/>
      <c r="S669" s="19"/>
    </row>
    <row r="670" spans="15:19" x14ac:dyDescent="0.25">
      <c r="O670" s="38"/>
      <c r="Q670" s="19"/>
      <c r="R670" s="19"/>
      <c r="S670" s="19"/>
    </row>
    <row r="671" spans="15:19" x14ac:dyDescent="0.25">
      <c r="O671" s="38"/>
      <c r="Q671" s="19"/>
      <c r="R671" s="19"/>
      <c r="S671" s="19"/>
    </row>
    <row r="672" spans="15:19" x14ac:dyDescent="0.25">
      <c r="O672" s="38"/>
      <c r="Q672" s="19"/>
      <c r="R672" s="19"/>
      <c r="S672" s="19"/>
    </row>
    <row r="673" spans="15:19" x14ac:dyDescent="0.25">
      <c r="O673" s="38"/>
      <c r="Q673" s="19"/>
      <c r="R673" s="19"/>
      <c r="S673" s="19"/>
    </row>
    <row r="674" spans="15:19" x14ac:dyDescent="0.25">
      <c r="O674" s="38"/>
      <c r="Q674" s="19"/>
      <c r="R674" s="19"/>
      <c r="S674" s="19"/>
    </row>
    <row r="675" spans="15:19" x14ac:dyDescent="0.25">
      <c r="O675" s="38"/>
      <c r="Q675" s="19"/>
      <c r="R675" s="19"/>
      <c r="S675" s="19"/>
    </row>
    <row r="676" spans="15:19" x14ac:dyDescent="0.25">
      <c r="O676" s="38"/>
      <c r="Q676" s="19"/>
      <c r="R676" s="19"/>
      <c r="S676" s="19"/>
    </row>
    <row r="677" spans="15:19" x14ac:dyDescent="0.25">
      <c r="O677" s="38"/>
      <c r="Q677" s="19"/>
      <c r="R677" s="19"/>
      <c r="S677" s="19"/>
    </row>
    <row r="678" spans="15:19" x14ac:dyDescent="0.25">
      <c r="O678" s="38"/>
      <c r="Q678" s="19"/>
      <c r="R678" s="19"/>
      <c r="S678" s="19"/>
    </row>
    <row r="679" spans="15:19" x14ac:dyDescent="0.25">
      <c r="O679" s="38"/>
      <c r="Q679" s="19"/>
      <c r="R679" s="19"/>
      <c r="S679" s="19"/>
    </row>
    <row r="680" spans="15:19" x14ac:dyDescent="0.25">
      <c r="O680" s="38"/>
      <c r="Q680" s="19"/>
      <c r="R680" s="19"/>
      <c r="S680" s="19"/>
    </row>
    <row r="681" spans="15:19" x14ac:dyDescent="0.25">
      <c r="O681" s="38"/>
      <c r="Q681" s="19"/>
      <c r="R681" s="19"/>
      <c r="S681" s="19"/>
    </row>
    <row r="682" spans="15:19" x14ac:dyDescent="0.25">
      <c r="O682" s="38"/>
      <c r="Q682" s="19"/>
      <c r="R682" s="19"/>
      <c r="S682" s="19"/>
    </row>
    <row r="683" spans="15:19" x14ac:dyDescent="0.25">
      <c r="O683" s="38"/>
      <c r="Q683" s="19"/>
      <c r="R683" s="19"/>
      <c r="S683" s="19"/>
    </row>
    <row r="684" spans="15:19" x14ac:dyDescent="0.25">
      <c r="O684" s="38"/>
      <c r="Q684" s="19"/>
      <c r="R684" s="19"/>
      <c r="S684" s="19"/>
    </row>
    <row r="685" spans="15:19" x14ac:dyDescent="0.25">
      <c r="O685" s="38"/>
      <c r="Q685" s="19"/>
      <c r="R685" s="19"/>
      <c r="S685" s="19"/>
    </row>
    <row r="686" spans="15:19" x14ac:dyDescent="0.25">
      <c r="O686" s="38"/>
      <c r="Q686" s="19"/>
      <c r="R686" s="19"/>
      <c r="S686" s="19"/>
    </row>
    <row r="687" spans="15:19" x14ac:dyDescent="0.25">
      <c r="O687" s="38"/>
      <c r="Q687" s="19"/>
      <c r="R687" s="19"/>
      <c r="S687" s="19"/>
    </row>
    <row r="688" spans="15:19" x14ac:dyDescent="0.25">
      <c r="O688" s="38"/>
      <c r="Q688" s="19"/>
      <c r="R688" s="19"/>
      <c r="S688" s="19"/>
    </row>
    <row r="689" spans="15:19" x14ac:dyDescent="0.25">
      <c r="O689" s="38"/>
      <c r="Q689" s="19"/>
      <c r="R689" s="19"/>
      <c r="S689" s="19"/>
    </row>
    <row r="690" spans="15:19" x14ac:dyDescent="0.25">
      <c r="O690" s="38"/>
      <c r="Q690" s="19"/>
      <c r="R690" s="19"/>
      <c r="S690" s="19"/>
    </row>
    <row r="691" spans="15:19" x14ac:dyDescent="0.25">
      <c r="O691" s="38"/>
      <c r="Q691" s="19"/>
      <c r="R691" s="19"/>
      <c r="S691" s="19"/>
    </row>
    <row r="692" spans="15:19" x14ac:dyDescent="0.25">
      <c r="O692" s="38"/>
      <c r="Q692" s="19"/>
      <c r="R692" s="19"/>
      <c r="S692" s="19"/>
    </row>
    <row r="693" spans="15:19" x14ac:dyDescent="0.25">
      <c r="O693" s="38"/>
      <c r="Q693" s="19"/>
      <c r="R693" s="19"/>
      <c r="S693" s="19"/>
    </row>
    <row r="694" spans="15:19" x14ac:dyDescent="0.25">
      <c r="O694" s="38"/>
      <c r="Q694" s="19"/>
      <c r="R694" s="19"/>
      <c r="S694" s="19"/>
    </row>
    <row r="695" spans="15:19" x14ac:dyDescent="0.25">
      <c r="O695" s="38"/>
      <c r="Q695" s="19"/>
      <c r="R695" s="19"/>
      <c r="S695" s="19"/>
    </row>
    <row r="696" spans="15:19" x14ac:dyDescent="0.25">
      <c r="O696" s="38"/>
      <c r="Q696" s="19"/>
      <c r="R696" s="19"/>
      <c r="S696" s="19"/>
    </row>
    <row r="697" spans="15:19" x14ac:dyDescent="0.25">
      <c r="O697" s="38"/>
      <c r="Q697" s="19"/>
      <c r="R697" s="19"/>
      <c r="S697" s="19"/>
    </row>
    <row r="698" spans="15:19" x14ac:dyDescent="0.25">
      <c r="O698" s="38"/>
      <c r="Q698" s="19"/>
      <c r="R698" s="19"/>
      <c r="S698" s="19"/>
    </row>
    <row r="699" spans="15:19" x14ac:dyDescent="0.25">
      <c r="O699" s="38"/>
      <c r="Q699" s="19"/>
      <c r="R699" s="19"/>
      <c r="S699" s="19"/>
    </row>
    <row r="700" spans="15:19" x14ac:dyDescent="0.25">
      <c r="O700" s="38"/>
      <c r="Q700" s="19"/>
      <c r="R700" s="19"/>
      <c r="S700" s="19"/>
    </row>
    <row r="701" spans="15:19" x14ac:dyDescent="0.25">
      <c r="O701" s="38"/>
      <c r="Q701" s="19"/>
      <c r="R701" s="19"/>
      <c r="S701" s="19"/>
    </row>
    <row r="702" spans="15:19" x14ac:dyDescent="0.25">
      <c r="O702" s="38"/>
      <c r="Q702" s="19"/>
      <c r="R702" s="19"/>
      <c r="S702" s="19"/>
    </row>
    <row r="703" spans="15:19" x14ac:dyDescent="0.25">
      <c r="O703" s="38"/>
      <c r="Q703" s="19"/>
      <c r="R703" s="19"/>
      <c r="S703" s="19"/>
    </row>
    <row r="704" spans="15:19" x14ac:dyDescent="0.25">
      <c r="O704" s="38"/>
      <c r="Q704" s="19"/>
      <c r="R704" s="19"/>
      <c r="S704" s="19"/>
    </row>
    <row r="705" spans="15:19" x14ac:dyDescent="0.25">
      <c r="O705" s="38"/>
      <c r="Q705" s="19"/>
      <c r="R705" s="19"/>
      <c r="S705" s="19"/>
    </row>
    <row r="706" spans="15:19" x14ac:dyDescent="0.25">
      <c r="O706" s="38"/>
      <c r="Q706" s="19"/>
      <c r="R706" s="19"/>
      <c r="S706" s="19"/>
    </row>
    <row r="707" spans="15:19" x14ac:dyDescent="0.25">
      <c r="O707" s="38"/>
      <c r="Q707" s="19"/>
      <c r="R707" s="19"/>
      <c r="S707" s="19"/>
    </row>
    <row r="708" spans="15:19" x14ac:dyDescent="0.25">
      <c r="O708" s="38"/>
      <c r="Q708" s="19"/>
      <c r="R708" s="19"/>
      <c r="S708" s="19"/>
    </row>
    <row r="709" spans="15:19" x14ac:dyDescent="0.25">
      <c r="O709" s="38"/>
      <c r="Q709" s="19"/>
      <c r="R709" s="19"/>
      <c r="S709" s="19"/>
    </row>
    <row r="710" spans="15:19" x14ac:dyDescent="0.25">
      <c r="O710" s="38"/>
      <c r="Q710" s="19"/>
      <c r="R710" s="19"/>
      <c r="S710" s="19"/>
    </row>
    <row r="711" spans="15:19" x14ac:dyDescent="0.25">
      <c r="O711" s="38"/>
      <c r="Q711" s="19"/>
      <c r="R711" s="19"/>
      <c r="S711" s="19"/>
    </row>
    <row r="712" spans="15:19" x14ac:dyDescent="0.25">
      <c r="O712" s="38"/>
      <c r="Q712" s="19"/>
      <c r="R712" s="19"/>
      <c r="S712" s="19"/>
    </row>
    <row r="713" spans="15:19" x14ac:dyDescent="0.25">
      <c r="O713" s="38"/>
      <c r="Q713" s="19"/>
      <c r="R713" s="19"/>
      <c r="S713" s="19"/>
    </row>
    <row r="714" spans="15:19" x14ac:dyDescent="0.25">
      <c r="O714" s="38"/>
      <c r="Q714" s="19"/>
      <c r="R714" s="19"/>
      <c r="S714" s="19"/>
    </row>
    <row r="715" spans="15:19" x14ac:dyDescent="0.25">
      <c r="O715" s="38"/>
      <c r="Q715" s="19"/>
      <c r="R715" s="19"/>
      <c r="S715" s="19"/>
    </row>
    <row r="716" spans="15:19" x14ac:dyDescent="0.25">
      <c r="O716" s="38"/>
      <c r="Q716" s="19"/>
      <c r="R716" s="19"/>
      <c r="S716" s="19"/>
    </row>
    <row r="717" spans="15:19" x14ac:dyDescent="0.25">
      <c r="O717" s="38"/>
      <c r="Q717" s="19"/>
      <c r="R717" s="19"/>
      <c r="S717" s="19"/>
    </row>
    <row r="718" spans="15:19" x14ac:dyDescent="0.25">
      <c r="O718" s="38"/>
      <c r="Q718" s="19"/>
      <c r="R718" s="19"/>
      <c r="S718" s="19"/>
    </row>
    <row r="719" spans="15:19" x14ac:dyDescent="0.25">
      <c r="O719" s="38"/>
      <c r="Q719" s="19"/>
      <c r="R719" s="19"/>
      <c r="S719" s="19"/>
    </row>
    <row r="720" spans="15:19" x14ac:dyDescent="0.25">
      <c r="O720" s="38"/>
      <c r="Q720" s="19"/>
      <c r="R720" s="19"/>
      <c r="S720" s="19"/>
    </row>
    <row r="721" spans="15:19" x14ac:dyDescent="0.25">
      <c r="O721" s="38"/>
      <c r="Q721" s="19"/>
      <c r="R721" s="19"/>
      <c r="S721" s="19"/>
    </row>
    <row r="722" spans="15:19" x14ac:dyDescent="0.25">
      <c r="O722" s="38"/>
      <c r="Q722" s="19"/>
      <c r="R722" s="19"/>
      <c r="S722" s="19"/>
    </row>
    <row r="723" spans="15:19" x14ac:dyDescent="0.25">
      <c r="O723" s="38"/>
      <c r="Q723" s="19"/>
      <c r="R723" s="19"/>
      <c r="S723" s="19"/>
    </row>
    <row r="724" spans="15:19" x14ac:dyDescent="0.25">
      <c r="O724" s="38"/>
      <c r="Q724" s="19"/>
      <c r="R724" s="19"/>
      <c r="S724" s="19"/>
    </row>
    <row r="725" spans="15:19" x14ac:dyDescent="0.25">
      <c r="O725" s="38"/>
      <c r="Q725" s="19"/>
      <c r="R725" s="19"/>
      <c r="S725" s="19"/>
    </row>
    <row r="726" spans="15:19" x14ac:dyDescent="0.25">
      <c r="O726" s="38"/>
      <c r="Q726" s="19"/>
      <c r="R726" s="19"/>
      <c r="S726" s="19"/>
    </row>
    <row r="727" spans="15:19" x14ac:dyDescent="0.25">
      <c r="O727" s="38"/>
      <c r="Q727" s="19"/>
      <c r="R727" s="19"/>
      <c r="S727" s="19"/>
    </row>
    <row r="728" spans="15:19" x14ac:dyDescent="0.25">
      <c r="O728" s="38"/>
      <c r="Q728" s="19"/>
      <c r="R728" s="19"/>
      <c r="S728" s="19"/>
    </row>
    <row r="729" spans="15:19" x14ac:dyDescent="0.25">
      <c r="O729" s="38"/>
      <c r="Q729" s="19"/>
      <c r="R729" s="19"/>
      <c r="S729" s="19"/>
    </row>
    <row r="730" spans="15:19" x14ac:dyDescent="0.25">
      <c r="O730" s="38"/>
      <c r="Q730" s="19"/>
      <c r="R730" s="19"/>
      <c r="S730" s="19"/>
    </row>
    <row r="731" spans="15:19" x14ac:dyDescent="0.25">
      <c r="O731" s="38"/>
      <c r="Q731" s="19"/>
      <c r="R731" s="19"/>
      <c r="S731" s="19"/>
    </row>
    <row r="732" spans="15:19" x14ac:dyDescent="0.25">
      <c r="O732" s="38"/>
      <c r="Q732" s="19"/>
      <c r="R732" s="19"/>
      <c r="S732" s="19"/>
    </row>
    <row r="733" spans="15:19" x14ac:dyDescent="0.25">
      <c r="O733" s="38"/>
      <c r="Q733" s="19"/>
      <c r="R733" s="19"/>
      <c r="S733" s="19"/>
    </row>
    <row r="734" spans="15:19" x14ac:dyDescent="0.25">
      <c r="O734" s="38"/>
      <c r="Q734" s="19"/>
      <c r="R734" s="19"/>
      <c r="S734" s="19"/>
    </row>
    <row r="735" spans="15:19" x14ac:dyDescent="0.25">
      <c r="O735" s="38"/>
      <c r="Q735" s="19"/>
      <c r="R735" s="19"/>
      <c r="S735" s="19"/>
    </row>
    <row r="736" spans="15:19" x14ac:dyDescent="0.25">
      <c r="O736" s="38"/>
      <c r="Q736" s="19"/>
      <c r="R736" s="19"/>
      <c r="S736" s="19"/>
    </row>
    <row r="737" spans="15:19" x14ac:dyDescent="0.25">
      <c r="O737" s="38"/>
      <c r="Q737" s="19"/>
      <c r="R737" s="19"/>
      <c r="S737" s="19"/>
    </row>
    <row r="738" spans="15:19" x14ac:dyDescent="0.25">
      <c r="O738" s="38"/>
      <c r="Q738" s="19"/>
      <c r="R738" s="19"/>
      <c r="S738" s="19"/>
    </row>
    <row r="739" spans="15:19" x14ac:dyDescent="0.25">
      <c r="O739" s="38"/>
      <c r="Q739" s="19"/>
      <c r="R739" s="19"/>
      <c r="S739" s="19"/>
    </row>
    <row r="740" spans="15:19" x14ac:dyDescent="0.25">
      <c r="O740" s="38"/>
      <c r="Q740" s="19"/>
      <c r="R740" s="19"/>
      <c r="S740" s="19"/>
    </row>
    <row r="741" spans="15:19" x14ac:dyDescent="0.25">
      <c r="O741" s="38"/>
      <c r="Q741" s="19"/>
      <c r="R741" s="19"/>
      <c r="S741" s="19"/>
    </row>
    <row r="742" spans="15:19" x14ac:dyDescent="0.25">
      <c r="O742" s="38"/>
      <c r="Q742" s="19"/>
      <c r="R742" s="19"/>
      <c r="S742" s="19"/>
    </row>
    <row r="743" spans="15:19" x14ac:dyDescent="0.25">
      <c r="O743" s="38"/>
      <c r="Q743" s="19"/>
      <c r="R743" s="19"/>
      <c r="S743" s="19"/>
    </row>
    <row r="744" spans="15:19" x14ac:dyDescent="0.25">
      <c r="O744" s="38"/>
      <c r="Q744" s="19"/>
      <c r="R744" s="19"/>
      <c r="S744" s="19"/>
    </row>
    <row r="745" spans="15:19" x14ac:dyDescent="0.25">
      <c r="O745" s="38"/>
      <c r="Q745" s="19"/>
      <c r="R745" s="19"/>
      <c r="S745" s="19"/>
    </row>
    <row r="746" spans="15:19" x14ac:dyDescent="0.25">
      <c r="O746" s="38"/>
      <c r="Q746" s="19"/>
      <c r="R746" s="19"/>
      <c r="S746" s="19"/>
    </row>
    <row r="747" spans="15:19" x14ac:dyDescent="0.25">
      <c r="O747" s="38"/>
      <c r="Q747" s="19"/>
      <c r="R747" s="19"/>
      <c r="S747" s="19"/>
    </row>
    <row r="748" spans="15:19" x14ac:dyDescent="0.25">
      <c r="O748" s="38"/>
      <c r="Q748" s="19"/>
      <c r="R748" s="19"/>
      <c r="S748" s="19"/>
    </row>
    <row r="749" spans="15:19" x14ac:dyDescent="0.25">
      <c r="O749" s="38"/>
      <c r="Q749" s="19"/>
      <c r="R749" s="19"/>
      <c r="S749" s="19"/>
    </row>
  </sheetData>
  <mergeCells count="1">
    <mergeCell ref="A5:O5"/>
  </mergeCells>
  <conditionalFormatting sqref="A10:A17 M10:N17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10:I17 O10:O17">
    <cfRule type="expression" dxfId="20" priority="7" stopIfTrue="1">
      <formula>LEFT(#REF!,3)="TIR"</formula>
    </cfRule>
  </conditionalFormatting>
  <conditionalFormatting sqref="J10:L17 P1:P5 P18:P65503">
    <cfRule type="expression" dxfId="19" priority="11" stopIfTrue="1">
      <formula>LEFT(#REF!,3)="TIR"</formula>
    </cfRule>
  </conditionalFormatting>
  <conditionalFormatting sqref="K10:K17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5:Y5">
    <cfRule type="expression" dxfId="16" priority="9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10" bestFit="1" customWidth="1"/>
    <col min="2" max="5" width="12.5546875" style="10" customWidth="1"/>
    <col min="6" max="6" width="13.6640625" style="10" customWidth="1"/>
    <col min="7" max="7" width="12.5546875" style="10" customWidth="1"/>
    <col min="8" max="8" width="10.5546875" style="9" customWidth="1"/>
    <col min="9" max="9" width="12.6640625" style="10" customWidth="1"/>
    <col min="10" max="10" width="16.109375" style="11" customWidth="1"/>
    <col min="11" max="11" width="11.5546875" style="11" bestFit="1" customWidth="1"/>
    <col min="12" max="12" width="14" style="11" customWidth="1"/>
    <col min="13" max="13" width="21.109375" style="11" customWidth="1"/>
    <col min="14" max="14" width="24.33203125" style="11" customWidth="1"/>
    <col min="15" max="15" width="22.6640625" style="37" customWidth="1"/>
    <col min="16" max="16" width="12.109375" style="13" customWidth="1"/>
    <col min="17" max="17" width="10" style="20" customWidth="1"/>
    <col min="18" max="18" width="11.44140625" style="20" bestFit="1" customWidth="1"/>
    <col min="19" max="19" width="7.33203125" style="20" customWidth="1"/>
    <col min="20" max="21" width="10.5546875" style="13" customWidth="1"/>
    <col min="22" max="22" width="11.44140625" style="15" customWidth="1"/>
    <col min="23" max="23" width="15.44140625" style="15" customWidth="1"/>
    <col min="24" max="16384" width="9.109375" style="15"/>
  </cols>
  <sheetData>
    <row r="1" spans="1:25" s="7" customFormat="1" x14ac:dyDescent="0.25">
      <c r="A1" s="7" t="s">
        <v>237</v>
      </c>
      <c r="B1" s="8" t="s">
        <v>247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5">
      <c r="A2" s="10" t="s">
        <v>238</v>
      </c>
      <c r="B2" s="10" t="s">
        <v>150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5">
      <c r="A3" s="10" t="s">
        <v>239</v>
      </c>
      <c r="B3" s="10" t="s">
        <v>240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8" thickBot="1" x14ac:dyDescent="0.3">
      <c r="A4" s="10" t="s">
        <v>241</v>
      </c>
      <c r="B4" s="10" t="s">
        <v>249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5">
      <c r="A5" s="234" t="s">
        <v>117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6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5">
      <c r="A6" s="80" t="s">
        <v>157</v>
      </c>
      <c r="B6" s="87" t="s">
        <v>99</v>
      </c>
      <c r="C6" s="88" t="s">
        <v>19</v>
      </c>
      <c r="D6" s="88" t="s">
        <v>70</v>
      </c>
      <c r="E6" s="88" t="s">
        <v>5</v>
      </c>
      <c r="F6" s="88" t="s">
        <v>13</v>
      </c>
      <c r="G6" s="88" t="s">
        <v>14</v>
      </c>
      <c r="H6" s="89" t="s">
        <v>6</v>
      </c>
      <c r="I6" s="90" t="s">
        <v>100</v>
      </c>
      <c r="J6" s="90" t="s">
        <v>101</v>
      </c>
      <c r="K6" s="90" t="s">
        <v>67</v>
      </c>
      <c r="L6" s="96" t="s">
        <v>102</v>
      </c>
      <c r="M6" s="88" t="s">
        <v>17</v>
      </c>
      <c r="N6" s="88" t="s">
        <v>75</v>
      </c>
      <c r="O6" s="95" t="s">
        <v>103</v>
      </c>
    </row>
    <row r="7" spans="1:25" s="7" customFormat="1" x14ac:dyDescent="0.25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133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5">
      <c r="A8" s="21"/>
      <c r="B8" s="22" t="s">
        <v>49</v>
      </c>
      <c r="C8" s="22" t="s">
        <v>50</v>
      </c>
      <c r="D8" s="22" t="s">
        <v>104</v>
      </c>
      <c r="E8" s="22" t="s">
        <v>105</v>
      </c>
      <c r="F8" s="22" t="s">
        <v>106</v>
      </c>
      <c r="G8" s="22" t="s">
        <v>107</v>
      </c>
      <c r="H8" s="22" t="s">
        <v>108</v>
      </c>
      <c r="I8" s="22" t="s">
        <v>109</v>
      </c>
      <c r="J8" s="22" t="s">
        <v>110</v>
      </c>
      <c r="K8" s="22" t="s">
        <v>111</v>
      </c>
      <c r="L8" s="22" t="s">
        <v>112</v>
      </c>
      <c r="M8" s="22" t="s">
        <v>113</v>
      </c>
      <c r="N8" s="22" t="s">
        <v>114</v>
      </c>
      <c r="O8" s="23" t="s">
        <v>115</v>
      </c>
    </row>
    <row r="9" spans="1:25" ht="13.8" thickBot="1" x14ac:dyDescent="0.3">
      <c r="A9" s="97" t="s">
        <v>119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98">
        <v>0</v>
      </c>
      <c r="M9" s="75"/>
      <c r="N9" s="78"/>
      <c r="O9" s="59"/>
      <c r="P9" s="15"/>
      <c r="Q9" s="15"/>
      <c r="R9" s="15"/>
      <c r="S9" s="15"/>
      <c r="T9" s="15"/>
      <c r="U9" s="15"/>
    </row>
    <row r="10" spans="1:25" x14ac:dyDescent="0.25">
      <c r="A10" s="92" t="s">
        <v>137</v>
      </c>
      <c r="B10" s="32"/>
      <c r="C10" s="32"/>
      <c r="D10" s="32"/>
      <c r="E10" s="32"/>
      <c r="F10" s="32"/>
      <c r="G10" s="32"/>
      <c r="H10" s="67"/>
      <c r="I10" s="34"/>
      <c r="J10" s="35"/>
      <c r="K10" s="69"/>
      <c r="L10" s="35"/>
      <c r="M10" s="72"/>
      <c r="N10" s="76"/>
      <c r="O10" s="33"/>
      <c r="P10" s="15"/>
      <c r="Q10" s="15"/>
      <c r="R10" s="15"/>
      <c r="S10" s="15"/>
      <c r="T10" s="15"/>
      <c r="U10" s="15"/>
    </row>
    <row r="11" spans="1:25" x14ac:dyDescent="0.25">
      <c r="A11" s="93" t="s">
        <v>138</v>
      </c>
      <c r="B11" s="24"/>
      <c r="C11" s="24"/>
      <c r="D11" s="24"/>
      <c r="E11" s="24"/>
      <c r="F11" s="24"/>
      <c r="G11" s="24"/>
      <c r="H11" s="61"/>
      <c r="I11" s="26"/>
      <c r="J11" s="18"/>
      <c r="K11" s="69"/>
      <c r="L11" s="18"/>
      <c r="M11" s="47"/>
      <c r="N11" s="77"/>
      <c r="O11" s="25"/>
      <c r="P11" s="15"/>
      <c r="Q11" s="15"/>
      <c r="R11" s="15"/>
      <c r="S11" s="15"/>
      <c r="T11" s="15"/>
      <c r="U11" s="15"/>
    </row>
    <row r="12" spans="1:25" x14ac:dyDescent="0.25">
      <c r="A12" s="93" t="s">
        <v>139</v>
      </c>
      <c r="B12" s="24"/>
      <c r="C12" s="24"/>
      <c r="D12" s="24"/>
      <c r="E12" s="24"/>
      <c r="F12" s="24"/>
      <c r="G12" s="24"/>
      <c r="H12" s="61"/>
      <c r="I12" s="26"/>
      <c r="J12" s="18"/>
      <c r="K12" s="69"/>
      <c r="L12" s="18"/>
      <c r="M12" s="47"/>
      <c r="N12" s="77"/>
      <c r="O12" s="25"/>
      <c r="P12" s="15"/>
      <c r="Q12" s="15"/>
      <c r="R12" s="15"/>
      <c r="S12" s="15"/>
      <c r="T12" s="15"/>
      <c r="U12" s="15"/>
    </row>
    <row r="13" spans="1:25" x14ac:dyDescent="0.25">
      <c r="A13" s="93" t="s">
        <v>140</v>
      </c>
      <c r="B13" s="24"/>
      <c r="C13" s="24"/>
      <c r="D13" s="24"/>
      <c r="E13" s="24"/>
      <c r="F13" s="24"/>
      <c r="G13" s="24"/>
      <c r="H13" s="61"/>
      <c r="I13" s="26"/>
      <c r="J13" s="18"/>
      <c r="K13" s="69"/>
      <c r="L13" s="18"/>
      <c r="M13" s="47"/>
      <c r="N13" s="77"/>
      <c r="O13" s="25"/>
      <c r="P13" s="15"/>
      <c r="Q13" s="15"/>
      <c r="R13" s="15"/>
      <c r="S13" s="15"/>
      <c r="T13" s="15"/>
      <c r="U13" s="15"/>
    </row>
    <row r="14" spans="1:25" x14ac:dyDescent="0.25">
      <c r="A14" s="93" t="s">
        <v>141</v>
      </c>
      <c r="B14" s="24"/>
      <c r="C14" s="24"/>
      <c r="D14" s="24"/>
      <c r="E14" s="24"/>
      <c r="F14" s="24"/>
      <c r="G14" s="24"/>
      <c r="H14" s="61"/>
      <c r="I14" s="26"/>
      <c r="J14" s="18"/>
      <c r="K14" s="69"/>
      <c r="L14" s="18"/>
      <c r="M14" s="47"/>
      <c r="N14" s="77"/>
      <c r="O14" s="25"/>
      <c r="P14" s="15"/>
      <c r="Q14" s="15"/>
      <c r="R14" s="15"/>
      <c r="S14" s="15"/>
      <c r="T14" s="15"/>
      <c r="U14" s="15"/>
    </row>
    <row r="15" spans="1:25" x14ac:dyDescent="0.25">
      <c r="A15" s="93" t="s">
        <v>142</v>
      </c>
      <c r="B15" s="24"/>
      <c r="C15" s="24"/>
      <c r="D15" s="24"/>
      <c r="E15" s="24"/>
      <c r="F15" s="24"/>
      <c r="G15" s="24"/>
      <c r="H15" s="61"/>
      <c r="I15" s="26"/>
      <c r="J15" s="18"/>
      <c r="K15" s="69"/>
      <c r="L15" s="18"/>
      <c r="M15" s="47"/>
      <c r="N15" s="77"/>
      <c r="O15" s="25"/>
      <c r="P15" s="15"/>
      <c r="Q15" s="15"/>
      <c r="R15" s="15"/>
      <c r="S15" s="15"/>
      <c r="T15" s="15"/>
      <c r="U15" s="15"/>
    </row>
    <row r="16" spans="1:25" x14ac:dyDescent="0.25">
      <c r="A16" s="93" t="s">
        <v>143</v>
      </c>
      <c r="B16" s="24"/>
      <c r="C16" s="24"/>
      <c r="D16" s="24"/>
      <c r="E16" s="24"/>
      <c r="F16" s="24"/>
      <c r="G16" s="24"/>
      <c r="H16" s="61"/>
      <c r="I16" s="26"/>
      <c r="J16" s="18"/>
      <c r="K16" s="69"/>
      <c r="L16" s="18"/>
      <c r="M16" s="47"/>
      <c r="N16" s="77"/>
      <c r="O16" s="25"/>
      <c r="P16" s="15"/>
      <c r="Q16" s="15"/>
      <c r="R16" s="15"/>
      <c r="S16" s="15"/>
      <c r="T16" s="15"/>
      <c r="U16" s="15"/>
    </row>
    <row r="17" spans="1:21" x14ac:dyDescent="0.25">
      <c r="A17" s="207" t="s">
        <v>144</v>
      </c>
      <c r="B17" s="208"/>
      <c r="C17" s="208"/>
      <c r="D17" s="208"/>
      <c r="E17" s="208"/>
      <c r="F17" s="208"/>
      <c r="G17" s="208"/>
      <c r="H17" s="209"/>
      <c r="I17" s="210"/>
      <c r="J17" s="211"/>
      <c r="K17" s="212"/>
      <c r="L17" s="211"/>
      <c r="M17" s="213"/>
      <c r="N17" s="214"/>
      <c r="O17" s="215"/>
      <c r="P17" s="15"/>
      <c r="Q17" s="15"/>
      <c r="R17" s="15"/>
      <c r="S17" s="15"/>
      <c r="T17" s="15"/>
      <c r="U17" s="15"/>
    </row>
    <row r="18" spans="1:21" x14ac:dyDescent="0.25">
      <c r="A18" s="109" t="s">
        <v>145</v>
      </c>
      <c r="O18" s="38"/>
      <c r="Q18" s="19"/>
      <c r="R18" s="19"/>
      <c r="S18" s="19"/>
    </row>
    <row r="19" spans="1:21" x14ac:dyDescent="0.25">
      <c r="A19" s="109" t="s">
        <v>146</v>
      </c>
      <c r="O19" s="38"/>
      <c r="Q19" s="19"/>
      <c r="R19" s="19"/>
      <c r="S19" s="19"/>
    </row>
    <row r="20" spans="1:21" x14ac:dyDescent="0.25">
      <c r="A20" s="109" t="s">
        <v>147</v>
      </c>
      <c r="O20" s="38"/>
      <c r="Q20" s="19"/>
      <c r="R20" s="19"/>
      <c r="S20" s="19"/>
    </row>
    <row r="21" spans="1:21" x14ac:dyDescent="0.25">
      <c r="A21" s="109" t="s">
        <v>148</v>
      </c>
      <c r="O21" s="38"/>
      <c r="Q21" s="19"/>
      <c r="R21" s="19"/>
      <c r="S21" s="19"/>
    </row>
    <row r="22" spans="1:21" x14ac:dyDescent="0.25">
      <c r="A22" s="109" t="s">
        <v>149</v>
      </c>
      <c r="O22" s="38"/>
      <c r="Q22" s="19"/>
      <c r="R22" s="19"/>
      <c r="S22" s="19"/>
    </row>
    <row r="23" spans="1:21" x14ac:dyDescent="0.25">
      <c r="O23" s="38"/>
      <c r="Q23" s="19"/>
      <c r="R23" s="19"/>
      <c r="S23" s="19"/>
    </row>
    <row r="24" spans="1:21" x14ac:dyDescent="0.25">
      <c r="O24" s="38"/>
      <c r="Q24" s="19"/>
      <c r="R24" s="19"/>
      <c r="S24" s="19"/>
    </row>
    <row r="25" spans="1:21" x14ac:dyDescent="0.25">
      <c r="O25" s="38"/>
      <c r="Q25" s="19"/>
      <c r="R25" s="19"/>
      <c r="S25" s="19"/>
    </row>
    <row r="26" spans="1:21" x14ac:dyDescent="0.25">
      <c r="O26" s="38"/>
      <c r="Q26" s="19"/>
      <c r="R26" s="19"/>
      <c r="S26" s="19"/>
    </row>
    <row r="27" spans="1:21" x14ac:dyDescent="0.25">
      <c r="O27" s="38"/>
      <c r="Q27" s="19"/>
      <c r="R27" s="19"/>
      <c r="S27" s="19"/>
    </row>
    <row r="28" spans="1:21" x14ac:dyDescent="0.25">
      <c r="O28" s="38"/>
      <c r="Q28" s="19"/>
      <c r="R28" s="19"/>
      <c r="S28" s="19"/>
    </row>
    <row r="29" spans="1:21" x14ac:dyDescent="0.25">
      <c r="O29" s="38"/>
      <c r="Q29" s="19"/>
      <c r="R29" s="19"/>
      <c r="S29" s="19"/>
    </row>
    <row r="30" spans="1:21" x14ac:dyDescent="0.25">
      <c r="O30" s="38"/>
      <c r="Q30" s="19"/>
      <c r="R30" s="19"/>
      <c r="S30" s="19"/>
    </row>
    <row r="31" spans="1:21" x14ac:dyDescent="0.25">
      <c r="O31" s="38"/>
      <c r="Q31" s="19"/>
      <c r="R31" s="19"/>
      <c r="S31" s="19"/>
    </row>
    <row r="32" spans="1:21" x14ac:dyDescent="0.25">
      <c r="O32" s="38"/>
      <c r="Q32" s="19"/>
      <c r="R32" s="19"/>
      <c r="S32" s="19"/>
    </row>
    <row r="33" spans="15:19" x14ac:dyDescent="0.25">
      <c r="O33" s="38"/>
      <c r="Q33" s="19"/>
      <c r="R33" s="19"/>
      <c r="S33" s="19"/>
    </row>
    <row r="34" spans="15:19" x14ac:dyDescent="0.25">
      <c r="O34" s="38"/>
      <c r="Q34" s="19"/>
      <c r="R34" s="19"/>
      <c r="S34" s="19"/>
    </row>
    <row r="35" spans="15:19" x14ac:dyDescent="0.25">
      <c r="O35" s="38"/>
      <c r="Q35" s="19"/>
      <c r="R35" s="19"/>
      <c r="S35" s="19"/>
    </row>
    <row r="36" spans="15:19" x14ac:dyDescent="0.25">
      <c r="O36" s="38"/>
      <c r="Q36" s="19"/>
      <c r="R36" s="19"/>
      <c r="S36" s="19"/>
    </row>
    <row r="37" spans="15:19" x14ac:dyDescent="0.25">
      <c r="O37" s="38"/>
      <c r="Q37" s="19"/>
      <c r="R37" s="19"/>
      <c r="S37" s="19"/>
    </row>
    <row r="38" spans="15:19" x14ac:dyDescent="0.25">
      <c r="O38" s="38"/>
      <c r="Q38" s="19"/>
      <c r="R38" s="19"/>
      <c r="S38" s="19"/>
    </row>
    <row r="39" spans="15:19" x14ac:dyDescent="0.25">
      <c r="O39" s="38"/>
      <c r="Q39" s="19"/>
      <c r="R39" s="19"/>
      <c r="S39" s="19"/>
    </row>
    <row r="40" spans="15:19" x14ac:dyDescent="0.25">
      <c r="O40" s="38"/>
      <c r="Q40" s="19"/>
      <c r="R40" s="19"/>
      <c r="S40" s="19"/>
    </row>
    <row r="41" spans="15:19" x14ac:dyDescent="0.25">
      <c r="O41" s="38"/>
      <c r="Q41" s="19"/>
      <c r="R41" s="19"/>
      <c r="S41" s="19"/>
    </row>
    <row r="42" spans="15:19" x14ac:dyDescent="0.25">
      <c r="O42" s="38"/>
      <c r="Q42" s="19"/>
      <c r="R42" s="19"/>
      <c r="S42" s="19"/>
    </row>
    <row r="43" spans="15:19" x14ac:dyDescent="0.25">
      <c r="O43" s="38"/>
      <c r="Q43" s="19"/>
      <c r="R43" s="19"/>
      <c r="S43" s="19"/>
    </row>
    <row r="44" spans="15:19" x14ac:dyDescent="0.25">
      <c r="O44" s="38"/>
      <c r="Q44" s="19"/>
      <c r="R44" s="19"/>
      <c r="S44" s="19"/>
    </row>
    <row r="45" spans="15:19" x14ac:dyDescent="0.25">
      <c r="O45" s="38"/>
      <c r="Q45" s="19"/>
      <c r="R45" s="19"/>
      <c r="S45" s="19"/>
    </row>
    <row r="46" spans="15:19" x14ac:dyDescent="0.25">
      <c r="O46" s="38"/>
      <c r="Q46" s="19"/>
      <c r="R46" s="19"/>
      <c r="S46" s="19"/>
    </row>
    <row r="47" spans="15:19" x14ac:dyDescent="0.25">
      <c r="O47" s="38"/>
      <c r="Q47" s="19"/>
      <c r="R47" s="19"/>
      <c r="S47" s="19"/>
    </row>
    <row r="48" spans="15:19" x14ac:dyDescent="0.25">
      <c r="O48" s="38"/>
      <c r="Q48" s="19"/>
      <c r="R48" s="19"/>
      <c r="S48" s="19"/>
    </row>
    <row r="49" spans="15:19" x14ac:dyDescent="0.25">
      <c r="O49" s="38"/>
      <c r="Q49" s="19"/>
      <c r="R49" s="19"/>
      <c r="S49" s="19"/>
    </row>
    <row r="50" spans="15:19" x14ac:dyDescent="0.25">
      <c r="O50" s="38"/>
      <c r="Q50" s="19"/>
      <c r="R50" s="19"/>
      <c r="S50" s="19"/>
    </row>
    <row r="51" spans="15:19" x14ac:dyDescent="0.25">
      <c r="O51" s="38"/>
      <c r="Q51" s="19"/>
      <c r="R51" s="19"/>
      <c r="S51" s="19"/>
    </row>
    <row r="52" spans="15:19" x14ac:dyDescent="0.25">
      <c r="O52" s="38"/>
      <c r="Q52" s="19"/>
      <c r="R52" s="19"/>
      <c r="S52" s="19"/>
    </row>
    <row r="53" spans="15:19" x14ac:dyDescent="0.25">
      <c r="O53" s="38"/>
      <c r="Q53" s="19"/>
      <c r="R53" s="19"/>
      <c r="S53" s="19"/>
    </row>
    <row r="54" spans="15:19" x14ac:dyDescent="0.25">
      <c r="O54" s="38"/>
      <c r="Q54" s="19"/>
      <c r="R54" s="19"/>
      <c r="S54" s="19"/>
    </row>
    <row r="55" spans="15:19" x14ac:dyDescent="0.25">
      <c r="O55" s="38"/>
      <c r="Q55" s="19"/>
      <c r="R55" s="19"/>
      <c r="S55" s="19"/>
    </row>
    <row r="56" spans="15:19" x14ac:dyDescent="0.25">
      <c r="O56" s="38"/>
      <c r="Q56" s="19"/>
      <c r="R56" s="19"/>
      <c r="S56" s="19"/>
    </row>
    <row r="57" spans="15:19" x14ac:dyDescent="0.25">
      <c r="O57" s="38"/>
      <c r="Q57" s="19"/>
      <c r="R57" s="19"/>
      <c r="S57" s="19"/>
    </row>
    <row r="58" spans="15:19" x14ac:dyDescent="0.25">
      <c r="O58" s="38"/>
      <c r="Q58" s="19"/>
      <c r="R58" s="19"/>
      <c r="S58" s="19"/>
    </row>
    <row r="59" spans="15:19" x14ac:dyDescent="0.25">
      <c r="O59" s="38"/>
      <c r="Q59" s="19"/>
      <c r="R59" s="19"/>
      <c r="S59" s="19"/>
    </row>
    <row r="60" spans="15:19" x14ac:dyDescent="0.25">
      <c r="O60" s="38"/>
      <c r="Q60" s="19"/>
      <c r="R60" s="19"/>
      <c r="S60" s="19"/>
    </row>
    <row r="61" spans="15:19" x14ac:dyDescent="0.25">
      <c r="O61" s="38"/>
      <c r="Q61" s="19"/>
      <c r="R61" s="19"/>
      <c r="S61" s="19"/>
    </row>
    <row r="62" spans="15:19" x14ac:dyDescent="0.25">
      <c r="O62" s="38"/>
      <c r="Q62" s="19"/>
      <c r="R62" s="19"/>
      <c r="S62" s="19"/>
    </row>
    <row r="63" spans="15:19" x14ac:dyDescent="0.25">
      <c r="O63" s="38"/>
      <c r="Q63" s="19"/>
      <c r="R63" s="19"/>
      <c r="S63" s="19"/>
    </row>
    <row r="64" spans="15:19" x14ac:dyDescent="0.25">
      <c r="O64" s="38"/>
      <c r="Q64" s="19"/>
      <c r="R64" s="19"/>
      <c r="S64" s="19"/>
    </row>
    <row r="65" spans="15:19" x14ac:dyDescent="0.25">
      <c r="O65" s="38"/>
      <c r="Q65" s="19"/>
      <c r="R65" s="19"/>
      <c r="S65" s="19"/>
    </row>
    <row r="66" spans="15:19" x14ac:dyDescent="0.25">
      <c r="O66" s="38"/>
      <c r="Q66" s="19"/>
      <c r="R66" s="19"/>
      <c r="S66" s="19"/>
    </row>
    <row r="67" spans="15:19" x14ac:dyDescent="0.25">
      <c r="O67" s="38"/>
      <c r="Q67" s="19"/>
      <c r="R67" s="19"/>
      <c r="S67" s="19"/>
    </row>
    <row r="68" spans="15:19" x14ac:dyDescent="0.25">
      <c r="O68" s="38"/>
      <c r="Q68" s="19"/>
      <c r="R68" s="19"/>
      <c r="S68" s="19"/>
    </row>
    <row r="69" spans="15:19" x14ac:dyDescent="0.25">
      <c r="O69" s="38"/>
      <c r="Q69" s="19"/>
      <c r="R69" s="19"/>
      <c r="S69" s="19"/>
    </row>
    <row r="70" spans="15:19" x14ac:dyDescent="0.25">
      <c r="O70" s="38"/>
      <c r="Q70" s="19"/>
      <c r="R70" s="19"/>
      <c r="S70" s="19"/>
    </row>
    <row r="71" spans="15:19" x14ac:dyDescent="0.25">
      <c r="O71" s="38"/>
      <c r="Q71" s="19"/>
      <c r="R71" s="19"/>
      <c r="S71" s="19"/>
    </row>
    <row r="72" spans="15:19" x14ac:dyDescent="0.25">
      <c r="O72" s="38"/>
      <c r="Q72" s="19"/>
      <c r="R72" s="19"/>
      <c r="S72" s="19"/>
    </row>
    <row r="73" spans="15:19" x14ac:dyDescent="0.25">
      <c r="O73" s="38"/>
      <c r="Q73" s="19"/>
      <c r="R73" s="19"/>
      <c r="S73" s="19"/>
    </row>
    <row r="74" spans="15:19" x14ac:dyDescent="0.25">
      <c r="O74" s="38"/>
      <c r="Q74" s="19"/>
      <c r="R74" s="19"/>
      <c r="S74" s="19"/>
    </row>
    <row r="75" spans="15:19" x14ac:dyDescent="0.25">
      <c r="O75" s="38"/>
      <c r="Q75" s="19"/>
      <c r="R75" s="19"/>
      <c r="S75" s="19"/>
    </row>
    <row r="76" spans="15:19" x14ac:dyDescent="0.25">
      <c r="O76" s="38"/>
      <c r="Q76" s="19"/>
      <c r="R76" s="19"/>
      <c r="S76" s="19"/>
    </row>
    <row r="77" spans="15:19" x14ac:dyDescent="0.25">
      <c r="O77" s="38"/>
      <c r="Q77" s="19"/>
      <c r="R77" s="19"/>
      <c r="S77" s="19"/>
    </row>
    <row r="78" spans="15:19" x14ac:dyDescent="0.25">
      <c r="O78" s="38"/>
      <c r="Q78" s="19"/>
      <c r="R78" s="19"/>
      <c r="S78" s="19"/>
    </row>
    <row r="79" spans="15:19" x14ac:dyDescent="0.25">
      <c r="O79" s="38"/>
      <c r="Q79" s="19"/>
      <c r="R79" s="19"/>
      <c r="S79" s="19"/>
    </row>
    <row r="80" spans="15:19" x14ac:dyDescent="0.25">
      <c r="O80" s="38"/>
      <c r="Q80" s="19"/>
      <c r="R80" s="19"/>
      <c r="S80" s="19"/>
    </row>
    <row r="81" spans="15:19" x14ac:dyDescent="0.25">
      <c r="O81" s="38"/>
      <c r="Q81" s="19"/>
      <c r="R81" s="19"/>
      <c r="S81" s="19"/>
    </row>
    <row r="82" spans="15:19" x14ac:dyDescent="0.25">
      <c r="O82" s="38"/>
      <c r="Q82" s="19"/>
      <c r="R82" s="19"/>
      <c r="S82" s="19"/>
    </row>
    <row r="83" spans="15:19" x14ac:dyDescent="0.25">
      <c r="O83" s="38"/>
      <c r="Q83" s="19"/>
      <c r="R83" s="19"/>
      <c r="S83" s="19"/>
    </row>
    <row r="84" spans="15:19" x14ac:dyDescent="0.25">
      <c r="O84" s="38"/>
      <c r="Q84" s="19"/>
      <c r="R84" s="19"/>
      <c r="S84" s="19"/>
    </row>
    <row r="85" spans="15:19" x14ac:dyDescent="0.25">
      <c r="O85" s="38"/>
      <c r="Q85" s="19"/>
      <c r="R85" s="19"/>
      <c r="S85" s="19"/>
    </row>
    <row r="86" spans="15:19" x14ac:dyDescent="0.25">
      <c r="O86" s="38"/>
      <c r="Q86" s="19"/>
      <c r="R86" s="19"/>
      <c r="S86" s="19"/>
    </row>
    <row r="87" spans="15:19" x14ac:dyDescent="0.25">
      <c r="O87" s="38"/>
      <c r="Q87" s="19"/>
      <c r="R87" s="19"/>
      <c r="S87" s="19"/>
    </row>
    <row r="88" spans="15:19" x14ac:dyDescent="0.25">
      <c r="O88" s="38"/>
      <c r="Q88" s="19"/>
      <c r="R88" s="19"/>
      <c r="S88" s="19"/>
    </row>
    <row r="89" spans="15:19" x14ac:dyDescent="0.25">
      <c r="O89" s="38"/>
      <c r="Q89" s="19"/>
      <c r="R89" s="19"/>
      <c r="S89" s="19"/>
    </row>
    <row r="90" spans="15:19" x14ac:dyDescent="0.25">
      <c r="O90" s="38"/>
      <c r="Q90" s="19"/>
      <c r="R90" s="19"/>
      <c r="S90" s="19"/>
    </row>
    <row r="91" spans="15:19" x14ac:dyDescent="0.25">
      <c r="O91" s="38"/>
      <c r="Q91" s="19"/>
      <c r="R91" s="19"/>
      <c r="S91" s="19"/>
    </row>
    <row r="92" spans="15:19" x14ac:dyDescent="0.25">
      <c r="O92" s="38"/>
      <c r="Q92" s="19"/>
      <c r="R92" s="19"/>
      <c r="S92" s="19"/>
    </row>
    <row r="93" spans="15:19" x14ac:dyDescent="0.25">
      <c r="O93" s="38"/>
      <c r="Q93" s="19"/>
      <c r="R93" s="19"/>
      <c r="S93" s="19"/>
    </row>
    <row r="94" spans="15:19" x14ac:dyDescent="0.25">
      <c r="O94" s="38"/>
      <c r="Q94" s="19"/>
      <c r="R94" s="19"/>
      <c r="S94" s="19"/>
    </row>
    <row r="95" spans="15:19" x14ac:dyDescent="0.25">
      <c r="O95" s="38"/>
      <c r="Q95" s="19"/>
      <c r="R95" s="19"/>
      <c r="S95" s="19"/>
    </row>
    <row r="96" spans="15:19" x14ac:dyDescent="0.25">
      <c r="O96" s="38"/>
      <c r="Q96" s="19"/>
      <c r="R96" s="19"/>
      <c r="S96" s="19"/>
    </row>
    <row r="97" spans="15:19" x14ac:dyDescent="0.25">
      <c r="O97" s="38"/>
      <c r="Q97" s="19"/>
      <c r="R97" s="19"/>
      <c r="S97" s="19"/>
    </row>
    <row r="98" spans="15:19" x14ac:dyDescent="0.25">
      <c r="O98" s="38"/>
      <c r="Q98" s="19"/>
      <c r="R98" s="19"/>
      <c r="S98" s="19"/>
    </row>
    <row r="99" spans="15:19" x14ac:dyDescent="0.25">
      <c r="O99" s="38"/>
      <c r="Q99" s="19"/>
      <c r="R99" s="19"/>
      <c r="S99" s="19"/>
    </row>
    <row r="100" spans="15:19" x14ac:dyDescent="0.25">
      <c r="O100" s="38"/>
      <c r="Q100" s="19"/>
      <c r="R100" s="19"/>
      <c r="S100" s="19"/>
    </row>
    <row r="101" spans="15:19" x14ac:dyDescent="0.25">
      <c r="O101" s="38"/>
      <c r="Q101" s="19"/>
      <c r="R101" s="19"/>
      <c r="S101" s="19"/>
    </row>
    <row r="102" spans="15:19" x14ac:dyDescent="0.25">
      <c r="O102" s="38"/>
      <c r="Q102" s="19"/>
      <c r="R102" s="19"/>
      <c r="S102" s="19"/>
    </row>
    <row r="103" spans="15:19" x14ac:dyDescent="0.25">
      <c r="O103" s="38"/>
      <c r="Q103" s="19"/>
      <c r="R103" s="19"/>
      <c r="S103" s="19"/>
    </row>
    <row r="104" spans="15:19" x14ac:dyDescent="0.25">
      <c r="O104" s="38"/>
      <c r="Q104" s="19"/>
      <c r="R104" s="19"/>
      <c r="S104" s="19"/>
    </row>
    <row r="105" spans="15:19" x14ac:dyDescent="0.25">
      <c r="O105" s="38"/>
      <c r="Q105" s="19"/>
      <c r="R105" s="19"/>
      <c r="S105" s="19"/>
    </row>
    <row r="106" spans="15:19" x14ac:dyDescent="0.25">
      <c r="O106" s="38"/>
      <c r="Q106" s="19"/>
      <c r="R106" s="19"/>
      <c r="S106" s="19"/>
    </row>
    <row r="107" spans="15:19" x14ac:dyDescent="0.25">
      <c r="O107" s="38"/>
      <c r="Q107" s="19"/>
      <c r="R107" s="19"/>
      <c r="S107" s="19"/>
    </row>
    <row r="108" spans="15:19" x14ac:dyDescent="0.25">
      <c r="O108" s="38"/>
      <c r="Q108" s="19"/>
      <c r="R108" s="19"/>
      <c r="S108" s="19"/>
    </row>
    <row r="109" spans="15:19" x14ac:dyDescent="0.25">
      <c r="O109" s="38"/>
      <c r="Q109" s="19"/>
      <c r="R109" s="19"/>
      <c r="S109" s="19"/>
    </row>
    <row r="110" spans="15:19" x14ac:dyDescent="0.25">
      <c r="O110" s="38"/>
      <c r="Q110" s="19"/>
      <c r="R110" s="19"/>
      <c r="S110" s="19"/>
    </row>
    <row r="111" spans="15:19" x14ac:dyDescent="0.25">
      <c r="O111" s="38"/>
      <c r="Q111" s="19"/>
      <c r="R111" s="19"/>
      <c r="S111" s="19"/>
    </row>
    <row r="112" spans="15:19" x14ac:dyDescent="0.25">
      <c r="O112" s="38"/>
      <c r="Q112" s="19"/>
      <c r="R112" s="19"/>
      <c r="S112" s="19"/>
    </row>
    <row r="113" spans="15:19" x14ac:dyDescent="0.25">
      <c r="O113" s="38"/>
      <c r="Q113" s="19"/>
      <c r="R113" s="19"/>
      <c r="S113" s="19"/>
    </row>
    <row r="114" spans="15:19" x14ac:dyDescent="0.25">
      <c r="O114" s="38"/>
      <c r="Q114" s="19"/>
      <c r="R114" s="19"/>
      <c r="S114" s="19"/>
    </row>
    <row r="115" spans="15:19" x14ac:dyDescent="0.25">
      <c r="O115" s="38"/>
      <c r="Q115" s="19"/>
      <c r="R115" s="19"/>
      <c r="S115" s="19"/>
    </row>
    <row r="116" spans="15:19" x14ac:dyDescent="0.25">
      <c r="O116" s="38"/>
      <c r="Q116" s="19"/>
      <c r="R116" s="19"/>
      <c r="S116" s="19"/>
    </row>
    <row r="117" spans="15:19" x14ac:dyDescent="0.25">
      <c r="O117" s="38"/>
      <c r="Q117" s="19"/>
      <c r="R117" s="19"/>
      <c r="S117" s="19"/>
    </row>
    <row r="118" spans="15:19" x14ac:dyDescent="0.25">
      <c r="O118" s="38"/>
      <c r="Q118" s="19"/>
      <c r="R118" s="19"/>
      <c r="S118" s="19"/>
    </row>
    <row r="119" spans="15:19" x14ac:dyDescent="0.25">
      <c r="O119" s="38"/>
      <c r="Q119" s="19"/>
      <c r="R119" s="19"/>
      <c r="S119" s="19"/>
    </row>
    <row r="120" spans="15:19" x14ac:dyDescent="0.25">
      <c r="O120" s="38"/>
      <c r="Q120" s="19"/>
      <c r="R120" s="19"/>
      <c r="S120" s="19"/>
    </row>
    <row r="121" spans="15:19" x14ac:dyDescent="0.25">
      <c r="O121" s="38"/>
      <c r="Q121" s="19"/>
      <c r="R121" s="19"/>
      <c r="S121" s="19"/>
    </row>
    <row r="122" spans="15:19" x14ac:dyDescent="0.25">
      <c r="O122" s="38"/>
      <c r="Q122" s="19"/>
      <c r="R122" s="19"/>
      <c r="S122" s="19"/>
    </row>
    <row r="123" spans="15:19" x14ac:dyDescent="0.25">
      <c r="O123" s="38"/>
      <c r="Q123" s="19"/>
      <c r="R123" s="19"/>
      <c r="S123" s="19"/>
    </row>
    <row r="124" spans="15:19" x14ac:dyDescent="0.25">
      <c r="O124" s="38"/>
      <c r="Q124" s="19"/>
      <c r="R124" s="19"/>
      <c r="S124" s="19"/>
    </row>
    <row r="125" spans="15:19" x14ac:dyDescent="0.25">
      <c r="O125" s="38"/>
      <c r="Q125" s="19"/>
      <c r="R125" s="19"/>
      <c r="S125" s="19"/>
    </row>
    <row r="126" spans="15:19" x14ac:dyDescent="0.25">
      <c r="O126" s="38"/>
      <c r="Q126" s="19"/>
      <c r="R126" s="19"/>
      <c r="S126" s="19"/>
    </row>
    <row r="127" spans="15:19" x14ac:dyDescent="0.25">
      <c r="O127" s="38"/>
      <c r="Q127" s="19"/>
      <c r="R127" s="19"/>
      <c r="S127" s="19"/>
    </row>
    <row r="128" spans="15:19" x14ac:dyDescent="0.25">
      <c r="O128" s="38"/>
      <c r="Q128" s="19"/>
      <c r="R128" s="19"/>
      <c r="S128" s="19"/>
    </row>
    <row r="129" spans="15:19" x14ac:dyDescent="0.25">
      <c r="O129" s="38"/>
      <c r="Q129" s="19"/>
      <c r="R129" s="19"/>
      <c r="S129" s="19"/>
    </row>
    <row r="130" spans="15:19" x14ac:dyDescent="0.25">
      <c r="O130" s="38"/>
      <c r="Q130" s="19"/>
      <c r="R130" s="19"/>
      <c r="S130" s="19"/>
    </row>
    <row r="131" spans="15:19" x14ac:dyDescent="0.25">
      <c r="O131" s="38"/>
      <c r="Q131" s="19"/>
      <c r="R131" s="19"/>
      <c r="S131" s="19"/>
    </row>
    <row r="132" spans="15:19" x14ac:dyDescent="0.25">
      <c r="O132" s="38"/>
      <c r="Q132" s="19"/>
      <c r="R132" s="19"/>
      <c r="S132" s="19"/>
    </row>
    <row r="133" spans="15:19" x14ac:dyDescent="0.25">
      <c r="O133" s="38"/>
      <c r="Q133" s="19"/>
      <c r="R133" s="19"/>
      <c r="S133" s="19"/>
    </row>
    <row r="134" spans="15:19" x14ac:dyDescent="0.25">
      <c r="O134" s="38"/>
      <c r="Q134" s="19"/>
      <c r="R134" s="19"/>
      <c r="S134" s="19"/>
    </row>
    <row r="135" spans="15:19" x14ac:dyDescent="0.25">
      <c r="O135" s="38"/>
      <c r="Q135" s="19"/>
      <c r="R135" s="19"/>
      <c r="S135" s="19"/>
    </row>
    <row r="136" spans="15:19" x14ac:dyDescent="0.25">
      <c r="O136" s="38"/>
      <c r="Q136" s="19"/>
      <c r="R136" s="19"/>
      <c r="S136" s="19"/>
    </row>
    <row r="137" spans="15:19" x14ac:dyDescent="0.25">
      <c r="O137" s="38"/>
      <c r="Q137" s="19"/>
      <c r="R137" s="19"/>
      <c r="S137" s="19"/>
    </row>
    <row r="138" spans="15:19" x14ac:dyDescent="0.25">
      <c r="O138" s="38"/>
      <c r="Q138" s="19"/>
      <c r="R138" s="19"/>
      <c r="S138" s="19"/>
    </row>
    <row r="139" spans="15:19" x14ac:dyDescent="0.25">
      <c r="O139" s="38"/>
      <c r="Q139" s="19"/>
      <c r="R139" s="19"/>
      <c r="S139" s="19"/>
    </row>
    <row r="140" spans="15:19" x14ac:dyDescent="0.25">
      <c r="O140" s="38"/>
      <c r="Q140" s="19"/>
      <c r="R140" s="19"/>
      <c r="S140" s="19"/>
    </row>
    <row r="141" spans="15:19" x14ac:dyDescent="0.25">
      <c r="O141" s="38"/>
      <c r="Q141" s="19"/>
      <c r="R141" s="19"/>
      <c r="S141" s="19"/>
    </row>
    <row r="142" spans="15:19" x14ac:dyDescent="0.25">
      <c r="O142" s="38"/>
      <c r="Q142" s="19"/>
      <c r="R142" s="19"/>
      <c r="S142" s="19"/>
    </row>
    <row r="143" spans="15:19" x14ac:dyDescent="0.25">
      <c r="O143" s="38"/>
      <c r="Q143" s="19"/>
      <c r="R143" s="19"/>
      <c r="S143" s="19"/>
    </row>
    <row r="144" spans="15:19" x14ac:dyDescent="0.25">
      <c r="O144" s="38"/>
      <c r="Q144" s="19"/>
      <c r="R144" s="19"/>
      <c r="S144" s="19"/>
    </row>
    <row r="145" spans="15:19" x14ac:dyDescent="0.25">
      <c r="O145" s="38"/>
      <c r="Q145" s="19"/>
      <c r="R145" s="19"/>
      <c r="S145" s="19"/>
    </row>
    <row r="146" spans="15:19" x14ac:dyDescent="0.25">
      <c r="O146" s="38"/>
      <c r="Q146" s="19"/>
      <c r="R146" s="19"/>
      <c r="S146" s="19"/>
    </row>
    <row r="147" spans="15:19" x14ac:dyDescent="0.25">
      <c r="O147" s="38"/>
      <c r="Q147" s="19"/>
      <c r="R147" s="19"/>
      <c r="S147" s="19"/>
    </row>
    <row r="148" spans="15:19" x14ac:dyDescent="0.25">
      <c r="O148" s="38"/>
      <c r="Q148" s="19"/>
      <c r="R148" s="19"/>
      <c r="S148" s="19"/>
    </row>
    <row r="149" spans="15:19" x14ac:dyDescent="0.25">
      <c r="O149" s="38"/>
      <c r="Q149" s="19"/>
      <c r="R149" s="19"/>
      <c r="S149" s="19"/>
    </row>
    <row r="150" spans="15:19" x14ac:dyDescent="0.25">
      <c r="O150" s="38"/>
      <c r="Q150" s="19"/>
      <c r="R150" s="19"/>
      <c r="S150" s="19"/>
    </row>
    <row r="151" spans="15:19" x14ac:dyDescent="0.25">
      <c r="O151" s="38"/>
      <c r="Q151" s="19"/>
      <c r="R151" s="19"/>
      <c r="S151" s="19"/>
    </row>
    <row r="152" spans="15:19" x14ac:dyDescent="0.25">
      <c r="O152" s="38"/>
      <c r="Q152" s="19"/>
      <c r="R152" s="19"/>
      <c r="S152" s="19"/>
    </row>
    <row r="153" spans="15:19" x14ac:dyDescent="0.25">
      <c r="O153" s="38"/>
      <c r="Q153" s="19"/>
      <c r="R153" s="19"/>
      <c r="S153" s="19"/>
    </row>
    <row r="154" spans="15:19" x14ac:dyDescent="0.25">
      <c r="O154" s="38"/>
      <c r="Q154" s="19"/>
      <c r="R154" s="19"/>
      <c r="S154" s="19"/>
    </row>
    <row r="155" spans="15:19" x14ac:dyDescent="0.25">
      <c r="O155" s="38"/>
      <c r="Q155" s="19"/>
      <c r="R155" s="19"/>
      <c r="S155" s="19"/>
    </row>
    <row r="156" spans="15:19" x14ac:dyDescent="0.25">
      <c r="O156" s="38"/>
      <c r="Q156" s="19"/>
      <c r="R156" s="19"/>
      <c r="S156" s="19"/>
    </row>
    <row r="157" spans="15:19" x14ac:dyDescent="0.25">
      <c r="O157" s="38"/>
      <c r="Q157" s="19"/>
      <c r="R157" s="19"/>
      <c r="S157" s="19"/>
    </row>
    <row r="158" spans="15:19" x14ac:dyDescent="0.25">
      <c r="O158" s="38"/>
      <c r="Q158" s="19"/>
      <c r="R158" s="19"/>
      <c r="S158" s="19"/>
    </row>
    <row r="159" spans="15:19" x14ac:dyDescent="0.25">
      <c r="O159" s="38"/>
      <c r="Q159" s="19"/>
      <c r="R159" s="19"/>
      <c r="S159" s="19"/>
    </row>
    <row r="160" spans="15:19" x14ac:dyDescent="0.25">
      <c r="O160" s="38"/>
      <c r="Q160" s="19"/>
      <c r="R160" s="19"/>
      <c r="S160" s="19"/>
    </row>
    <row r="161" spans="15:19" x14ac:dyDescent="0.25">
      <c r="O161" s="38"/>
      <c r="Q161" s="19"/>
      <c r="R161" s="19"/>
      <c r="S161" s="19"/>
    </row>
    <row r="162" spans="15:19" x14ac:dyDescent="0.25">
      <c r="O162" s="38"/>
      <c r="Q162" s="19"/>
      <c r="R162" s="19"/>
      <c r="S162" s="19"/>
    </row>
    <row r="163" spans="15:19" x14ac:dyDescent="0.25">
      <c r="O163" s="38"/>
      <c r="Q163" s="19"/>
      <c r="R163" s="19"/>
      <c r="S163" s="19"/>
    </row>
    <row r="164" spans="15:19" x14ac:dyDescent="0.25">
      <c r="O164" s="38"/>
      <c r="Q164" s="19"/>
      <c r="R164" s="19"/>
      <c r="S164" s="19"/>
    </row>
    <row r="165" spans="15:19" x14ac:dyDescent="0.25">
      <c r="O165" s="38"/>
      <c r="Q165" s="19"/>
      <c r="R165" s="19"/>
      <c r="S165" s="19"/>
    </row>
    <row r="166" spans="15:19" x14ac:dyDescent="0.25">
      <c r="O166" s="38"/>
      <c r="Q166" s="19"/>
      <c r="R166" s="19"/>
      <c r="S166" s="19"/>
    </row>
    <row r="167" spans="15:19" x14ac:dyDescent="0.25">
      <c r="O167" s="38"/>
      <c r="Q167" s="19"/>
      <c r="R167" s="19"/>
      <c r="S167" s="19"/>
    </row>
    <row r="168" spans="15:19" x14ac:dyDescent="0.25">
      <c r="O168" s="38"/>
      <c r="Q168" s="19"/>
      <c r="R168" s="19"/>
      <c r="S168" s="19"/>
    </row>
    <row r="169" spans="15:19" x14ac:dyDescent="0.25">
      <c r="O169" s="38"/>
      <c r="Q169" s="19"/>
      <c r="R169" s="19"/>
      <c r="S169" s="19"/>
    </row>
    <row r="170" spans="15:19" x14ac:dyDescent="0.25">
      <c r="O170" s="38"/>
      <c r="Q170" s="19"/>
      <c r="R170" s="19"/>
      <c r="S170" s="19"/>
    </row>
    <row r="171" spans="15:19" x14ac:dyDescent="0.25">
      <c r="O171" s="38"/>
      <c r="Q171" s="19"/>
      <c r="R171" s="19"/>
      <c r="S171" s="19"/>
    </row>
    <row r="172" spans="15:19" x14ac:dyDescent="0.25">
      <c r="O172" s="38"/>
      <c r="Q172" s="19"/>
      <c r="R172" s="19"/>
      <c r="S172" s="19"/>
    </row>
    <row r="173" spans="15:19" x14ac:dyDescent="0.25">
      <c r="O173" s="38"/>
      <c r="Q173" s="19"/>
      <c r="R173" s="19"/>
      <c r="S173" s="19"/>
    </row>
    <row r="174" spans="15:19" x14ac:dyDescent="0.25">
      <c r="O174" s="38"/>
      <c r="Q174" s="19"/>
      <c r="R174" s="19"/>
      <c r="S174" s="19"/>
    </row>
    <row r="175" spans="15:19" x14ac:dyDescent="0.25">
      <c r="O175" s="38"/>
      <c r="Q175" s="19"/>
      <c r="R175" s="19"/>
      <c r="S175" s="19"/>
    </row>
    <row r="176" spans="15:19" x14ac:dyDescent="0.25">
      <c r="O176" s="38"/>
      <c r="Q176" s="19"/>
      <c r="R176" s="19"/>
      <c r="S176" s="19"/>
    </row>
    <row r="177" spans="15:19" x14ac:dyDescent="0.25">
      <c r="O177" s="38"/>
      <c r="Q177" s="19"/>
      <c r="R177" s="19"/>
      <c r="S177" s="19"/>
    </row>
    <row r="178" spans="15:19" x14ac:dyDescent="0.25">
      <c r="O178" s="38"/>
      <c r="Q178" s="19"/>
      <c r="R178" s="19"/>
      <c r="S178" s="19"/>
    </row>
    <row r="179" spans="15:19" x14ac:dyDescent="0.25">
      <c r="O179" s="38"/>
      <c r="Q179" s="19"/>
      <c r="R179" s="19"/>
      <c r="S179" s="19"/>
    </row>
    <row r="180" spans="15:19" x14ac:dyDescent="0.25">
      <c r="O180" s="38"/>
      <c r="Q180" s="19"/>
      <c r="R180" s="19"/>
      <c r="S180" s="19"/>
    </row>
    <row r="181" spans="15:19" x14ac:dyDescent="0.25">
      <c r="O181" s="38"/>
      <c r="Q181" s="19"/>
      <c r="R181" s="19"/>
      <c r="S181" s="19"/>
    </row>
    <row r="182" spans="15:19" x14ac:dyDescent="0.25">
      <c r="O182" s="38"/>
      <c r="Q182" s="19"/>
      <c r="R182" s="19"/>
      <c r="S182" s="19"/>
    </row>
    <row r="183" spans="15:19" x14ac:dyDescent="0.25">
      <c r="O183" s="38"/>
      <c r="Q183" s="19"/>
      <c r="R183" s="19"/>
      <c r="S183" s="19"/>
    </row>
    <row r="184" spans="15:19" x14ac:dyDescent="0.25">
      <c r="O184" s="38"/>
      <c r="Q184" s="19"/>
      <c r="R184" s="19"/>
      <c r="S184" s="19"/>
    </row>
    <row r="185" spans="15:19" x14ac:dyDescent="0.25">
      <c r="O185" s="38"/>
      <c r="Q185" s="19"/>
      <c r="R185" s="19"/>
      <c r="S185" s="19"/>
    </row>
    <row r="186" spans="15:19" x14ac:dyDescent="0.25">
      <c r="O186" s="38"/>
      <c r="Q186" s="19"/>
      <c r="R186" s="19"/>
      <c r="S186" s="19"/>
    </row>
    <row r="187" spans="15:19" x14ac:dyDescent="0.25">
      <c r="O187" s="38"/>
      <c r="Q187" s="19"/>
      <c r="R187" s="19"/>
      <c r="S187" s="19"/>
    </row>
    <row r="188" spans="15:19" x14ac:dyDescent="0.25">
      <c r="O188" s="38"/>
      <c r="Q188" s="19"/>
      <c r="R188" s="19"/>
      <c r="S188" s="19"/>
    </row>
    <row r="189" spans="15:19" x14ac:dyDescent="0.25">
      <c r="O189" s="38"/>
      <c r="Q189" s="19"/>
      <c r="R189" s="19"/>
      <c r="S189" s="19"/>
    </row>
    <row r="190" spans="15:19" x14ac:dyDescent="0.25">
      <c r="O190" s="38"/>
      <c r="Q190" s="19"/>
      <c r="R190" s="19"/>
      <c r="S190" s="19"/>
    </row>
    <row r="191" spans="15:19" x14ac:dyDescent="0.25">
      <c r="O191" s="38"/>
      <c r="Q191" s="19"/>
      <c r="R191" s="19"/>
      <c r="S191" s="19"/>
    </row>
    <row r="192" spans="15:19" x14ac:dyDescent="0.25">
      <c r="O192" s="38"/>
      <c r="Q192" s="19"/>
      <c r="R192" s="19"/>
      <c r="S192" s="19"/>
    </row>
    <row r="193" spans="15:19" x14ac:dyDescent="0.25">
      <c r="O193" s="38"/>
      <c r="Q193" s="19"/>
      <c r="R193" s="19"/>
      <c r="S193" s="19"/>
    </row>
    <row r="194" spans="15:19" x14ac:dyDescent="0.25">
      <c r="O194" s="38"/>
      <c r="Q194" s="19"/>
      <c r="R194" s="19"/>
      <c r="S194" s="19"/>
    </row>
    <row r="195" spans="15:19" x14ac:dyDescent="0.25">
      <c r="O195" s="38"/>
      <c r="Q195" s="19"/>
      <c r="R195" s="19"/>
      <c r="S195" s="19"/>
    </row>
    <row r="196" spans="15:19" x14ac:dyDescent="0.25">
      <c r="O196" s="38"/>
      <c r="Q196" s="19"/>
      <c r="R196" s="19"/>
      <c r="S196" s="19"/>
    </row>
    <row r="197" spans="15:19" x14ac:dyDescent="0.25">
      <c r="O197" s="38"/>
      <c r="Q197" s="19"/>
      <c r="R197" s="19"/>
      <c r="S197" s="19"/>
    </row>
    <row r="198" spans="15:19" x14ac:dyDescent="0.25">
      <c r="O198" s="38"/>
      <c r="Q198" s="19"/>
      <c r="R198" s="19"/>
      <c r="S198" s="19"/>
    </row>
    <row r="199" spans="15:19" x14ac:dyDescent="0.25">
      <c r="O199" s="38"/>
      <c r="Q199" s="19"/>
      <c r="R199" s="19"/>
      <c r="S199" s="19"/>
    </row>
    <row r="200" spans="15:19" x14ac:dyDescent="0.25">
      <c r="O200" s="38"/>
      <c r="Q200" s="19"/>
      <c r="R200" s="19"/>
      <c r="S200" s="19"/>
    </row>
    <row r="201" spans="15:19" x14ac:dyDescent="0.25">
      <c r="O201" s="38"/>
      <c r="Q201" s="19"/>
      <c r="R201" s="19"/>
      <c r="S201" s="19"/>
    </row>
    <row r="202" spans="15:19" x14ac:dyDescent="0.25">
      <c r="O202" s="38"/>
      <c r="Q202" s="19"/>
      <c r="R202" s="19"/>
      <c r="S202" s="19"/>
    </row>
    <row r="203" spans="15:19" x14ac:dyDescent="0.25">
      <c r="O203" s="38"/>
      <c r="Q203" s="19"/>
      <c r="R203" s="19"/>
      <c r="S203" s="19"/>
    </row>
    <row r="204" spans="15:19" x14ac:dyDescent="0.25">
      <c r="O204" s="38"/>
      <c r="Q204" s="19"/>
      <c r="R204" s="19"/>
      <c r="S204" s="19"/>
    </row>
    <row r="205" spans="15:19" x14ac:dyDescent="0.25">
      <c r="O205" s="38"/>
      <c r="Q205" s="19"/>
      <c r="R205" s="19"/>
      <c r="S205" s="19"/>
    </row>
    <row r="206" spans="15:19" x14ac:dyDescent="0.25">
      <c r="O206" s="38"/>
      <c r="Q206" s="19"/>
      <c r="R206" s="19"/>
      <c r="S206" s="19"/>
    </row>
    <row r="207" spans="15:19" x14ac:dyDescent="0.25">
      <c r="O207" s="38"/>
      <c r="Q207" s="19"/>
      <c r="R207" s="19"/>
      <c r="S207" s="19"/>
    </row>
    <row r="208" spans="15:19" x14ac:dyDescent="0.25">
      <c r="O208" s="38"/>
      <c r="Q208" s="19"/>
      <c r="R208" s="19"/>
      <c r="S208" s="19"/>
    </row>
    <row r="209" spans="15:19" x14ac:dyDescent="0.25">
      <c r="O209" s="38"/>
      <c r="Q209" s="19"/>
      <c r="R209" s="19"/>
      <c r="S209" s="19"/>
    </row>
    <row r="210" spans="15:19" x14ac:dyDescent="0.25">
      <c r="O210" s="38"/>
      <c r="Q210" s="19"/>
      <c r="R210" s="19"/>
      <c r="S210" s="19"/>
    </row>
    <row r="211" spans="15:19" x14ac:dyDescent="0.25">
      <c r="O211" s="38"/>
      <c r="Q211" s="19"/>
      <c r="R211" s="19"/>
      <c r="S211" s="19"/>
    </row>
    <row r="212" spans="15:19" x14ac:dyDescent="0.25">
      <c r="O212" s="38"/>
      <c r="Q212" s="19"/>
      <c r="R212" s="19"/>
      <c r="S212" s="19"/>
    </row>
    <row r="213" spans="15:19" x14ac:dyDescent="0.25">
      <c r="O213" s="38"/>
      <c r="Q213" s="19"/>
      <c r="R213" s="19"/>
      <c r="S213" s="19"/>
    </row>
    <row r="214" spans="15:19" x14ac:dyDescent="0.25">
      <c r="O214" s="38"/>
      <c r="Q214" s="19"/>
      <c r="R214" s="19"/>
      <c r="S214" s="19"/>
    </row>
    <row r="215" spans="15:19" x14ac:dyDescent="0.25">
      <c r="O215" s="38"/>
      <c r="Q215" s="19"/>
      <c r="R215" s="19"/>
      <c r="S215" s="19"/>
    </row>
    <row r="216" spans="15:19" x14ac:dyDescent="0.25">
      <c r="O216" s="38"/>
      <c r="Q216" s="19"/>
      <c r="R216" s="19"/>
      <c r="S216" s="19"/>
    </row>
    <row r="217" spans="15:19" x14ac:dyDescent="0.25">
      <c r="O217" s="38"/>
      <c r="Q217" s="19"/>
      <c r="R217" s="19"/>
      <c r="S217" s="19"/>
    </row>
    <row r="218" spans="15:19" x14ac:dyDescent="0.25">
      <c r="O218" s="38"/>
      <c r="Q218" s="19"/>
      <c r="R218" s="19"/>
      <c r="S218" s="19"/>
    </row>
    <row r="219" spans="15:19" x14ac:dyDescent="0.25">
      <c r="O219" s="38"/>
      <c r="Q219" s="19"/>
      <c r="R219" s="19"/>
      <c r="S219" s="19"/>
    </row>
    <row r="220" spans="15:19" x14ac:dyDescent="0.25">
      <c r="O220" s="38"/>
      <c r="Q220" s="19"/>
      <c r="R220" s="19"/>
      <c r="S220" s="19"/>
    </row>
    <row r="221" spans="15:19" x14ac:dyDescent="0.25">
      <c r="O221" s="38"/>
      <c r="Q221" s="19"/>
      <c r="R221" s="19"/>
      <c r="S221" s="19"/>
    </row>
    <row r="222" spans="15:19" x14ac:dyDescent="0.25">
      <c r="O222" s="38"/>
      <c r="Q222" s="19"/>
      <c r="R222" s="19"/>
      <c r="S222" s="19"/>
    </row>
    <row r="223" spans="15:19" x14ac:dyDescent="0.25">
      <c r="O223" s="38"/>
      <c r="Q223" s="19"/>
      <c r="R223" s="19"/>
      <c r="S223" s="19"/>
    </row>
    <row r="224" spans="15:19" x14ac:dyDescent="0.25">
      <c r="O224" s="38"/>
      <c r="Q224" s="19"/>
      <c r="R224" s="19"/>
      <c r="S224" s="19"/>
    </row>
    <row r="225" spans="15:19" x14ac:dyDescent="0.25">
      <c r="O225" s="38"/>
      <c r="Q225" s="19"/>
      <c r="R225" s="19"/>
      <c r="S225" s="19"/>
    </row>
    <row r="226" spans="15:19" x14ac:dyDescent="0.25">
      <c r="O226" s="38"/>
      <c r="Q226" s="19"/>
      <c r="R226" s="19"/>
      <c r="S226" s="19"/>
    </row>
    <row r="227" spans="15:19" x14ac:dyDescent="0.25">
      <c r="O227" s="38"/>
      <c r="Q227" s="19"/>
      <c r="R227" s="19"/>
      <c r="S227" s="19"/>
    </row>
    <row r="228" spans="15:19" x14ac:dyDescent="0.25">
      <c r="O228" s="38"/>
      <c r="Q228" s="19"/>
      <c r="R228" s="19"/>
      <c r="S228" s="19"/>
    </row>
    <row r="229" spans="15:19" x14ac:dyDescent="0.25">
      <c r="O229" s="38"/>
      <c r="Q229" s="19"/>
      <c r="R229" s="19"/>
      <c r="S229" s="19"/>
    </row>
    <row r="230" spans="15:19" x14ac:dyDescent="0.25">
      <c r="O230" s="38"/>
      <c r="Q230" s="19"/>
      <c r="R230" s="19"/>
      <c r="S230" s="19"/>
    </row>
    <row r="231" spans="15:19" x14ac:dyDescent="0.25">
      <c r="O231" s="38"/>
      <c r="Q231" s="19"/>
      <c r="R231" s="19"/>
      <c r="S231" s="19"/>
    </row>
    <row r="232" spans="15:19" x14ac:dyDescent="0.25">
      <c r="O232" s="38"/>
      <c r="Q232" s="19"/>
      <c r="R232" s="19"/>
      <c r="S232" s="19"/>
    </row>
    <row r="233" spans="15:19" x14ac:dyDescent="0.25">
      <c r="O233" s="38"/>
      <c r="Q233" s="19"/>
      <c r="R233" s="19"/>
      <c r="S233" s="19"/>
    </row>
    <row r="234" spans="15:19" x14ac:dyDescent="0.25">
      <c r="O234" s="38"/>
      <c r="Q234" s="19"/>
      <c r="R234" s="19"/>
      <c r="S234" s="19"/>
    </row>
    <row r="235" spans="15:19" x14ac:dyDescent="0.25">
      <c r="O235" s="38"/>
      <c r="Q235" s="19"/>
      <c r="R235" s="19"/>
      <c r="S235" s="19"/>
    </row>
    <row r="236" spans="15:19" x14ac:dyDescent="0.25">
      <c r="O236" s="38"/>
      <c r="Q236" s="19"/>
      <c r="R236" s="19"/>
      <c r="S236" s="19"/>
    </row>
    <row r="237" spans="15:19" x14ac:dyDescent="0.25">
      <c r="O237" s="38"/>
      <c r="Q237" s="19"/>
      <c r="R237" s="19"/>
      <c r="S237" s="19"/>
    </row>
    <row r="238" spans="15:19" x14ac:dyDescent="0.25">
      <c r="O238" s="38"/>
      <c r="Q238" s="19"/>
      <c r="R238" s="19"/>
      <c r="S238" s="19"/>
    </row>
    <row r="239" spans="15:19" x14ac:dyDescent="0.25">
      <c r="O239" s="38"/>
      <c r="Q239" s="19"/>
      <c r="R239" s="19"/>
      <c r="S239" s="19"/>
    </row>
    <row r="240" spans="15:19" x14ac:dyDescent="0.25">
      <c r="O240" s="38"/>
      <c r="Q240" s="19"/>
      <c r="R240" s="19"/>
      <c r="S240" s="19"/>
    </row>
    <row r="241" spans="15:19" x14ac:dyDescent="0.25">
      <c r="O241" s="38"/>
      <c r="Q241" s="19"/>
      <c r="R241" s="19"/>
      <c r="S241" s="19"/>
    </row>
    <row r="242" spans="15:19" x14ac:dyDescent="0.25">
      <c r="O242" s="38"/>
      <c r="Q242" s="19"/>
      <c r="R242" s="19"/>
      <c r="S242" s="19"/>
    </row>
    <row r="243" spans="15:19" x14ac:dyDescent="0.25">
      <c r="O243" s="38"/>
      <c r="Q243" s="19"/>
      <c r="R243" s="19"/>
      <c r="S243" s="19"/>
    </row>
    <row r="244" spans="15:19" x14ac:dyDescent="0.25">
      <c r="O244" s="38"/>
      <c r="Q244" s="19"/>
      <c r="R244" s="19"/>
      <c r="S244" s="19"/>
    </row>
    <row r="245" spans="15:19" x14ac:dyDescent="0.25">
      <c r="O245" s="38"/>
      <c r="Q245" s="19"/>
      <c r="R245" s="19"/>
      <c r="S245" s="19"/>
    </row>
    <row r="246" spans="15:19" x14ac:dyDescent="0.25">
      <c r="O246" s="38"/>
      <c r="Q246" s="19"/>
      <c r="R246" s="19"/>
      <c r="S246" s="19"/>
    </row>
    <row r="247" spans="15:19" x14ac:dyDescent="0.25">
      <c r="O247" s="38"/>
      <c r="Q247" s="19"/>
      <c r="R247" s="19"/>
      <c r="S247" s="19"/>
    </row>
    <row r="248" spans="15:19" x14ac:dyDescent="0.25">
      <c r="O248" s="38"/>
      <c r="Q248" s="19"/>
      <c r="R248" s="19"/>
      <c r="S248" s="19"/>
    </row>
    <row r="249" spans="15:19" x14ac:dyDescent="0.25">
      <c r="O249" s="38"/>
      <c r="Q249" s="19"/>
      <c r="R249" s="19"/>
      <c r="S249" s="19"/>
    </row>
    <row r="250" spans="15:19" x14ac:dyDescent="0.25">
      <c r="O250" s="38"/>
      <c r="Q250" s="19"/>
      <c r="R250" s="19"/>
      <c r="S250" s="19"/>
    </row>
    <row r="251" spans="15:19" x14ac:dyDescent="0.25">
      <c r="O251" s="38"/>
      <c r="Q251" s="19"/>
      <c r="R251" s="19"/>
      <c r="S251" s="19"/>
    </row>
    <row r="252" spans="15:19" x14ac:dyDescent="0.25">
      <c r="O252" s="38"/>
      <c r="Q252" s="19"/>
      <c r="R252" s="19"/>
      <c r="S252" s="19"/>
    </row>
    <row r="253" spans="15:19" x14ac:dyDescent="0.25">
      <c r="O253" s="38"/>
      <c r="Q253" s="19"/>
      <c r="R253" s="19"/>
      <c r="S253" s="19"/>
    </row>
    <row r="254" spans="15:19" x14ac:dyDescent="0.25">
      <c r="O254" s="38"/>
      <c r="Q254" s="19"/>
      <c r="R254" s="19"/>
      <c r="S254" s="19"/>
    </row>
    <row r="255" spans="15:19" x14ac:dyDescent="0.25">
      <c r="O255" s="38"/>
      <c r="Q255" s="19"/>
      <c r="R255" s="19"/>
      <c r="S255" s="19"/>
    </row>
    <row r="256" spans="15:19" x14ac:dyDescent="0.25">
      <c r="O256" s="38"/>
      <c r="Q256" s="19"/>
      <c r="R256" s="19"/>
      <c r="S256" s="19"/>
    </row>
    <row r="257" spans="15:19" x14ac:dyDescent="0.25">
      <c r="O257" s="38"/>
      <c r="Q257" s="19"/>
      <c r="R257" s="19"/>
      <c r="S257" s="19"/>
    </row>
    <row r="258" spans="15:19" x14ac:dyDescent="0.25">
      <c r="O258" s="38"/>
      <c r="Q258" s="19"/>
      <c r="R258" s="19"/>
      <c r="S258" s="19"/>
    </row>
    <row r="259" spans="15:19" x14ac:dyDescent="0.25">
      <c r="O259" s="38"/>
      <c r="Q259" s="19"/>
      <c r="R259" s="19"/>
      <c r="S259" s="19"/>
    </row>
    <row r="260" spans="15:19" x14ac:dyDescent="0.25">
      <c r="O260" s="38"/>
      <c r="Q260" s="19"/>
      <c r="R260" s="19"/>
      <c r="S260" s="19"/>
    </row>
    <row r="261" spans="15:19" x14ac:dyDescent="0.25">
      <c r="O261" s="38"/>
      <c r="Q261" s="19"/>
      <c r="R261" s="19"/>
      <c r="S261" s="19"/>
    </row>
    <row r="262" spans="15:19" x14ac:dyDescent="0.25">
      <c r="O262" s="38"/>
      <c r="Q262" s="19"/>
      <c r="R262" s="19"/>
      <c r="S262" s="19"/>
    </row>
    <row r="263" spans="15:19" x14ac:dyDescent="0.25">
      <c r="O263" s="38"/>
      <c r="Q263" s="19"/>
      <c r="R263" s="19"/>
      <c r="S263" s="19"/>
    </row>
    <row r="264" spans="15:19" x14ac:dyDescent="0.25">
      <c r="O264" s="38"/>
      <c r="Q264" s="19"/>
      <c r="R264" s="19"/>
      <c r="S264" s="19"/>
    </row>
    <row r="265" spans="15:19" x14ac:dyDescent="0.25">
      <c r="O265" s="38"/>
      <c r="Q265" s="19"/>
      <c r="R265" s="19"/>
      <c r="S265" s="19"/>
    </row>
    <row r="266" spans="15:19" x14ac:dyDescent="0.25">
      <c r="O266" s="38"/>
      <c r="Q266" s="19"/>
      <c r="R266" s="19"/>
      <c r="S266" s="19"/>
    </row>
    <row r="267" spans="15:19" x14ac:dyDescent="0.25">
      <c r="O267" s="38"/>
      <c r="Q267" s="19"/>
      <c r="R267" s="19"/>
      <c r="S267" s="19"/>
    </row>
    <row r="268" spans="15:19" x14ac:dyDescent="0.25">
      <c r="O268" s="38"/>
      <c r="Q268" s="19"/>
      <c r="R268" s="19"/>
      <c r="S268" s="19"/>
    </row>
    <row r="269" spans="15:19" x14ac:dyDescent="0.25">
      <c r="O269" s="38"/>
      <c r="Q269" s="19"/>
      <c r="R269" s="19"/>
      <c r="S269" s="19"/>
    </row>
    <row r="270" spans="15:19" x14ac:dyDescent="0.25">
      <c r="O270" s="38"/>
      <c r="Q270" s="19"/>
      <c r="R270" s="19"/>
      <c r="S270" s="19"/>
    </row>
    <row r="271" spans="15:19" x14ac:dyDescent="0.25">
      <c r="O271" s="38"/>
      <c r="Q271" s="19"/>
      <c r="R271" s="19"/>
      <c r="S271" s="19"/>
    </row>
    <row r="272" spans="15:19" x14ac:dyDescent="0.25">
      <c r="O272" s="38"/>
      <c r="Q272" s="19"/>
      <c r="R272" s="19"/>
      <c r="S272" s="19"/>
    </row>
    <row r="273" spans="15:19" x14ac:dyDescent="0.25">
      <c r="O273" s="38"/>
      <c r="Q273" s="19"/>
      <c r="R273" s="19"/>
      <c r="S273" s="19"/>
    </row>
    <row r="274" spans="15:19" x14ac:dyDescent="0.25">
      <c r="O274" s="38"/>
      <c r="Q274" s="19"/>
      <c r="R274" s="19"/>
      <c r="S274" s="19"/>
    </row>
    <row r="275" spans="15:19" x14ac:dyDescent="0.25">
      <c r="O275" s="38"/>
      <c r="Q275" s="19"/>
      <c r="R275" s="19"/>
      <c r="S275" s="19"/>
    </row>
    <row r="276" spans="15:19" x14ac:dyDescent="0.25">
      <c r="O276" s="38"/>
      <c r="Q276" s="19"/>
      <c r="R276" s="19"/>
      <c r="S276" s="19"/>
    </row>
    <row r="277" spans="15:19" x14ac:dyDescent="0.25">
      <c r="O277" s="38"/>
      <c r="Q277" s="19"/>
      <c r="R277" s="19"/>
      <c r="S277" s="19"/>
    </row>
    <row r="278" spans="15:19" x14ac:dyDescent="0.25">
      <c r="O278" s="38"/>
      <c r="Q278" s="19"/>
      <c r="R278" s="19"/>
      <c r="S278" s="19"/>
    </row>
    <row r="279" spans="15:19" x14ac:dyDescent="0.25">
      <c r="O279" s="38"/>
      <c r="Q279" s="19"/>
      <c r="R279" s="19"/>
      <c r="S279" s="19"/>
    </row>
    <row r="280" spans="15:19" x14ac:dyDescent="0.25">
      <c r="O280" s="38"/>
      <c r="Q280" s="19"/>
      <c r="R280" s="19"/>
      <c r="S280" s="19"/>
    </row>
    <row r="281" spans="15:19" x14ac:dyDescent="0.25">
      <c r="O281" s="38"/>
      <c r="Q281" s="19"/>
      <c r="R281" s="19"/>
      <c r="S281" s="19"/>
    </row>
    <row r="282" spans="15:19" x14ac:dyDescent="0.25">
      <c r="O282" s="38"/>
      <c r="Q282" s="19"/>
      <c r="R282" s="19"/>
      <c r="S282" s="19"/>
    </row>
    <row r="283" spans="15:19" x14ac:dyDescent="0.25">
      <c r="O283" s="38"/>
      <c r="Q283" s="19"/>
      <c r="R283" s="19"/>
      <c r="S283" s="19"/>
    </row>
    <row r="284" spans="15:19" x14ac:dyDescent="0.25">
      <c r="O284" s="38"/>
      <c r="Q284" s="19"/>
      <c r="R284" s="19"/>
      <c r="S284" s="19"/>
    </row>
    <row r="285" spans="15:19" x14ac:dyDescent="0.25">
      <c r="O285" s="38"/>
      <c r="Q285" s="19"/>
      <c r="R285" s="19"/>
      <c r="S285" s="19"/>
    </row>
    <row r="286" spans="15:19" x14ac:dyDescent="0.25">
      <c r="O286" s="38"/>
      <c r="Q286" s="19"/>
      <c r="R286" s="19"/>
      <c r="S286" s="19"/>
    </row>
    <row r="287" spans="15:19" x14ac:dyDescent="0.25">
      <c r="O287" s="38"/>
      <c r="Q287" s="19"/>
      <c r="R287" s="19"/>
      <c r="S287" s="19"/>
    </row>
    <row r="288" spans="15:19" x14ac:dyDescent="0.25">
      <c r="O288" s="38"/>
      <c r="Q288" s="19"/>
      <c r="R288" s="19"/>
      <c r="S288" s="19"/>
    </row>
    <row r="289" spans="15:19" x14ac:dyDescent="0.25">
      <c r="O289" s="38"/>
      <c r="Q289" s="19"/>
      <c r="R289" s="19"/>
      <c r="S289" s="19"/>
    </row>
    <row r="290" spans="15:19" x14ac:dyDescent="0.25">
      <c r="O290" s="38"/>
      <c r="Q290" s="19"/>
      <c r="R290" s="19"/>
      <c r="S290" s="19"/>
    </row>
    <row r="291" spans="15:19" x14ac:dyDescent="0.25">
      <c r="O291" s="38"/>
      <c r="Q291" s="19"/>
      <c r="R291" s="19"/>
      <c r="S291" s="19"/>
    </row>
    <row r="292" spans="15:19" x14ac:dyDescent="0.25">
      <c r="O292" s="38"/>
      <c r="Q292" s="19"/>
      <c r="R292" s="19"/>
      <c r="S292" s="19"/>
    </row>
    <row r="293" spans="15:19" x14ac:dyDescent="0.25">
      <c r="O293" s="38"/>
      <c r="Q293" s="19"/>
      <c r="R293" s="19"/>
      <c r="S293" s="19"/>
    </row>
    <row r="294" spans="15:19" x14ac:dyDescent="0.25">
      <c r="O294" s="38"/>
      <c r="Q294" s="19"/>
      <c r="R294" s="19"/>
      <c r="S294" s="19"/>
    </row>
    <row r="295" spans="15:19" x14ac:dyDescent="0.25">
      <c r="O295" s="38"/>
      <c r="Q295" s="19"/>
      <c r="R295" s="19"/>
      <c r="S295" s="19"/>
    </row>
    <row r="296" spans="15:19" x14ac:dyDescent="0.25">
      <c r="O296" s="38"/>
      <c r="Q296" s="19"/>
      <c r="R296" s="19"/>
      <c r="S296" s="19"/>
    </row>
    <row r="297" spans="15:19" x14ac:dyDescent="0.25">
      <c r="O297" s="38"/>
      <c r="Q297" s="19"/>
      <c r="R297" s="19"/>
      <c r="S297" s="19"/>
    </row>
    <row r="298" spans="15:19" x14ac:dyDescent="0.25">
      <c r="O298" s="38"/>
      <c r="Q298" s="19"/>
      <c r="R298" s="19"/>
      <c r="S298" s="19"/>
    </row>
    <row r="299" spans="15:19" x14ac:dyDescent="0.25">
      <c r="O299" s="38"/>
      <c r="Q299" s="19"/>
      <c r="R299" s="19"/>
      <c r="S299" s="19"/>
    </row>
    <row r="300" spans="15:19" x14ac:dyDescent="0.25">
      <c r="O300" s="38"/>
      <c r="Q300" s="19"/>
      <c r="R300" s="19"/>
      <c r="S300" s="19"/>
    </row>
    <row r="301" spans="15:19" x14ac:dyDescent="0.25">
      <c r="O301" s="38"/>
      <c r="Q301" s="19"/>
      <c r="R301" s="19"/>
      <c r="S301" s="19"/>
    </row>
    <row r="302" spans="15:19" x14ac:dyDescent="0.25">
      <c r="O302" s="38"/>
      <c r="Q302" s="19"/>
      <c r="R302" s="19"/>
      <c r="S302" s="19"/>
    </row>
    <row r="303" spans="15:19" x14ac:dyDescent="0.25">
      <c r="O303" s="38"/>
      <c r="Q303" s="19"/>
      <c r="R303" s="19"/>
      <c r="S303" s="19"/>
    </row>
    <row r="304" spans="15:19" x14ac:dyDescent="0.25">
      <c r="O304" s="38"/>
      <c r="Q304" s="19"/>
      <c r="R304" s="19"/>
      <c r="S304" s="19"/>
    </row>
    <row r="305" spans="15:19" x14ac:dyDescent="0.25">
      <c r="O305" s="38"/>
      <c r="Q305" s="19"/>
      <c r="R305" s="19"/>
      <c r="S305" s="19"/>
    </row>
    <row r="306" spans="15:19" x14ac:dyDescent="0.25">
      <c r="O306" s="38"/>
      <c r="Q306" s="19"/>
      <c r="R306" s="19"/>
      <c r="S306" s="19"/>
    </row>
    <row r="307" spans="15:19" x14ac:dyDescent="0.25">
      <c r="O307" s="38"/>
      <c r="Q307" s="19"/>
      <c r="R307" s="19"/>
      <c r="S307" s="19"/>
    </row>
    <row r="308" spans="15:19" x14ac:dyDescent="0.25">
      <c r="O308" s="38"/>
      <c r="Q308" s="19"/>
      <c r="R308" s="19"/>
      <c r="S308" s="19"/>
    </row>
    <row r="309" spans="15:19" x14ac:dyDescent="0.25">
      <c r="O309" s="38"/>
      <c r="Q309" s="19"/>
      <c r="R309" s="19"/>
      <c r="S309" s="19"/>
    </row>
    <row r="310" spans="15:19" x14ac:dyDescent="0.25">
      <c r="O310" s="38"/>
      <c r="Q310" s="19"/>
      <c r="R310" s="19"/>
      <c r="S310" s="19"/>
    </row>
    <row r="311" spans="15:19" x14ac:dyDescent="0.25">
      <c r="O311" s="38"/>
      <c r="Q311" s="19"/>
      <c r="R311" s="19"/>
      <c r="S311" s="19"/>
    </row>
    <row r="312" spans="15:19" x14ac:dyDescent="0.25">
      <c r="O312" s="38"/>
      <c r="Q312" s="19"/>
      <c r="R312" s="19"/>
      <c r="S312" s="19"/>
    </row>
    <row r="313" spans="15:19" x14ac:dyDescent="0.25">
      <c r="O313" s="38"/>
      <c r="Q313" s="19"/>
      <c r="R313" s="19"/>
      <c r="S313" s="19"/>
    </row>
    <row r="314" spans="15:19" x14ac:dyDescent="0.25">
      <c r="O314" s="38"/>
      <c r="Q314" s="19"/>
      <c r="R314" s="19"/>
      <c r="S314" s="19"/>
    </row>
    <row r="315" spans="15:19" x14ac:dyDescent="0.25">
      <c r="O315" s="38"/>
      <c r="Q315" s="19"/>
      <c r="R315" s="19"/>
      <c r="S315" s="19"/>
    </row>
    <row r="316" spans="15:19" x14ac:dyDescent="0.25">
      <c r="O316" s="38"/>
      <c r="Q316" s="19"/>
      <c r="R316" s="19"/>
      <c r="S316" s="19"/>
    </row>
    <row r="317" spans="15:19" x14ac:dyDescent="0.25">
      <c r="O317" s="38"/>
      <c r="Q317" s="19"/>
      <c r="R317" s="19"/>
      <c r="S317" s="19"/>
    </row>
    <row r="318" spans="15:19" x14ac:dyDescent="0.25">
      <c r="O318" s="38"/>
      <c r="Q318" s="19"/>
      <c r="R318" s="19"/>
      <c r="S318" s="19"/>
    </row>
    <row r="319" spans="15:19" x14ac:dyDescent="0.25">
      <c r="O319" s="38"/>
      <c r="Q319" s="19"/>
      <c r="R319" s="19"/>
      <c r="S319" s="19"/>
    </row>
    <row r="320" spans="15:19" x14ac:dyDescent="0.25">
      <c r="O320" s="38"/>
      <c r="Q320" s="19"/>
      <c r="R320" s="19"/>
      <c r="S320" s="19"/>
    </row>
    <row r="321" spans="15:19" x14ac:dyDescent="0.25">
      <c r="O321" s="38"/>
      <c r="Q321" s="19"/>
      <c r="R321" s="19"/>
      <c r="S321" s="19"/>
    </row>
    <row r="322" spans="15:19" x14ac:dyDescent="0.25">
      <c r="O322" s="38"/>
      <c r="Q322" s="19"/>
      <c r="R322" s="19"/>
      <c r="S322" s="19"/>
    </row>
    <row r="323" spans="15:19" x14ac:dyDescent="0.25">
      <c r="O323" s="38"/>
      <c r="Q323" s="19"/>
      <c r="R323" s="19"/>
      <c r="S323" s="19"/>
    </row>
    <row r="324" spans="15:19" x14ac:dyDescent="0.25">
      <c r="O324" s="38"/>
      <c r="Q324" s="19"/>
      <c r="R324" s="19"/>
      <c r="S324" s="19"/>
    </row>
    <row r="325" spans="15:19" x14ac:dyDescent="0.25">
      <c r="O325" s="38"/>
      <c r="Q325" s="19"/>
      <c r="R325" s="19"/>
      <c r="S325" s="19"/>
    </row>
    <row r="326" spans="15:19" x14ac:dyDescent="0.25">
      <c r="O326" s="38"/>
      <c r="Q326" s="19"/>
      <c r="R326" s="19"/>
      <c r="S326" s="19"/>
    </row>
    <row r="327" spans="15:19" x14ac:dyDescent="0.25">
      <c r="O327" s="38"/>
      <c r="Q327" s="19"/>
      <c r="R327" s="19"/>
      <c r="S327" s="19"/>
    </row>
    <row r="328" spans="15:19" x14ac:dyDescent="0.25">
      <c r="O328" s="38"/>
      <c r="Q328" s="19"/>
      <c r="R328" s="19"/>
      <c r="S328" s="19"/>
    </row>
    <row r="329" spans="15:19" x14ac:dyDescent="0.25">
      <c r="O329" s="38"/>
      <c r="Q329" s="19"/>
      <c r="R329" s="19"/>
      <c r="S329" s="19"/>
    </row>
    <row r="330" spans="15:19" x14ac:dyDescent="0.25">
      <c r="O330" s="38"/>
      <c r="Q330" s="19"/>
      <c r="R330" s="19"/>
      <c r="S330" s="19"/>
    </row>
    <row r="331" spans="15:19" x14ac:dyDescent="0.25">
      <c r="O331" s="38"/>
      <c r="Q331" s="19"/>
      <c r="R331" s="19"/>
      <c r="S331" s="19"/>
    </row>
    <row r="332" spans="15:19" x14ac:dyDescent="0.25">
      <c r="O332" s="38"/>
      <c r="Q332" s="19"/>
      <c r="R332" s="19"/>
      <c r="S332" s="19"/>
    </row>
    <row r="333" spans="15:19" x14ac:dyDescent="0.25">
      <c r="O333" s="38"/>
      <c r="Q333" s="19"/>
      <c r="R333" s="19"/>
      <c r="S333" s="19"/>
    </row>
    <row r="334" spans="15:19" x14ac:dyDescent="0.25">
      <c r="O334" s="38"/>
      <c r="Q334" s="19"/>
      <c r="R334" s="19"/>
      <c r="S334" s="19"/>
    </row>
    <row r="335" spans="15:19" x14ac:dyDescent="0.25">
      <c r="O335" s="38"/>
      <c r="Q335" s="19"/>
      <c r="R335" s="19"/>
      <c r="S335" s="19"/>
    </row>
    <row r="336" spans="15:19" x14ac:dyDescent="0.25">
      <c r="O336" s="38"/>
      <c r="Q336" s="19"/>
      <c r="R336" s="19"/>
      <c r="S336" s="19"/>
    </row>
    <row r="337" spans="15:19" x14ac:dyDescent="0.25">
      <c r="O337" s="38"/>
      <c r="Q337" s="19"/>
      <c r="R337" s="19"/>
      <c r="S337" s="19"/>
    </row>
    <row r="338" spans="15:19" x14ac:dyDescent="0.25">
      <c r="O338" s="38"/>
      <c r="Q338" s="19"/>
      <c r="R338" s="19"/>
      <c r="S338" s="19"/>
    </row>
    <row r="339" spans="15:19" x14ac:dyDescent="0.25">
      <c r="O339" s="38"/>
      <c r="Q339" s="19"/>
      <c r="R339" s="19"/>
      <c r="S339" s="19"/>
    </row>
    <row r="340" spans="15:19" x14ac:dyDescent="0.25">
      <c r="O340" s="38"/>
      <c r="Q340" s="19"/>
      <c r="R340" s="19"/>
      <c r="S340" s="19"/>
    </row>
    <row r="341" spans="15:19" x14ac:dyDescent="0.25">
      <c r="O341" s="38"/>
      <c r="Q341" s="19"/>
      <c r="R341" s="19"/>
      <c r="S341" s="19"/>
    </row>
    <row r="342" spans="15:19" x14ac:dyDescent="0.25">
      <c r="O342" s="38"/>
      <c r="Q342" s="19"/>
      <c r="R342" s="19"/>
      <c r="S342" s="19"/>
    </row>
    <row r="343" spans="15:19" x14ac:dyDescent="0.25">
      <c r="O343" s="38"/>
      <c r="Q343" s="19"/>
      <c r="R343" s="19"/>
      <c r="S343" s="19"/>
    </row>
    <row r="344" spans="15:19" x14ac:dyDescent="0.25">
      <c r="O344" s="38"/>
      <c r="Q344" s="19"/>
      <c r="R344" s="19"/>
      <c r="S344" s="19"/>
    </row>
    <row r="345" spans="15:19" x14ac:dyDescent="0.25">
      <c r="O345" s="38"/>
      <c r="Q345" s="19"/>
      <c r="R345" s="19"/>
      <c r="S345" s="19"/>
    </row>
    <row r="346" spans="15:19" x14ac:dyDescent="0.25">
      <c r="O346" s="38"/>
      <c r="Q346" s="19"/>
      <c r="R346" s="19"/>
      <c r="S346" s="19"/>
    </row>
    <row r="347" spans="15:19" x14ac:dyDescent="0.25">
      <c r="O347" s="38"/>
      <c r="Q347" s="19"/>
      <c r="R347" s="19"/>
      <c r="S347" s="19"/>
    </row>
    <row r="348" spans="15:19" x14ac:dyDescent="0.25">
      <c r="O348" s="38"/>
      <c r="Q348" s="19"/>
      <c r="R348" s="19"/>
      <c r="S348" s="19"/>
    </row>
    <row r="349" spans="15:19" x14ac:dyDescent="0.25">
      <c r="O349" s="38"/>
      <c r="Q349" s="19"/>
      <c r="R349" s="19"/>
      <c r="S349" s="19"/>
    </row>
    <row r="350" spans="15:19" x14ac:dyDescent="0.25">
      <c r="O350" s="38"/>
      <c r="Q350" s="19"/>
      <c r="R350" s="19"/>
      <c r="S350" s="19"/>
    </row>
    <row r="351" spans="15:19" x14ac:dyDescent="0.25">
      <c r="O351" s="38"/>
      <c r="Q351" s="19"/>
      <c r="R351" s="19"/>
      <c r="S351" s="19"/>
    </row>
    <row r="352" spans="15:19" x14ac:dyDescent="0.25">
      <c r="O352" s="38"/>
      <c r="Q352" s="19"/>
      <c r="R352" s="19"/>
      <c r="S352" s="19"/>
    </row>
    <row r="353" spans="15:19" x14ac:dyDescent="0.25">
      <c r="O353" s="38"/>
      <c r="Q353" s="19"/>
      <c r="R353" s="19"/>
      <c r="S353" s="19"/>
    </row>
    <row r="354" spans="15:19" x14ac:dyDescent="0.25">
      <c r="O354" s="38"/>
      <c r="Q354" s="19"/>
      <c r="R354" s="19"/>
      <c r="S354" s="19"/>
    </row>
    <row r="355" spans="15:19" x14ac:dyDescent="0.25">
      <c r="O355" s="38"/>
      <c r="Q355" s="19"/>
      <c r="R355" s="19"/>
      <c r="S355" s="19"/>
    </row>
    <row r="356" spans="15:19" x14ac:dyDescent="0.25">
      <c r="O356" s="38"/>
      <c r="Q356" s="19"/>
      <c r="R356" s="19"/>
      <c r="S356" s="19"/>
    </row>
    <row r="357" spans="15:19" x14ac:dyDescent="0.25">
      <c r="O357" s="38"/>
      <c r="Q357" s="19"/>
      <c r="R357" s="19"/>
      <c r="S357" s="19"/>
    </row>
    <row r="358" spans="15:19" x14ac:dyDescent="0.25">
      <c r="O358" s="38"/>
      <c r="Q358" s="19"/>
      <c r="R358" s="19"/>
      <c r="S358" s="19"/>
    </row>
    <row r="359" spans="15:19" x14ac:dyDescent="0.25">
      <c r="O359" s="38"/>
      <c r="Q359" s="19"/>
      <c r="R359" s="19"/>
      <c r="S359" s="19"/>
    </row>
    <row r="360" spans="15:19" x14ac:dyDescent="0.25">
      <c r="O360" s="38"/>
      <c r="Q360" s="19"/>
      <c r="R360" s="19"/>
      <c r="S360" s="19"/>
    </row>
    <row r="361" spans="15:19" x14ac:dyDescent="0.25">
      <c r="O361" s="38"/>
      <c r="Q361" s="19"/>
      <c r="R361" s="19"/>
      <c r="S361" s="19"/>
    </row>
    <row r="362" spans="15:19" x14ac:dyDescent="0.25">
      <c r="O362" s="38"/>
      <c r="Q362" s="19"/>
      <c r="R362" s="19"/>
      <c r="S362" s="19"/>
    </row>
    <row r="363" spans="15:19" x14ac:dyDescent="0.25">
      <c r="O363" s="38"/>
      <c r="Q363" s="19"/>
      <c r="R363" s="19"/>
      <c r="S363" s="19"/>
    </row>
    <row r="364" spans="15:19" x14ac:dyDescent="0.25">
      <c r="O364" s="38"/>
      <c r="Q364" s="19"/>
      <c r="R364" s="19"/>
      <c r="S364" s="19"/>
    </row>
    <row r="365" spans="15:19" x14ac:dyDescent="0.25">
      <c r="O365" s="38"/>
      <c r="Q365" s="19"/>
      <c r="R365" s="19"/>
      <c r="S365" s="19"/>
    </row>
    <row r="366" spans="15:19" x14ac:dyDescent="0.25">
      <c r="O366" s="38"/>
      <c r="Q366" s="19"/>
      <c r="R366" s="19"/>
      <c r="S366" s="19"/>
    </row>
    <row r="367" spans="15:19" x14ac:dyDescent="0.25">
      <c r="O367" s="38"/>
      <c r="Q367" s="19"/>
      <c r="R367" s="19"/>
      <c r="S367" s="19"/>
    </row>
    <row r="368" spans="15:19" x14ac:dyDescent="0.25">
      <c r="O368" s="38"/>
      <c r="Q368" s="19"/>
      <c r="R368" s="19"/>
      <c r="S368" s="19"/>
    </row>
    <row r="369" spans="15:19" x14ac:dyDescent="0.25">
      <c r="O369" s="38"/>
      <c r="Q369" s="19"/>
      <c r="R369" s="19"/>
      <c r="S369" s="19"/>
    </row>
    <row r="370" spans="15:19" x14ac:dyDescent="0.25">
      <c r="O370" s="38"/>
      <c r="Q370" s="19"/>
      <c r="R370" s="19"/>
      <c r="S370" s="19"/>
    </row>
    <row r="371" spans="15:19" x14ac:dyDescent="0.25">
      <c r="O371" s="38"/>
      <c r="Q371" s="19"/>
      <c r="R371" s="19"/>
      <c r="S371" s="19"/>
    </row>
    <row r="372" spans="15:19" x14ac:dyDescent="0.25">
      <c r="O372" s="38"/>
      <c r="Q372" s="19"/>
      <c r="R372" s="19"/>
      <c r="S372" s="19"/>
    </row>
    <row r="373" spans="15:19" x14ac:dyDescent="0.25">
      <c r="O373" s="38"/>
      <c r="Q373" s="19"/>
      <c r="R373" s="19"/>
      <c r="S373" s="19"/>
    </row>
    <row r="374" spans="15:19" x14ac:dyDescent="0.25">
      <c r="O374" s="38"/>
      <c r="Q374" s="19"/>
      <c r="R374" s="19"/>
      <c r="S374" s="19"/>
    </row>
    <row r="375" spans="15:19" x14ac:dyDescent="0.25">
      <c r="O375" s="38"/>
      <c r="Q375" s="19"/>
      <c r="R375" s="19"/>
      <c r="S375" s="19"/>
    </row>
    <row r="376" spans="15:19" x14ac:dyDescent="0.25">
      <c r="O376" s="38"/>
      <c r="Q376" s="19"/>
      <c r="R376" s="19"/>
      <c r="S376" s="19"/>
    </row>
    <row r="377" spans="15:19" x14ac:dyDescent="0.25">
      <c r="O377" s="38"/>
      <c r="Q377" s="19"/>
      <c r="R377" s="19"/>
      <c r="S377" s="19"/>
    </row>
    <row r="378" spans="15:19" x14ac:dyDescent="0.25">
      <c r="O378" s="38"/>
      <c r="Q378" s="19"/>
      <c r="R378" s="19"/>
      <c r="S378" s="19"/>
    </row>
    <row r="379" spans="15:19" x14ac:dyDescent="0.25">
      <c r="O379" s="38"/>
      <c r="Q379" s="19"/>
      <c r="R379" s="19"/>
      <c r="S379" s="19"/>
    </row>
    <row r="380" spans="15:19" x14ac:dyDescent="0.25">
      <c r="O380" s="38"/>
      <c r="Q380" s="19"/>
      <c r="R380" s="19"/>
      <c r="S380" s="19"/>
    </row>
    <row r="381" spans="15:19" x14ac:dyDescent="0.25">
      <c r="O381" s="38"/>
      <c r="Q381" s="19"/>
      <c r="R381" s="19"/>
      <c r="S381" s="19"/>
    </row>
    <row r="382" spans="15:19" x14ac:dyDescent="0.25">
      <c r="O382" s="38"/>
      <c r="Q382" s="19"/>
      <c r="R382" s="19"/>
      <c r="S382" s="19"/>
    </row>
    <row r="383" spans="15:19" x14ac:dyDescent="0.25">
      <c r="O383" s="38"/>
      <c r="Q383" s="19"/>
      <c r="R383" s="19"/>
      <c r="S383" s="19"/>
    </row>
    <row r="384" spans="15:19" x14ac:dyDescent="0.25">
      <c r="O384" s="38"/>
      <c r="Q384" s="19"/>
      <c r="R384" s="19"/>
      <c r="S384" s="19"/>
    </row>
    <row r="385" spans="15:19" x14ac:dyDescent="0.25">
      <c r="O385" s="38"/>
      <c r="Q385" s="19"/>
      <c r="R385" s="19"/>
      <c r="S385" s="19"/>
    </row>
    <row r="386" spans="15:19" x14ac:dyDescent="0.25">
      <c r="O386" s="38"/>
      <c r="Q386" s="19"/>
      <c r="R386" s="19"/>
      <c r="S386" s="19"/>
    </row>
    <row r="387" spans="15:19" x14ac:dyDescent="0.25">
      <c r="O387" s="38"/>
      <c r="Q387" s="19"/>
      <c r="R387" s="19"/>
      <c r="S387" s="19"/>
    </row>
    <row r="388" spans="15:19" x14ac:dyDescent="0.25">
      <c r="O388" s="38"/>
      <c r="Q388" s="19"/>
      <c r="R388" s="19"/>
      <c r="S388" s="19"/>
    </row>
    <row r="389" spans="15:19" x14ac:dyDescent="0.25">
      <c r="O389" s="38"/>
      <c r="Q389" s="19"/>
      <c r="R389" s="19"/>
      <c r="S389" s="19"/>
    </row>
    <row r="390" spans="15:19" x14ac:dyDescent="0.25">
      <c r="O390" s="38"/>
      <c r="Q390" s="19"/>
      <c r="R390" s="19"/>
      <c r="S390" s="19"/>
    </row>
    <row r="391" spans="15:19" x14ac:dyDescent="0.25">
      <c r="O391" s="38"/>
      <c r="Q391" s="19"/>
      <c r="R391" s="19"/>
      <c r="S391" s="19"/>
    </row>
    <row r="392" spans="15:19" x14ac:dyDescent="0.25">
      <c r="O392" s="38"/>
      <c r="Q392" s="19"/>
      <c r="R392" s="19"/>
      <c r="S392" s="19"/>
    </row>
    <row r="393" spans="15:19" x14ac:dyDescent="0.25">
      <c r="O393" s="38"/>
      <c r="Q393" s="19"/>
      <c r="R393" s="19"/>
      <c r="S393" s="19"/>
    </row>
    <row r="394" spans="15:19" x14ac:dyDescent="0.25">
      <c r="O394" s="38"/>
      <c r="Q394" s="19"/>
      <c r="R394" s="19"/>
      <c r="S394" s="19"/>
    </row>
    <row r="395" spans="15:19" x14ac:dyDescent="0.25">
      <c r="O395" s="38"/>
      <c r="Q395" s="19"/>
      <c r="R395" s="19"/>
      <c r="S395" s="19"/>
    </row>
    <row r="396" spans="15:19" x14ac:dyDescent="0.25">
      <c r="O396" s="38"/>
      <c r="Q396" s="19"/>
      <c r="R396" s="19"/>
      <c r="S396" s="19"/>
    </row>
    <row r="397" spans="15:19" x14ac:dyDescent="0.25">
      <c r="O397" s="38"/>
      <c r="Q397" s="19"/>
      <c r="R397" s="19"/>
      <c r="S397" s="19"/>
    </row>
    <row r="398" spans="15:19" x14ac:dyDescent="0.25">
      <c r="O398" s="38"/>
      <c r="Q398" s="19"/>
      <c r="R398" s="19"/>
      <c r="S398" s="19"/>
    </row>
    <row r="399" spans="15:19" x14ac:dyDescent="0.25">
      <c r="O399" s="38"/>
      <c r="Q399" s="19"/>
      <c r="R399" s="19"/>
      <c r="S399" s="19"/>
    </row>
    <row r="400" spans="15:19" x14ac:dyDescent="0.25">
      <c r="O400" s="38"/>
      <c r="Q400" s="19"/>
      <c r="R400" s="19"/>
      <c r="S400" s="19"/>
    </row>
    <row r="401" spans="15:19" x14ac:dyDescent="0.25">
      <c r="O401" s="38"/>
      <c r="Q401" s="19"/>
      <c r="R401" s="19"/>
      <c r="S401" s="19"/>
    </row>
    <row r="402" spans="15:19" x14ac:dyDescent="0.25">
      <c r="O402" s="38"/>
      <c r="Q402" s="19"/>
      <c r="R402" s="19"/>
      <c r="S402" s="19"/>
    </row>
    <row r="403" spans="15:19" x14ac:dyDescent="0.25">
      <c r="O403" s="38"/>
      <c r="Q403" s="19"/>
      <c r="R403" s="19"/>
      <c r="S403" s="19"/>
    </row>
    <row r="404" spans="15:19" x14ac:dyDescent="0.25">
      <c r="O404" s="38"/>
      <c r="Q404" s="19"/>
      <c r="R404" s="19"/>
      <c r="S404" s="19"/>
    </row>
    <row r="405" spans="15:19" x14ac:dyDescent="0.25">
      <c r="O405" s="38"/>
      <c r="Q405" s="19"/>
      <c r="R405" s="19"/>
      <c r="S405" s="19"/>
    </row>
    <row r="406" spans="15:19" x14ac:dyDescent="0.25">
      <c r="O406" s="38"/>
      <c r="Q406" s="19"/>
      <c r="R406" s="19"/>
      <c r="S406" s="19"/>
    </row>
    <row r="407" spans="15:19" x14ac:dyDescent="0.25">
      <c r="O407" s="38"/>
      <c r="Q407" s="19"/>
      <c r="R407" s="19"/>
      <c r="S407" s="19"/>
    </row>
    <row r="408" spans="15:19" x14ac:dyDescent="0.25">
      <c r="O408" s="38"/>
      <c r="Q408" s="19"/>
      <c r="R408" s="19"/>
      <c r="S408" s="19"/>
    </row>
    <row r="409" spans="15:19" x14ac:dyDescent="0.25">
      <c r="O409" s="38"/>
      <c r="Q409" s="19"/>
      <c r="R409" s="19"/>
      <c r="S409" s="19"/>
    </row>
    <row r="410" spans="15:19" x14ac:dyDescent="0.25">
      <c r="O410" s="38"/>
      <c r="Q410" s="19"/>
      <c r="R410" s="19"/>
      <c r="S410" s="19"/>
    </row>
    <row r="411" spans="15:19" x14ac:dyDescent="0.25">
      <c r="O411" s="38"/>
      <c r="Q411" s="19"/>
      <c r="R411" s="19"/>
      <c r="S411" s="19"/>
    </row>
    <row r="412" spans="15:19" x14ac:dyDescent="0.25">
      <c r="O412" s="38"/>
      <c r="Q412" s="19"/>
      <c r="R412" s="19"/>
      <c r="S412" s="19"/>
    </row>
    <row r="413" spans="15:19" x14ac:dyDescent="0.25">
      <c r="O413" s="38"/>
      <c r="Q413" s="19"/>
      <c r="R413" s="19"/>
      <c r="S413" s="19"/>
    </row>
    <row r="414" spans="15:19" x14ac:dyDescent="0.25">
      <c r="O414" s="38"/>
      <c r="Q414" s="19"/>
      <c r="R414" s="19"/>
      <c r="S414" s="19"/>
    </row>
    <row r="415" spans="15:19" x14ac:dyDescent="0.25">
      <c r="O415" s="38"/>
      <c r="Q415" s="19"/>
      <c r="R415" s="19"/>
      <c r="S415" s="19"/>
    </row>
    <row r="416" spans="15:19" x14ac:dyDescent="0.25">
      <c r="O416" s="38"/>
      <c r="Q416" s="19"/>
      <c r="R416" s="19"/>
      <c r="S416" s="19"/>
    </row>
    <row r="417" spans="15:19" x14ac:dyDescent="0.25">
      <c r="O417" s="38"/>
      <c r="Q417" s="19"/>
      <c r="R417" s="19"/>
      <c r="S417" s="19"/>
    </row>
    <row r="418" spans="15:19" x14ac:dyDescent="0.25">
      <c r="O418" s="38"/>
      <c r="Q418" s="19"/>
      <c r="R418" s="19"/>
      <c r="S418" s="19"/>
    </row>
    <row r="419" spans="15:19" x14ac:dyDescent="0.25">
      <c r="O419" s="38"/>
      <c r="Q419" s="19"/>
      <c r="R419" s="19"/>
      <c r="S419" s="19"/>
    </row>
    <row r="420" spans="15:19" x14ac:dyDescent="0.25">
      <c r="O420" s="38"/>
      <c r="Q420" s="19"/>
      <c r="R420" s="19"/>
      <c r="S420" s="19"/>
    </row>
    <row r="421" spans="15:19" x14ac:dyDescent="0.25">
      <c r="O421" s="38"/>
      <c r="Q421" s="19"/>
      <c r="R421" s="19"/>
      <c r="S421" s="19"/>
    </row>
    <row r="422" spans="15:19" x14ac:dyDescent="0.25">
      <c r="O422" s="38"/>
      <c r="Q422" s="19"/>
      <c r="R422" s="19"/>
      <c r="S422" s="19"/>
    </row>
    <row r="423" spans="15:19" x14ac:dyDescent="0.25">
      <c r="O423" s="38"/>
      <c r="Q423" s="19"/>
      <c r="R423" s="19"/>
      <c r="S423" s="19"/>
    </row>
    <row r="424" spans="15:19" x14ac:dyDescent="0.25">
      <c r="O424" s="38"/>
      <c r="Q424" s="19"/>
      <c r="R424" s="19"/>
      <c r="S424" s="19"/>
    </row>
    <row r="425" spans="15:19" x14ac:dyDescent="0.25">
      <c r="O425" s="38"/>
      <c r="Q425" s="19"/>
      <c r="R425" s="19"/>
      <c r="S425" s="19"/>
    </row>
    <row r="426" spans="15:19" x14ac:dyDescent="0.25">
      <c r="O426" s="38"/>
      <c r="Q426" s="19"/>
      <c r="R426" s="19"/>
      <c r="S426" s="19"/>
    </row>
    <row r="427" spans="15:19" x14ac:dyDescent="0.25">
      <c r="O427" s="38"/>
      <c r="Q427" s="19"/>
      <c r="R427" s="19"/>
      <c r="S427" s="19"/>
    </row>
    <row r="428" spans="15:19" x14ac:dyDescent="0.25">
      <c r="O428" s="38"/>
      <c r="Q428" s="19"/>
      <c r="R428" s="19"/>
      <c r="S428" s="19"/>
    </row>
    <row r="429" spans="15:19" x14ac:dyDescent="0.25">
      <c r="O429" s="38"/>
      <c r="Q429" s="19"/>
      <c r="R429" s="19"/>
      <c r="S429" s="19"/>
    </row>
    <row r="430" spans="15:19" x14ac:dyDescent="0.25">
      <c r="O430" s="38"/>
      <c r="Q430" s="19"/>
      <c r="R430" s="19"/>
      <c r="S430" s="19"/>
    </row>
    <row r="431" spans="15:19" x14ac:dyDescent="0.25">
      <c r="O431" s="38"/>
      <c r="Q431" s="19"/>
      <c r="R431" s="19"/>
      <c r="S431" s="19"/>
    </row>
    <row r="432" spans="15:19" x14ac:dyDescent="0.25">
      <c r="O432" s="38"/>
      <c r="Q432" s="19"/>
      <c r="R432" s="19"/>
      <c r="S432" s="19"/>
    </row>
    <row r="433" spans="15:19" x14ac:dyDescent="0.25">
      <c r="O433" s="38"/>
      <c r="Q433" s="19"/>
      <c r="R433" s="19"/>
      <c r="S433" s="19"/>
    </row>
    <row r="434" spans="15:19" x14ac:dyDescent="0.25">
      <c r="O434" s="38"/>
      <c r="Q434" s="19"/>
      <c r="R434" s="19"/>
      <c r="S434" s="19"/>
    </row>
    <row r="435" spans="15:19" x14ac:dyDescent="0.25">
      <c r="O435" s="38"/>
      <c r="Q435" s="19"/>
      <c r="R435" s="19"/>
      <c r="S435" s="19"/>
    </row>
    <row r="436" spans="15:19" x14ac:dyDescent="0.25">
      <c r="O436" s="38"/>
      <c r="Q436" s="19"/>
      <c r="R436" s="19"/>
      <c r="S436" s="19"/>
    </row>
    <row r="437" spans="15:19" x14ac:dyDescent="0.25">
      <c r="O437" s="38"/>
      <c r="Q437" s="19"/>
      <c r="R437" s="19"/>
      <c r="S437" s="19"/>
    </row>
    <row r="438" spans="15:19" x14ac:dyDescent="0.25">
      <c r="O438" s="38"/>
      <c r="Q438" s="19"/>
      <c r="R438" s="19"/>
      <c r="S438" s="19"/>
    </row>
    <row r="439" spans="15:19" x14ac:dyDescent="0.25">
      <c r="O439" s="38"/>
      <c r="Q439" s="19"/>
      <c r="R439" s="19"/>
      <c r="S439" s="19"/>
    </row>
    <row r="440" spans="15:19" x14ac:dyDescent="0.25">
      <c r="O440" s="38"/>
      <c r="Q440" s="19"/>
      <c r="R440" s="19"/>
      <c r="S440" s="19"/>
    </row>
    <row r="441" spans="15:19" x14ac:dyDescent="0.25">
      <c r="O441" s="38"/>
      <c r="Q441" s="19"/>
      <c r="R441" s="19"/>
      <c r="S441" s="19"/>
    </row>
    <row r="442" spans="15:19" x14ac:dyDescent="0.25">
      <c r="O442" s="38"/>
      <c r="Q442" s="19"/>
      <c r="R442" s="19"/>
      <c r="S442" s="19"/>
    </row>
    <row r="443" spans="15:19" x14ac:dyDescent="0.25">
      <c r="O443" s="38"/>
      <c r="Q443" s="19"/>
      <c r="R443" s="19"/>
      <c r="S443" s="19"/>
    </row>
    <row r="444" spans="15:19" x14ac:dyDescent="0.25">
      <c r="O444" s="38"/>
      <c r="Q444" s="19"/>
      <c r="R444" s="19"/>
      <c r="S444" s="19"/>
    </row>
    <row r="445" spans="15:19" x14ac:dyDescent="0.25">
      <c r="O445" s="38"/>
      <c r="Q445" s="19"/>
      <c r="R445" s="19"/>
      <c r="S445" s="19"/>
    </row>
    <row r="446" spans="15:19" x14ac:dyDescent="0.25">
      <c r="O446" s="38"/>
      <c r="Q446" s="19"/>
      <c r="R446" s="19"/>
      <c r="S446" s="19"/>
    </row>
    <row r="447" spans="15:19" x14ac:dyDescent="0.25">
      <c r="O447" s="38"/>
      <c r="Q447" s="19"/>
      <c r="R447" s="19"/>
      <c r="S447" s="19"/>
    </row>
    <row r="448" spans="15:19" x14ac:dyDescent="0.25">
      <c r="O448" s="38"/>
      <c r="Q448" s="19"/>
      <c r="R448" s="19"/>
      <c r="S448" s="19"/>
    </row>
    <row r="449" spans="15:19" x14ac:dyDescent="0.25">
      <c r="O449" s="38"/>
      <c r="Q449" s="19"/>
      <c r="R449" s="19"/>
      <c r="S449" s="19"/>
    </row>
    <row r="450" spans="15:19" x14ac:dyDescent="0.25">
      <c r="O450" s="38"/>
      <c r="Q450" s="19"/>
      <c r="R450" s="19"/>
      <c r="S450" s="19"/>
    </row>
    <row r="451" spans="15:19" x14ac:dyDescent="0.25">
      <c r="O451" s="38"/>
      <c r="Q451" s="19"/>
      <c r="R451" s="19"/>
      <c r="S451" s="19"/>
    </row>
    <row r="452" spans="15:19" x14ac:dyDescent="0.25">
      <c r="O452" s="38"/>
      <c r="Q452" s="19"/>
      <c r="R452" s="19"/>
      <c r="S452" s="19"/>
    </row>
    <row r="453" spans="15:19" x14ac:dyDescent="0.25">
      <c r="O453" s="38"/>
      <c r="Q453" s="19"/>
      <c r="R453" s="19"/>
      <c r="S453" s="19"/>
    </row>
    <row r="454" spans="15:19" x14ac:dyDescent="0.25">
      <c r="O454" s="38"/>
      <c r="Q454" s="19"/>
      <c r="R454" s="19"/>
      <c r="S454" s="19"/>
    </row>
    <row r="455" spans="15:19" x14ac:dyDescent="0.25">
      <c r="O455" s="38"/>
      <c r="Q455" s="19"/>
      <c r="R455" s="19"/>
      <c r="S455" s="19"/>
    </row>
    <row r="456" spans="15:19" x14ac:dyDescent="0.25">
      <c r="O456" s="38"/>
      <c r="Q456" s="19"/>
      <c r="R456" s="19"/>
      <c r="S456" s="19"/>
    </row>
    <row r="457" spans="15:19" x14ac:dyDescent="0.25">
      <c r="O457" s="38"/>
      <c r="Q457" s="19"/>
      <c r="R457" s="19"/>
      <c r="S457" s="19"/>
    </row>
    <row r="458" spans="15:19" x14ac:dyDescent="0.25">
      <c r="O458" s="38"/>
      <c r="Q458" s="19"/>
      <c r="R458" s="19"/>
      <c r="S458" s="19"/>
    </row>
    <row r="459" spans="15:19" x14ac:dyDescent="0.25">
      <c r="O459" s="38"/>
      <c r="Q459" s="19"/>
      <c r="R459" s="19"/>
      <c r="S459" s="19"/>
    </row>
    <row r="460" spans="15:19" x14ac:dyDescent="0.25">
      <c r="O460" s="38"/>
      <c r="Q460" s="19"/>
      <c r="R460" s="19"/>
      <c r="S460" s="19"/>
    </row>
    <row r="461" spans="15:19" x14ac:dyDescent="0.25">
      <c r="O461" s="38"/>
      <c r="Q461" s="19"/>
      <c r="R461" s="19"/>
      <c r="S461" s="19"/>
    </row>
    <row r="462" spans="15:19" x14ac:dyDescent="0.25">
      <c r="O462" s="38"/>
      <c r="Q462" s="19"/>
      <c r="R462" s="19"/>
      <c r="S462" s="19"/>
    </row>
    <row r="463" spans="15:19" x14ac:dyDescent="0.25">
      <c r="O463" s="38"/>
      <c r="Q463" s="19"/>
      <c r="R463" s="19"/>
      <c r="S463" s="19"/>
    </row>
    <row r="464" spans="15:19" x14ac:dyDescent="0.25">
      <c r="O464" s="38"/>
      <c r="Q464" s="19"/>
      <c r="R464" s="19"/>
      <c r="S464" s="19"/>
    </row>
    <row r="465" spans="15:19" x14ac:dyDescent="0.25">
      <c r="O465" s="38"/>
      <c r="Q465" s="19"/>
      <c r="R465" s="19"/>
      <c r="S465" s="19"/>
    </row>
    <row r="466" spans="15:19" x14ac:dyDescent="0.25">
      <c r="O466" s="38"/>
      <c r="Q466" s="19"/>
      <c r="R466" s="19"/>
      <c r="S466" s="19"/>
    </row>
    <row r="467" spans="15:19" x14ac:dyDescent="0.25">
      <c r="O467" s="38"/>
      <c r="Q467" s="19"/>
      <c r="R467" s="19"/>
      <c r="S467" s="19"/>
    </row>
    <row r="468" spans="15:19" x14ac:dyDescent="0.25">
      <c r="O468" s="38"/>
      <c r="Q468" s="19"/>
      <c r="R468" s="19"/>
      <c r="S468" s="19"/>
    </row>
    <row r="469" spans="15:19" x14ac:dyDescent="0.25">
      <c r="O469" s="38"/>
      <c r="Q469" s="19"/>
      <c r="R469" s="19"/>
      <c r="S469" s="19"/>
    </row>
    <row r="470" spans="15:19" x14ac:dyDescent="0.25">
      <c r="O470" s="38"/>
      <c r="Q470" s="19"/>
      <c r="R470" s="19"/>
      <c r="S470" s="19"/>
    </row>
    <row r="471" spans="15:19" x14ac:dyDescent="0.25">
      <c r="O471" s="38"/>
      <c r="Q471" s="19"/>
      <c r="R471" s="19"/>
      <c r="S471" s="19"/>
    </row>
    <row r="472" spans="15:19" x14ac:dyDescent="0.25">
      <c r="O472" s="38"/>
      <c r="Q472" s="19"/>
      <c r="R472" s="19"/>
      <c r="S472" s="19"/>
    </row>
    <row r="473" spans="15:19" x14ac:dyDescent="0.25">
      <c r="O473" s="38"/>
      <c r="Q473" s="19"/>
      <c r="R473" s="19"/>
      <c r="S473" s="19"/>
    </row>
    <row r="474" spans="15:19" x14ac:dyDescent="0.25">
      <c r="O474" s="38"/>
      <c r="Q474" s="19"/>
      <c r="R474" s="19"/>
      <c r="S474" s="19"/>
    </row>
    <row r="475" spans="15:19" x14ac:dyDescent="0.25">
      <c r="O475" s="38"/>
      <c r="Q475" s="19"/>
      <c r="R475" s="19"/>
      <c r="S475" s="19"/>
    </row>
    <row r="476" spans="15:19" x14ac:dyDescent="0.25">
      <c r="O476" s="38"/>
      <c r="Q476" s="19"/>
      <c r="R476" s="19"/>
      <c r="S476" s="19"/>
    </row>
    <row r="477" spans="15:19" x14ac:dyDescent="0.25">
      <c r="O477" s="38"/>
      <c r="Q477" s="19"/>
      <c r="R477" s="19"/>
      <c r="S477" s="19"/>
    </row>
    <row r="478" spans="15:19" x14ac:dyDescent="0.25">
      <c r="O478" s="38"/>
      <c r="Q478" s="19"/>
      <c r="R478" s="19"/>
      <c r="S478" s="19"/>
    </row>
    <row r="479" spans="15:19" x14ac:dyDescent="0.25">
      <c r="O479" s="38"/>
      <c r="Q479" s="19"/>
      <c r="R479" s="19"/>
      <c r="S479" s="19"/>
    </row>
    <row r="480" spans="15:19" x14ac:dyDescent="0.25">
      <c r="O480" s="38"/>
      <c r="Q480" s="19"/>
      <c r="R480" s="19"/>
      <c r="S480" s="19"/>
    </row>
    <row r="481" spans="15:19" x14ac:dyDescent="0.25">
      <c r="O481" s="38"/>
      <c r="Q481" s="19"/>
      <c r="R481" s="19"/>
      <c r="S481" s="19"/>
    </row>
    <row r="482" spans="15:19" x14ac:dyDescent="0.25">
      <c r="O482" s="38"/>
      <c r="Q482" s="19"/>
      <c r="R482" s="19"/>
      <c r="S482" s="19"/>
    </row>
    <row r="483" spans="15:19" x14ac:dyDescent="0.25">
      <c r="O483" s="38"/>
      <c r="Q483" s="19"/>
      <c r="R483" s="19"/>
      <c r="S483" s="19"/>
    </row>
    <row r="484" spans="15:19" x14ac:dyDescent="0.25">
      <c r="O484" s="38"/>
      <c r="Q484" s="19"/>
      <c r="R484" s="19"/>
      <c r="S484" s="19"/>
    </row>
    <row r="485" spans="15:19" x14ac:dyDescent="0.25">
      <c r="O485" s="38"/>
      <c r="Q485" s="19"/>
      <c r="R485" s="19"/>
      <c r="S485" s="19"/>
    </row>
    <row r="486" spans="15:19" x14ac:dyDescent="0.25">
      <c r="O486" s="38"/>
      <c r="Q486" s="19"/>
      <c r="R486" s="19"/>
      <c r="S486" s="19"/>
    </row>
    <row r="487" spans="15:19" x14ac:dyDescent="0.25">
      <c r="O487" s="38"/>
      <c r="Q487" s="19"/>
      <c r="R487" s="19"/>
      <c r="S487" s="19"/>
    </row>
    <row r="488" spans="15:19" x14ac:dyDescent="0.25">
      <c r="O488" s="38"/>
      <c r="Q488" s="19"/>
      <c r="R488" s="19"/>
      <c r="S488" s="19"/>
    </row>
    <row r="489" spans="15:19" x14ac:dyDescent="0.25">
      <c r="O489" s="38"/>
      <c r="Q489" s="19"/>
      <c r="R489" s="19"/>
      <c r="S489" s="19"/>
    </row>
    <row r="490" spans="15:19" x14ac:dyDescent="0.25">
      <c r="O490" s="38"/>
      <c r="Q490" s="19"/>
      <c r="R490" s="19"/>
      <c r="S490" s="19"/>
    </row>
    <row r="491" spans="15:19" x14ac:dyDescent="0.25">
      <c r="O491" s="38"/>
      <c r="Q491" s="19"/>
      <c r="R491" s="19"/>
      <c r="S491" s="19"/>
    </row>
    <row r="492" spans="15:19" x14ac:dyDescent="0.25">
      <c r="O492" s="38"/>
      <c r="Q492" s="19"/>
      <c r="R492" s="19"/>
      <c r="S492" s="19"/>
    </row>
    <row r="493" spans="15:19" x14ac:dyDescent="0.25">
      <c r="O493" s="38"/>
      <c r="Q493" s="19"/>
      <c r="R493" s="19"/>
      <c r="S493" s="19"/>
    </row>
    <row r="494" spans="15:19" x14ac:dyDescent="0.25">
      <c r="O494" s="38"/>
      <c r="Q494" s="19"/>
      <c r="R494" s="19"/>
      <c r="S494" s="19"/>
    </row>
    <row r="495" spans="15:19" x14ac:dyDescent="0.25">
      <c r="O495" s="38"/>
      <c r="Q495" s="19"/>
      <c r="R495" s="19"/>
      <c r="S495" s="19"/>
    </row>
    <row r="496" spans="15:19" x14ac:dyDescent="0.25">
      <c r="O496" s="38"/>
      <c r="Q496" s="19"/>
      <c r="R496" s="19"/>
      <c r="S496" s="19"/>
    </row>
    <row r="497" spans="15:19" x14ac:dyDescent="0.25">
      <c r="O497" s="38"/>
      <c r="Q497" s="19"/>
      <c r="R497" s="19"/>
      <c r="S497" s="19"/>
    </row>
    <row r="498" spans="15:19" x14ac:dyDescent="0.25">
      <c r="O498" s="38"/>
      <c r="Q498" s="19"/>
      <c r="R498" s="19"/>
      <c r="S498" s="19"/>
    </row>
    <row r="499" spans="15:19" x14ac:dyDescent="0.25">
      <c r="O499" s="38"/>
      <c r="Q499" s="19"/>
      <c r="R499" s="19"/>
      <c r="S499" s="19"/>
    </row>
    <row r="500" spans="15:19" x14ac:dyDescent="0.25">
      <c r="O500" s="38"/>
      <c r="Q500" s="19"/>
      <c r="R500" s="19"/>
      <c r="S500" s="19"/>
    </row>
    <row r="501" spans="15:19" x14ac:dyDescent="0.25">
      <c r="O501" s="38"/>
      <c r="Q501" s="19"/>
      <c r="R501" s="19"/>
      <c r="S501" s="19"/>
    </row>
    <row r="502" spans="15:19" x14ac:dyDescent="0.25">
      <c r="O502" s="38"/>
      <c r="Q502" s="19"/>
      <c r="R502" s="19"/>
      <c r="S502" s="19"/>
    </row>
    <row r="503" spans="15:19" x14ac:dyDescent="0.25">
      <c r="O503" s="38"/>
      <c r="Q503" s="19"/>
      <c r="R503" s="19"/>
      <c r="S503" s="19"/>
    </row>
    <row r="504" spans="15:19" x14ac:dyDescent="0.25">
      <c r="O504" s="38"/>
      <c r="Q504" s="19"/>
      <c r="R504" s="19"/>
      <c r="S504" s="19"/>
    </row>
    <row r="505" spans="15:19" x14ac:dyDescent="0.25">
      <c r="O505" s="38"/>
      <c r="Q505" s="19"/>
      <c r="R505" s="19"/>
      <c r="S505" s="19"/>
    </row>
    <row r="506" spans="15:19" x14ac:dyDescent="0.25">
      <c r="O506" s="38"/>
      <c r="Q506" s="19"/>
      <c r="R506" s="19"/>
      <c r="S506" s="19"/>
    </row>
    <row r="507" spans="15:19" x14ac:dyDescent="0.25">
      <c r="O507" s="38"/>
      <c r="Q507" s="19"/>
      <c r="R507" s="19"/>
      <c r="S507" s="19"/>
    </row>
    <row r="508" spans="15:19" x14ac:dyDescent="0.25">
      <c r="O508" s="38"/>
      <c r="Q508" s="19"/>
      <c r="R508" s="19"/>
      <c r="S508" s="19"/>
    </row>
    <row r="509" spans="15:19" x14ac:dyDescent="0.25">
      <c r="O509" s="38"/>
      <c r="Q509" s="19"/>
      <c r="R509" s="19"/>
      <c r="S509" s="19"/>
    </row>
    <row r="510" spans="15:19" x14ac:dyDescent="0.25">
      <c r="O510" s="38"/>
      <c r="Q510" s="19"/>
      <c r="R510" s="19"/>
      <c r="S510" s="19"/>
    </row>
    <row r="511" spans="15:19" x14ac:dyDescent="0.25">
      <c r="O511" s="38"/>
      <c r="Q511" s="19"/>
      <c r="R511" s="19"/>
      <c r="S511" s="19"/>
    </row>
    <row r="512" spans="15:19" x14ac:dyDescent="0.25">
      <c r="O512" s="38"/>
      <c r="Q512" s="19"/>
      <c r="R512" s="19"/>
      <c r="S512" s="19"/>
    </row>
    <row r="513" spans="15:19" x14ac:dyDescent="0.25">
      <c r="O513" s="38"/>
      <c r="Q513" s="19"/>
      <c r="R513" s="19"/>
      <c r="S513" s="19"/>
    </row>
    <row r="514" spans="15:19" x14ac:dyDescent="0.25">
      <c r="O514" s="38"/>
      <c r="Q514" s="19"/>
      <c r="R514" s="19"/>
      <c r="S514" s="19"/>
    </row>
    <row r="515" spans="15:19" x14ac:dyDescent="0.25">
      <c r="O515" s="38"/>
      <c r="Q515" s="19"/>
      <c r="R515" s="19"/>
      <c r="S515" s="19"/>
    </row>
    <row r="516" spans="15:19" x14ac:dyDescent="0.25">
      <c r="O516" s="38"/>
      <c r="Q516" s="19"/>
      <c r="R516" s="19"/>
      <c r="S516" s="19"/>
    </row>
    <row r="517" spans="15:19" x14ac:dyDescent="0.25">
      <c r="O517" s="38"/>
      <c r="Q517" s="19"/>
      <c r="R517" s="19"/>
      <c r="S517" s="19"/>
    </row>
    <row r="518" spans="15:19" x14ac:dyDescent="0.25">
      <c r="O518" s="38"/>
      <c r="Q518" s="19"/>
      <c r="R518" s="19"/>
      <c r="S518" s="19"/>
    </row>
    <row r="519" spans="15:19" x14ac:dyDescent="0.25">
      <c r="O519" s="38"/>
      <c r="Q519" s="19"/>
      <c r="R519" s="19"/>
      <c r="S519" s="19"/>
    </row>
    <row r="520" spans="15:19" x14ac:dyDescent="0.25">
      <c r="O520" s="38"/>
      <c r="Q520" s="19"/>
      <c r="R520" s="19"/>
      <c r="S520" s="19"/>
    </row>
    <row r="521" spans="15:19" x14ac:dyDescent="0.25">
      <c r="O521" s="38"/>
      <c r="Q521" s="19"/>
      <c r="R521" s="19"/>
      <c r="S521" s="19"/>
    </row>
    <row r="522" spans="15:19" x14ac:dyDescent="0.25">
      <c r="O522" s="38"/>
      <c r="Q522" s="19"/>
      <c r="R522" s="19"/>
      <c r="S522" s="19"/>
    </row>
    <row r="523" spans="15:19" x14ac:dyDescent="0.25">
      <c r="O523" s="38"/>
      <c r="Q523" s="19"/>
      <c r="R523" s="19"/>
      <c r="S523" s="19"/>
    </row>
    <row r="524" spans="15:19" x14ac:dyDescent="0.25">
      <c r="O524" s="38"/>
      <c r="Q524" s="19"/>
      <c r="R524" s="19"/>
      <c r="S524" s="19"/>
    </row>
    <row r="525" spans="15:19" x14ac:dyDescent="0.25">
      <c r="O525" s="38"/>
      <c r="Q525" s="19"/>
      <c r="R525" s="19"/>
      <c r="S525" s="19"/>
    </row>
    <row r="526" spans="15:19" x14ac:dyDescent="0.25">
      <c r="O526" s="38"/>
      <c r="Q526" s="19"/>
      <c r="R526" s="19"/>
      <c r="S526" s="19"/>
    </row>
    <row r="527" spans="15:19" x14ac:dyDescent="0.25">
      <c r="O527" s="38"/>
      <c r="Q527" s="19"/>
      <c r="R527" s="19"/>
      <c r="S527" s="19"/>
    </row>
    <row r="528" spans="15:19" x14ac:dyDescent="0.25">
      <c r="O528" s="38"/>
      <c r="Q528" s="19"/>
      <c r="R528" s="19"/>
      <c r="S528" s="19"/>
    </row>
    <row r="529" spans="15:19" x14ac:dyDescent="0.25">
      <c r="O529" s="38"/>
      <c r="Q529" s="19"/>
      <c r="R529" s="19"/>
      <c r="S529" s="19"/>
    </row>
    <row r="530" spans="15:19" x14ac:dyDescent="0.25">
      <c r="O530" s="38"/>
      <c r="Q530" s="19"/>
      <c r="R530" s="19"/>
      <c r="S530" s="19"/>
    </row>
    <row r="531" spans="15:19" x14ac:dyDescent="0.25">
      <c r="O531" s="38"/>
      <c r="Q531" s="19"/>
      <c r="R531" s="19"/>
      <c r="S531" s="19"/>
    </row>
    <row r="532" spans="15:19" x14ac:dyDescent="0.25">
      <c r="O532" s="38"/>
      <c r="Q532" s="19"/>
      <c r="R532" s="19"/>
      <c r="S532" s="19"/>
    </row>
    <row r="533" spans="15:19" x14ac:dyDescent="0.25">
      <c r="O533" s="38"/>
      <c r="Q533" s="19"/>
      <c r="R533" s="19"/>
      <c r="S533" s="19"/>
    </row>
    <row r="534" spans="15:19" x14ac:dyDescent="0.25">
      <c r="O534" s="38"/>
      <c r="Q534" s="19"/>
      <c r="R534" s="19"/>
      <c r="S534" s="19"/>
    </row>
    <row r="535" spans="15:19" x14ac:dyDescent="0.25">
      <c r="O535" s="38"/>
      <c r="Q535" s="19"/>
      <c r="R535" s="19"/>
      <c r="S535" s="19"/>
    </row>
    <row r="536" spans="15:19" x14ac:dyDescent="0.25">
      <c r="O536" s="38"/>
      <c r="Q536" s="19"/>
      <c r="R536" s="19"/>
      <c r="S536" s="19"/>
    </row>
    <row r="537" spans="15:19" x14ac:dyDescent="0.25">
      <c r="O537" s="38"/>
      <c r="Q537" s="19"/>
      <c r="R537" s="19"/>
      <c r="S537" s="19"/>
    </row>
    <row r="538" spans="15:19" x14ac:dyDescent="0.25">
      <c r="O538" s="38"/>
      <c r="Q538" s="19"/>
      <c r="R538" s="19"/>
      <c r="S538" s="19"/>
    </row>
    <row r="539" spans="15:19" x14ac:dyDescent="0.25">
      <c r="O539" s="38"/>
      <c r="Q539" s="19"/>
      <c r="R539" s="19"/>
      <c r="S539" s="19"/>
    </row>
    <row r="540" spans="15:19" x14ac:dyDescent="0.25">
      <c r="O540" s="38"/>
      <c r="Q540" s="19"/>
      <c r="R540" s="19"/>
      <c r="S540" s="19"/>
    </row>
    <row r="541" spans="15:19" x14ac:dyDescent="0.25">
      <c r="O541" s="38"/>
      <c r="Q541" s="19"/>
      <c r="R541" s="19"/>
      <c r="S541" s="19"/>
    </row>
    <row r="542" spans="15:19" x14ac:dyDescent="0.25">
      <c r="O542" s="38"/>
      <c r="Q542" s="19"/>
      <c r="R542" s="19"/>
      <c r="S542" s="19"/>
    </row>
    <row r="543" spans="15:19" x14ac:dyDescent="0.25">
      <c r="O543" s="38"/>
      <c r="Q543" s="19"/>
      <c r="R543" s="19"/>
      <c r="S543" s="19"/>
    </row>
    <row r="544" spans="15:19" x14ac:dyDescent="0.25">
      <c r="O544" s="38"/>
      <c r="Q544" s="19"/>
      <c r="R544" s="19"/>
      <c r="S544" s="19"/>
    </row>
    <row r="545" spans="15:19" x14ac:dyDescent="0.25">
      <c r="O545" s="38"/>
      <c r="Q545" s="19"/>
      <c r="R545" s="19"/>
      <c r="S545" s="19"/>
    </row>
    <row r="546" spans="15:19" x14ac:dyDescent="0.25">
      <c r="O546" s="38"/>
      <c r="Q546" s="19"/>
      <c r="R546" s="19"/>
      <c r="S546" s="19"/>
    </row>
    <row r="547" spans="15:19" x14ac:dyDescent="0.25">
      <c r="O547" s="38"/>
      <c r="Q547" s="19"/>
      <c r="R547" s="19"/>
      <c r="S547" s="19"/>
    </row>
    <row r="548" spans="15:19" x14ac:dyDescent="0.25">
      <c r="O548" s="38"/>
      <c r="Q548" s="19"/>
      <c r="R548" s="19"/>
      <c r="S548" s="19"/>
    </row>
    <row r="549" spans="15:19" x14ac:dyDescent="0.25">
      <c r="O549" s="38"/>
      <c r="Q549" s="19"/>
      <c r="R549" s="19"/>
      <c r="S549" s="19"/>
    </row>
    <row r="550" spans="15:19" x14ac:dyDescent="0.25">
      <c r="O550" s="38"/>
      <c r="Q550" s="19"/>
      <c r="R550" s="19"/>
      <c r="S550" s="19"/>
    </row>
    <row r="551" spans="15:19" x14ac:dyDescent="0.25">
      <c r="O551" s="38"/>
      <c r="Q551" s="19"/>
      <c r="R551" s="19"/>
      <c r="S551" s="19"/>
    </row>
    <row r="552" spans="15:19" x14ac:dyDescent="0.25">
      <c r="O552" s="38"/>
      <c r="Q552" s="19"/>
      <c r="R552" s="19"/>
      <c r="S552" s="19"/>
    </row>
    <row r="553" spans="15:19" x14ac:dyDescent="0.25">
      <c r="O553" s="38"/>
      <c r="Q553" s="19"/>
      <c r="R553" s="19"/>
      <c r="S553" s="19"/>
    </row>
    <row r="554" spans="15:19" x14ac:dyDescent="0.25">
      <c r="O554" s="38"/>
      <c r="Q554" s="19"/>
      <c r="R554" s="19"/>
      <c r="S554" s="19"/>
    </row>
    <row r="555" spans="15:19" x14ac:dyDescent="0.25">
      <c r="O555" s="38"/>
      <c r="Q555" s="19"/>
      <c r="R555" s="19"/>
      <c r="S555" s="19"/>
    </row>
    <row r="556" spans="15:19" x14ac:dyDescent="0.25">
      <c r="O556" s="38"/>
      <c r="Q556" s="19"/>
      <c r="R556" s="19"/>
      <c r="S556" s="19"/>
    </row>
    <row r="557" spans="15:19" x14ac:dyDescent="0.25">
      <c r="O557" s="38"/>
      <c r="Q557" s="19"/>
      <c r="R557" s="19"/>
      <c r="S557" s="19"/>
    </row>
    <row r="558" spans="15:19" x14ac:dyDescent="0.25">
      <c r="O558" s="38"/>
      <c r="Q558" s="19"/>
      <c r="R558" s="19"/>
      <c r="S558" s="19"/>
    </row>
    <row r="559" spans="15:19" x14ac:dyDescent="0.25">
      <c r="O559" s="38"/>
      <c r="Q559" s="19"/>
      <c r="R559" s="19"/>
      <c r="S559" s="19"/>
    </row>
    <row r="560" spans="15:19" x14ac:dyDescent="0.25">
      <c r="O560" s="38"/>
      <c r="Q560" s="19"/>
      <c r="R560" s="19"/>
      <c r="S560" s="19"/>
    </row>
    <row r="561" spans="15:19" x14ac:dyDescent="0.25">
      <c r="O561" s="38"/>
      <c r="Q561" s="19"/>
      <c r="R561" s="19"/>
      <c r="S561" s="19"/>
    </row>
    <row r="562" spans="15:19" x14ac:dyDescent="0.25">
      <c r="O562" s="38"/>
      <c r="Q562" s="19"/>
      <c r="R562" s="19"/>
      <c r="S562" s="19"/>
    </row>
    <row r="563" spans="15:19" x14ac:dyDescent="0.25">
      <c r="O563" s="38"/>
      <c r="Q563" s="19"/>
      <c r="R563" s="19"/>
      <c r="S563" s="19"/>
    </row>
    <row r="564" spans="15:19" x14ac:dyDescent="0.25">
      <c r="O564" s="38"/>
      <c r="Q564" s="19"/>
      <c r="R564" s="19"/>
      <c r="S564" s="19"/>
    </row>
    <row r="565" spans="15:19" x14ac:dyDescent="0.25">
      <c r="O565" s="38"/>
      <c r="Q565" s="19"/>
      <c r="R565" s="19"/>
      <c r="S565" s="19"/>
    </row>
    <row r="566" spans="15:19" x14ac:dyDescent="0.25">
      <c r="O566" s="38"/>
      <c r="Q566" s="19"/>
      <c r="R566" s="19"/>
      <c r="S566" s="19"/>
    </row>
    <row r="567" spans="15:19" x14ac:dyDescent="0.25">
      <c r="O567" s="38"/>
      <c r="Q567" s="19"/>
      <c r="R567" s="19"/>
      <c r="S567" s="19"/>
    </row>
    <row r="568" spans="15:19" x14ac:dyDescent="0.25">
      <c r="O568" s="38"/>
      <c r="Q568" s="19"/>
      <c r="R568" s="19"/>
      <c r="S568" s="19"/>
    </row>
    <row r="569" spans="15:19" x14ac:dyDescent="0.25">
      <c r="O569" s="38"/>
      <c r="Q569" s="19"/>
      <c r="R569" s="19"/>
      <c r="S569" s="19"/>
    </row>
    <row r="570" spans="15:19" x14ac:dyDescent="0.25">
      <c r="O570" s="38"/>
      <c r="Q570" s="19"/>
      <c r="R570" s="19"/>
      <c r="S570" s="19"/>
    </row>
    <row r="571" spans="15:19" x14ac:dyDescent="0.25">
      <c r="O571" s="38"/>
      <c r="Q571" s="19"/>
      <c r="R571" s="19"/>
      <c r="S571" s="19"/>
    </row>
    <row r="572" spans="15:19" x14ac:dyDescent="0.25">
      <c r="O572" s="38"/>
      <c r="Q572" s="19"/>
      <c r="R572" s="19"/>
      <c r="S572" s="19"/>
    </row>
    <row r="573" spans="15:19" x14ac:dyDescent="0.25">
      <c r="O573" s="38"/>
      <c r="Q573" s="19"/>
      <c r="R573" s="19"/>
      <c r="S573" s="19"/>
    </row>
    <row r="574" spans="15:19" x14ac:dyDescent="0.25">
      <c r="O574" s="38"/>
      <c r="Q574" s="19"/>
      <c r="R574" s="19"/>
      <c r="S574" s="19"/>
    </row>
    <row r="575" spans="15:19" x14ac:dyDescent="0.25">
      <c r="O575" s="38"/>
      <c r="Q575" s="19"/>
      <c r="R575" s="19"/>
      <c r="S575" s="19"/>
    </row>
    <row r="576" spans="15:19" x14ac:dyDescent="0.25">
      <c r="O576" s="38"/>
      <c r="Q576" s="19"/>
      <c r="R576" s="19"/>
      <c r="S576" s="19"/>
    </row>
    <row r="577" spans="15:19" x14ac:dyDescent="0.25">
      <c r="O577" s="38"/>
      <c r="Q577" s="19"/>
      <c r="R577" s="19"/>
      <c r="S577" s="19"/>
    </row>
    <row r="578" spans="15:19" x14ac:dyDescent="0.25">
      <c r="O578" s="38"/>
      <c r="Q578" s="19"/>
      <c r="R578" s="19"/>
      <c r="S578" s="19"/>
    </row>
    <row r="579" spans="15:19" x14ac:dyDescent="0.25">
      <c r="O579" s="38"/>
      <c r="Q579" s="19"/>
      <c r="R579" s="19"/>
      <c r="S579" s="19"/>
    </row>
    <row r="580" spans="15:19" x14ac:dyDescent="0.25">
      <c r="O580" s="38"/>
      <c r="Q580" s="19"/>
      <c r="R580" s="19"/>
      <c r="S580" s="19"/>
    </row>
    <row r="581" spans="15:19" x14ac:dyDescent="0.25">
      <c r="O581" s="38"/>
      <c r="Q581" s="19"/>
      <c r="R581" s="19"/>
      <c r="S581" s="19"/>
    </row>
    <row r="582" spans="15:19" x14ac:dyDescent="0.25">
      <c r="O582" s="38"/>
      <c r="Q582" s="19"/>
      <c r="R582" s="19"/>
      <c r="S582" s="19"/>
    </row>
    <row r="583" spans="15:19" x14ac:dyDescent="0.25">
      <c r="O583" s="38"/>
      <c r="Q583" s="19"/>
      <c r="R583" s="19"/>
      <c r="S583" s="19"/>
    </row>
    <row r="584" spans="15:19" x14ac:dyDescent="0.25">
      <c r="O584" s="38"/>
      <c r="Q584" s="19"/>
      <c r="R584" s="19"/>
      <c r="S584" s="19"/>
    </row>
    <row r="585" spans="15:19" x14ac:dyDescent="0.25">
      <c r="O585" s="38"/>
      <c r="Q585" s="19"/>
      <c r="R585" s="19"/>
      <c r="S585" s="19"/>
    </row>
    <row r="586" spans="15:19" x14ac:dyDescent="0.25">
      <c r="O586" s="38"/>
      <c r="Q586" s="19"/>
      <c r="R586" s="19"/>
      <c r="S586" s="19"/>
    </row>
    <row r="587" spans="15:19" x14ac:dyDescent="0.25">
      <c r="O587" s="38"/>
      <c r="Q587" s="19"/>
      <c r="R587" s="19"/>
      <c r="S587" s="19"/>
    </row>
    <row r="588" spans="15:19" x14ac:dyDescent="0.25">
      <c r="O588" s="38"/>
      <c r="Q588" s="19"/>
      <c r="R588" s="19"/>
      <c r="S588" s="19"/>
    </row>
    <row r="589" spans="15:19" x14ac:dyDescent="0.25">
      <c r="O589" s="38"/>
      <c r="Q589" s="19"/>
      <c r="R589" s="19"/>
      <c r="S589" s="19"/>
    </row>
    <row r="590" spans="15:19" x14ac:dyDescent="0.25">
      <c r="O590" s="38"/>
      <c r="Q590" s="19"/>
      <c r="R590" s="19"/>
      <c r="S590" s="19"/>
    </row>
    <row r="591" spans="15:19" x14ac:dyDescent="0.25">
      <c r="O591" s="38"/>
      <c r="Q591" s="19"/>
      <c r="R591" s="19"/>
      <c r="S591" s="19"/>
    </row>
    <row r="592" spans="15:19" x14ac:dyDescent="0.25">
      <c r="O592" s="38"/>
      <c r="Q592" s="19"/>
      <c r="R592" s="19"/>
      <c r="S592" s="19"/>
    </row>
    <row r="593" spans="15:19" x14ac:dyDescent="0.25">
      <c r="O593" s="38"/>
      <c r="Q593" s="19"/>
      <c r="R593" s="19"/>
      <c r="S593" s="19"/>
    </row>
    <row r="594" spans="15:19" x14ac:dyDescent="0.25">
      <c r="O594" s="38"/>
      <c r="Q594" s="19"/>
      <c r="R594" s="19"/>
      <c r="S594" s="19"/>
    </row>
    <row r="595" spans="15:19" x14ac:dyDescent="0.25">
      <c r="O595" s="38"/>
      <c r="Q595" s="19"/>
      <c r="R595" s="19"/>
      <c r="S595" s="19"/>
    </row>
    <row r="596" spans="15:19" x14ac:dyDescent="0.25">
      <c r="O596" s="38"/>
      <c r="Q596" s="19"/>
      <c r="R596" s="19"/>
      <c r="S596" s="19"/>
    </row>
    <row r="597" spans="15:19" x14ac:dyDescent="0.25">
      <c r="O597" s="38"/>
      <c r="Q597" s="19"/>
      <c r="R597" s="19"/>
      <c r="S597" s="19"/>
    </row>
    <row r="598" spans="15:19" x14ac:dyDescent="0.25">
      <c r="O598" s="38"/>
      <c r="Q598" s="19"/>
      <c r="R598" s="19"/>
      <c r="S598" s="19"/>
    </row>
    <row r="599" spans="15:19" x14ac:dyDescent="0.25">
      <c r="O599" s="38"/>
      <c r="Q599" s="19"/>
      <c r="R599" s="19"/>
      <c r="S599" s="19"/>
    </row>
    <row r="600" spans="15:19" x14ac:dyDescent="0.25">
      <c r="O600" s="38"/>
      <c r="Q600" s="19"/>
      <c r="R600" s="19"/>
      <c r="S600" s="19"/>
    </row>
    <row r="601" spans="15:19" x14ac:dyDescent="0.25">
      <c r="O601" s="38"/>
      <c r="Q601" s="19"/>
      <c r="R601" s="19"/>
      <c r="S601" s="19"/>
    </row>
    <row r="602" spans="15:19" x14ac:dyDescent="0.25">
      <c r="O602" s="38"/>
      <c r="Q602" s="19"/>
      <c r="R602" s="19"/>
      <c r="S602" s="19"/>
    </row>
    <row r="603" spans="15:19" x14ac:dyDescent="0.25">
      <c r="O603" s="38"/>
      <c r="Q603" s="19"/>
      <c r="R603" s="19"/>
      <c r="S603" s="19"/>
    </row>
    <row r="604" spans="15:19" x14ac:dyDescent="0.25">
      <c r="O604" s="38"/>
      <c r="Q604" s="19"/>
      <c r="R604" s="19"/>
      <c r="S604" s="19"/>
    </row>
    <row r="605" spans="15:19" x14ac:dyDescent="0.25">
      <c r="O605" s="38"/>
      <c r="Q605" s="19"/>
      <c r="R605" s="19"/>
      <c r="S605" s="19"/>
    </row>
    <row r="606" spans="15:19" x14ac:dyDescent="0.25">
      <c r="O606" s="38"/>
      <c r="Q606" s="19"/>
      <c r="R606" s="19"/>
      <c r="S606" s="19"/>
    </row>
    <row r="607" spans="15:19" x14ac:dyDescent="0.25">
      <c r="O607" s="38"/>
      <c r="Q607" s="19"/>
      <c r="R607" s="19"/>
      <c r="S607" s="19"/>
    </row>
    <row r="608" spans="15:19" x14ac:dyDescent="0.25">
      <c r="O608" s="38"/>
      <c r="Q608" s="19"/>
      <c r="R608" s="19"/>
      <c r="S608" s="19"/>
    </row>
    <row r="609" spans="15:19" x14ac:dyDescent="0.25">
      <c r="O609" s="38"/>
      <c r="Q609" s="19"/>
      <c r="R609" s="19"/>
      <c r="S609" s="19"/>
    </row>
    <row r="610" spans="15:19" x14ac:dyDescent="0.25">
      <c r="O610" s="38"/>
      <c r="Q610" s="19"/>
      <c r="R610" s="19"/>
      <c r="S610" s="19"/>
    </row>
    <row r="611" spans="15:19" x14ac:dyDescent="0.25">
      <c r="O611" s="38"/>
      <c r="Q611" s="19"/>
      <c r="R611" s="19"/>
      <c r="S611" s="19"/>
    </row>
    <row r="612" spans="15:19" x14ac:dyDescent="0.25">
      <c r="O612" s="38"/>
      <c r="Q612" s="19"/>
      <c r="R612" s="19"/>
      <c r="S612" s="19"/>
    </row>
    <row r="613" spans="15:19" x14ac:dyDescent="0.25">
      <c r="O613" s="38"/>
      <c r="Q613" s="19"/>
      <c r="R613" s="19"/>
      <c r="S613" s="19"/>
    </row>
    <row r="614" spans="15:19" x14ac:dyDescent="0.25">
      <c r="O614" s="38"/>
      <c r="Q614" s="19"/>
      <c r="R614" s="19"/>
      <c r="S614" s="19"/>
    </row>
    <row r="615" spans="15:19" x14ac:dyDescent="0.25">
      <c r="O615" s="38"/>
      <c r="Q615" s="19"/>
      <c r="R615" s="19"/>
      <c r="S615" s="19"/>
    </row>
    <row r="616" spans="15:19" x14ac:dyDescent="0.25">
      <c r="O616" s="38"/>
      <c r="Q616" s="19"/>
      <c r="R616" s="19"/>
      <c r="S616" s="19"/>
    </row>
    <row r="617" spans="15:19" x14ac:dyDescent="0.25">
      <c r="O617" s="38"/>
      <c r="Q617" s="19"/>
      <c r="R617" s="19"/>
      <c r="S617" s="19"/>
    </row>
    <row r="618" spans="15:19" x14ac:dyDescent="0.25">
      <c r="O618" s="38"/>
      <c r="Q618" s="19"/>
      <c r="R618" s="19"/>
      <c r="S618" s="19"/>
    </row>
    <row r="619" spans="15:19" x14ac:dyDescent="0.25">
      <c r="O619" s="38"/>
      <c r="Q619" s="19"/>
      <c r="R619" s="19"/>
      <c r="S619" s="19"/>
    </row>
    <row r="620" spans="15:19" x14ac:dyDescent="0.25">
      <c r="O620" s="38"/>
      <c r="Q620" s="19"/>
      <c r="R620" s="19"/>
      <c r="S620" s="19"/>
    </row>
    <row r="621" spans="15:19" x14ac:dyDescent="0.25">
      <c r="O621" s="38"/>
      <c r="Q621" s="19"/>
      <c r="R621" s="19"/>
      <c r="S621" s="19"/>
    </row>
    <row r="622" spans="15:19" x14ac:dyDescent="0.25">
      <c r="O622" s="38"/>
      <c r="Q622" s="19"/>
      <c r="R622" s="19"/>
      <c r="S622" s="19"/>
    </row>
    <row r="623" spans="15:19" x14ac:dyDescent="0.25">
      <c r="O623" s="38"/>
      <c r="Q623" s="19"/>
      <c r="R623" s="19"/>
      <c r="S623" s="19"/>
    </row>
    <row r="624" spans="15:19" x14ac:dyDescent="0.25">
      <c r="O624" s="38"/>
      <c r="Q624" s="19"/>
      <c r="R624" s="19"/>
      <c r="S624" s="19"/>
    </row>
    <row r="625" spans="15:19" x14ac:dyDescent="0.25">
      <c r="O625" s="38"/>
      <c r="Q625" s="19"/>
      <c r="R625" s="19"/>
      <c r="S625" s="19"/>
    </row>
    <row r="626" spans="15:19" x14ac:dyDescent="0.25">
      <c r="O626" s="38"/>
      <c r="Q626" s="19"/>
      <c r="R626" s="19"/>
      <c r="S626" s="19"/>
    </row>
    <row r="627" spans="15:19" x14ac:dyDescent="0.25">
      <c r="O627" s="38"/>
      <c r="Q627" s="19"/>
      <c r="R627" s="19"/>
      <c r="S627" s="19"/>
    </row>
    <row r="628" spans="15:19" x14ac:dyDescent="0.25">
      <c r="O628" s="38"/>
      <c r="Q628" s="19"/>
      <c r="R628" s="19"/>
      <c r="S628" s="19"/>
    </row>
    <row r="629" spans="15:19" x14ac:dyDescent="0.25">
      <c r="O629" s="38"/>
      <c r="Q629" s="19"/>
      <c r="R629" s="19"/>
      <c r="S629" s="19"/>
    </row>
    <row r="630" spans="15:19" x14ac:dyDescent="0.25">
      <c r="O630" s="38"/>
      <c r="Q630" s="19"/>
      <c r="R630" s="19"/>
      <c r="S630" s="19"/>
    </row>
    <row r="631" spans="15:19" x14ac:dyDescent="0.25">
      <c r="O631" s="38"/>
      <c r="Q631" s="19"/>
      <c r="R631" s="19"/>
      <c r="S631" s="19"/>
    </row>
    <row r="632" spans="15:19" x14ac:dyDescent="0.25">
      <c r="O632" s="38"/>
      <c r="Q632" s="19"/>
      <c r="R632" s="19"/>
      <c r="S632" s="19"/>
    </row>
    <row r="633" spans="15:19" x14ac:dyDescent="0.25">
      <c r="O633" s="38"/>
      <c r="Q633" s="19"/>
      <c r="R633" s="19"/>
      <c r="S633" s="19"/>
    </row>
    <row r="634" spans="15:19" x14ac:dyDescent="0.25">
      <c r="O634" s="38"/>
      <c r="Q634" s="19"/>
      <c r="R634" s="19"/>
      <c r="S634" s="19"/>
    </row>
    <row r="635" spans="15:19" x14ac:dyDescent="0.25">
      <c r="O635" s="38"/>
      <c r="Q635" s="19"/>
      <c r="R635" s="19"/>
      <c r="S635" s="19"/>
    </row>
    <row r="636" spans="15:19" x14ac:dyDescent="0.25">
      <c r="O636" s="38"/>
      <c r="Q636" s="19"/>
      <c r="R636" s="19"/>
      <c r="S636" s="19"/>
    </row>
    <row r="637" spans="15:19" x14ac:dyDescent="0.25">
      <c r="O637" s="38"/>
      <c r="Q637" s="19"/>
      <c r="R637" s="19"/>
      <c r="S637" s="19"/>
    </row>
    <row r="638" spans="15:19" x14ac:dyDescent="0.25">
      <c r="O638" s="38"/>
      <c r="Q638" s="19"/>
      <c r="R638" s="19"/>
      <c r="S638" s="19"/>
    </row>
    <row r="639" spans="15:19" x14ac:dyDescent="0.25">
      <c r="O639" s="38"/>
      <c r="Q639" s="19"/>
      <c r="R639" s="19"/>
      <c r="S639" s="19"/>
    </row>
    <row r="640" spans="15:19" x14ac:dyDescent="0.25">
      <c r="O640" s="38"/>
      <c r="Q640" s="19"/>
      <c r="R640" s="19"/>
      <c r="S640" s="19"/>
    </row>
    <row r="641" spans="15:19" x14ac:dyDescent="0.25">
      <c r="O641" s="38"/>
      <c r="Q641" s="19"/>
      <c r="R641" s="19"/>
      <c r="S641" s="19"/>
    </row>
    <row r="642" spans="15:19" x14ac:dyDescent="0.25">
      <c r="O642" s="38"/>
      <c r="Q642" s="19"/>
      <c r="R642" s="19"/>
      <c r="S642" s="19"/>
    </row>
    <row r="643" spans="15:19" x14ac:dyDescent="0.25">
      <c r="O643" s="38"/>
      <c r="Q643" s="19"/>
      <c r="R643" s="19"/>
      <c r="S643" s="19"/>
    </row>
    <row r="644" spans="15:19" x14ac:dyDescent="0.25">
      <c r="O644" s="38"/>
      <c r="Q644" s="19"/>
      <c r="R644" s="19"/>
      <c r="S644" s="19"/>
    </row>
    <row r="645" spans="15:19" x14ac:dyDescent="0.25">
      <c r="O645" s="38"/>
      <c r="Q645" s="19"/>
      <c r="R645" s="19"/>
      <c r="S645" s="19"/>
    </row>
    <row r="646" spans="15:19" x14ac:dyDescent="0.25">
      <c r="O646" s="38"/>
      <c r="Q646" s="19"/>
      <c r="R646" s="19"/>
      <c r="S646" s="19"/>
    </row>
    <row r="647" spans="15:19" x14ac:dyDescent="0.25">
      <c r="O647" s="38"/>
      <c r="Q647" s="19"/>
      <c r="R647" s="19"/>
      <c r="S647" s="19"/>
    </row>
    <row r="648" spans="15:19" x14ac:dyDescent="0.25">
      <c r="O648" s="38"/>
      <c r="Q648" s="19"/>
      <c r="R648" s="19"/>
      <c r="S648" s="19"/>
    </row>
    <row r="649" spans="15:19" x14ac:dyDescent="0.25">
      <c r="O649" s="38"/>
      <c r="Q649" s="19"/>
      <c r="R649" s="19"/>
      <c r="S649" s="19"/>
    </row>
    <row r="650" spans="15:19" x14ac:dyDescent="0.25">
      <c r="O650" s="38"/>
      <c r="Q650" s="19"/>
      <c r="R650" s="19"/>
      <c r="S650" s="19"/>
    </row>
    <row r="651" spans="15:19" x14ac:dyDescent="0.25">
      <c r="O651" s="38"/>
      <c r="Q651" s="19"/>
      <c r="R651" s="19"/>
      <c r="S651" s="19"/>
    </row>
    <row r="652" spans="15:19" x14ac:dyDescent="0.25">
      <c r="O652" s="38"/>
      <c r="Q652" s="19"/>
      <c r="R652" s="19"/>
      <c r="S652" s="19"/>
    </row>
    <row r="653" spans="15:19" x14ac:dyDescent="0.25">
      <c r="O653" s="38"/>
      <c r="Q653" s="19"/>
      <c r="R653" s="19"/>
      <c r="S653" s="19"/>
    </row>
    <row r="654" spans="15:19" x14ac:dyDescent="0.25">
      <c r="O654" s="38"/>
      <c r="Q654" s="19"/>
      <c r="R654" s="19"/>
      <c r="S654" s="19"/>
    </row>
    <row r="655" spans="15:19" x14ac:dyDescent="0.25">
      <c r="O655" s="38"/>
      <c r="Q655" s="19"/>
      <c r="R655" s="19"/>
      <c r="S655" s="19"/>
    </row>
    <row r="656" spans="15:19" x14ac:dyDescent="0.25">
      <c r="O656" s="38"/>
      <c r="Q656" s="19"/>
      <c r="R656" s="19"/>
      <c r="S656" s="19"/>
    </row>
    <row r="657" spans="15:19" x14ac:dyDescent="0.25">
      <c r="O657" s="38"/>
      <c r="Q657" s="19"/>
      <c r="R657" s="19"/>
      <c r="S657" s="19"/>
    </row>
    <row r="658" spans="15:19" x14ac:dyDescent="0.25">
      <c r="O658" s="38"/>
      <c r="Q658" s="19"/>
      <c r="R658" s="19"/>
      <c r="S658" s="19"/>
    </row>
    <row r="659" spans="15:19" x14ac:dyDescent="0.25">
      <c r="O659" s="38"/>
      <c r="Q659" s="19"/>
      <c r="R659" s="19"/>
      <c r="S659" s="19"/>
    </row>
    <row r="660" spans="15:19" x14ac:dyDescent="0.25">
      <c r="O660" s="38"/>
      <c r="Q660" s="19"/>
      <c r="R660" s="19"/>
      <c r="S660" s="19"/>
    </row>
    <row r="661" spans="15:19" x14ac:dyDescent="0.25">
      <c r="O661" s="38"/>
      <c r="Q661" s="19"/>
      <c r="R661" s="19"/>
      <c r="S661" s="19"/>
    </row>
    <row r="662" spans="15:19" x14ac:dyDescent="0.25">
      <c r="O662" s="38"/>
      <c r="Q662" s="19"/>
      <c r="R662" s="19"/>
      <c r="S662" s="19"/>
    </row>
    <row r="663" spans="15:19" x14ac:dyDescent="0.25">
      <c r="O663" s="38"/>
      <c r="Q663" s="19"/>
      <c r="R663" s="19"/>
      <c r="S663" s="19"/>
    </row>
    <row r="664" spans="15:19" x14ac:dyDescent="0.25">
      <c r="O664" s="38"/>
      <c r="Q664" s="19"/>
      <c r="R664" s="19"/>
      <c r="S664" s="19"/>
    </row>
    <row r="665" spans="15:19" x14ac:dyDescent="0.25">
      <c r="O665" s="38"/>
      <c r="Q665" s="19"/>
      <c r="R665" s="19"/>
      <c r="S665" s="19"/>
    </row>
    <row r="666" spans="15:19" x14ac:dyDescent="0.25">
      <c r="O666" s="38"/>
      <c r="Q666" s="19"/>
      <c r="R666" s="19"/>
      <c r="S666" s="19"/>
    </row>
    <row r="667" spans="15:19" x14ac:dyDescent="0.25">
      <c r="O667" s="38"/>
      <c r="Q667" s="19"/>
      <c r="R667" s="19"/>
      <c r="S667" s="19"/>
    </row>
    <row r="668" spans="15:19" x14ac:dyDescent="0.25">
      <c r="O668" s="38"/>
      <c r="Q668" s="19"/>
      <c r="R668" s="19"/>
      <c r="S668" s="19"/>
    </row>
    <row r="669" spans="15:19" x14ac:dyDescent="0.25">
      <c r="O669" s="38"/>
      <c r="Q669" s="19"/>
      <c r="R669" s="19"/>
      <c r="S669" s="19"/>
    </row>
    <row r="670" spans="15:19" x14ac:dyDescent="0.25">
      <c r="O670" s="38"/>
      <c r="Q670" s="19"/>
      <c r="R670" s="19"/>
      <c r="S670" s="19"/>
    </row>
    <row r="671" spans="15:19" x14ac:dyDescent="0.25">
      <c r="O671" s="38"/>
      <c r="Q671" s="19"/>
      <c r="R671" s="19"/>
      <c r="S671" s="19"/>
    </row>
    <row r="672" spans="15:19" x14ac:dyDescent="0.25">
      <c r="O672" s="38"/>
      <c r="Q672" s="19"/>
      <c r="R672" s="19"/>
      <c r="S672" s="19"/>
    </row>
    <row r="673" spans="15:19" x14ac:dyDescent="0.25">
      <c r="O673" s="38"/>
      <c r="Q673" s="19"/>
      <c r="R673" s="19"/>
      <c r="S673" s="19"/>
    </row>
    <row r="674" spans="15:19" x14ac:dyDescent="0.25">
      <c r="O674" s="38"/>
      <c r="Q674" s="19"/>
      <c r="R674" s="19"/>
      <c r="S674" s="19"/>
    </row>
    <row r="675" spans="15:19" x14ac:dyDescent="0.25">
      <c r="O675" s="38"/>
      <c r="Q675" s="19"/>
      <c r="R675" s="19"/>
      <c r="S675" s="19"/>
    </row>
    <row r="676" spans="15:19" x14ac:dyDescent="0.25">
      <c r="O676" s="38"/>
      <c r="Q676" s="19"/>
      <c r="R676" s="19"/>
      <c r="S676" s="19"/>
    </row>
    <row r="677" spans="15:19" x14ac:dyDescent="0.25">
      <c r="O677" s="38"/>
      <c r="Q677" s="19"/>
      <c r="R677" s="19"/>
      <c r="S677" s="19"/>
    </row>
    <row r="678" spans="15:19" x14ac:dyDescent="0.25">
      <c r="O678" s="38"/>
      <c r="Q678" s="19"/>
      <c r="R678" s="19"/>
      <c r="S678" s="19"/>
    </row>
  </sheetData>
  <mergeCells count="1">
    <mergeCell ref="A5:O5"/>
  </mergeCells>
  <conditionalFormatting sqref="A10:A17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10:I17 O10:O17">
    <cfRule type="expression" dxfId="13" priority="7" stopIfTrue="1">
      <formula>LEFT(#REF!,3)="TIR"</formula>
    </cfRule>
  </conditionalFormatting>
  <conditionalFormatting sqref="J10:L17 P1:P5 P18:P65432">
    <cfRule type="expression" dxfId="12" priority="11" stopIfTrue="1">
      <formula>LEFT(#REF!,3)="TIR"</formula>
    </cfRule>
  </conditionalFormatting>
  <conditionalFormatting sqref="K10:K17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10:N17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5:Y5">
    <cfRule type="expression" dxfId="7" priority="9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6"/>
  <sheetViews>
    <sheetView rightToLeft="1" tabSelected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10" bestFit="1" customWidth="1"/>
    <col min="2" max="5" width="12.5546875" style="10" customWidth="1"/>
    <col min="6" max="6" width="13.6640625" style="10" customWidth="1"/>
    <col min="7" max="7" width="12.5546875" style="10" customWidth="1"/>
    <col min="8" max="8" width="10.5546875" style="9" customWidth="1"/>
    <col min="9" max="9" width="12.6640625" style="10" customWidth="1"/>
    <col min="10" max="10" width="16.109375" style="11" customWidth="1"/>
    <col min="11" max="11" width="11.5546875" style="11" bestFit="1" customWidth="1"/>
    <col min="12" max="12" width="14" style="11" customWidth="1"/>
    <col min="13" max="13" width="21.109375" style="11" customWidth="1"/>
    <col min="14" max="14" width="24.33203125" style="11" customWidth="1"/>
    <col min="15" max="15" width="22.6640625" style="37" customWidth="1"/>
    <col min="16" max="16" width="12.109375" style="13" customWidth="1"/>
    <col min="17" max="17" width="10" style="20" customWidth="1"/>
    <col min="18" max="18" width="11.44140625" style="20" bestFit="1" customWidth="1"/>
    <col min="19" max="19" width="7.33203125" style="20" customWidth="1"/>
    <col min="20" max="21" width="10.5546875" style="13" customWidth="1"/>
    <col min="22" max="22" width="11.44140625" style="15" customWidth="1"/>
    <col min="23" max="23" width="15.44140625" style="15" customWidth="1"/>
    <col min="24" max="16384" width="9.109375" style="15"/>
  </cols>
  <sheetData>
    <row r="1" spans="1:25" s="7" customFormat="1" x14ac:dyDescent="0.25">
      <c r="A1" s="7" t="s">
        <v>237</v>
      </c>
      <c r="B1" s="8" t="s">
        <v>247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5">
      <c r="A2" s="10" t="s">
        <v>238</v>
      </c>
      <c r="B2" s="10" t="s">
        <v>150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5">
      <c r="A3" s="10" t="s">
        <v>239</v>
      </c>
      <c r="B3" s="10" t="s">
        <v>240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8" thickBot="1" x14ac:dyDescent="0.3">
      <c r="A4" s="10" t="s">
        <v>241</v>
      </c>
      <c r="B4" s="10" t="s">
        <v>249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5">
      <c r="A5" s="234" t="s">
        <v>118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6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5">
      <c r="A6" s="80" t="s">
        <v>157</v>
      </c>
      <c r="B6" s="87" t="s">
        <v>99</v>
      </c>
      <c r="C6" s="88" t="s">
        <v>19</v>
      </c>
      <c r="D6" s="88" t="s">
        <v>70</v>
      </c>
      <c r="E6" s="88" t="s">
        <v>5</v>
      </c>
      <c r="F6" s="88" t="s">
        <v>13</v>
      </c>
      <c r="G6" s="88" t="s">
        <v>14</v>
      </c>
      <c r="H6" s="89" t="s">
        <v>6</v>
      </c>
      <c r="I6" s="90" t="s">
        <v>100</v>
      </c>
      <c r="J6" s="90" t="s">
        <v>101</v>
      </c>
      <c r="K6" s="90" t="s">
        <v>67</v>
      </c>
      <c r="L6" s="96" t="s">
        <v>102</v>
      </c>
      <c r="M6" s="88" t="s">
        <v>17</v>
      </c>
      <c r="N6" s="88" t="s">
        <v>75</v>
      </c>
      <c r="O6" s="95" t="s">
        <v>103</v>
      </c>
    </row>
    <row r="7" spans="1:25" s="7" customFormat="1" x14ac:dyDescent="0.25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133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5">
      <c r="A8" s="21"/>
      <c r="B8" s="22" t="s">
        <v>49</v>
      </c>
      <c r="C8" s="22" t="s">
        <v>50</v>
      </c>
      <c r="D8" s="22" t="s">
        <v>104</v>
      </c>
      <c r="E8" s="22" t="s">
        <v>105</v>
      </c>
      <c r="F8" s="22" t="s">
        <v>106</v>
      </c>
      <c r="G8" s="22" t="s">
        <v>107</v>
      </c>
      <c r="H8" s="22" t="s">
        <v>108</v>
      </c>
      <c r="I8" s="22" t="s">
        <v>109</v>
      </c>
      <c r="J8" s="22" t="s">
        <v>110</v>
      </c>
      <c r="K8" s="22" t="s">
        <v>111</v>
      </c>
      <c r="L8" s="22" t="s">
        <v>112</v>
      </c>
      <c r="M8" s="22" t="s">
        <v>113</v>
      </c>
      <c r="N8" s="22" t="s">
        <v>114</v>
      </c>
      <c r="O8" s="23" t="s">
        <v>115</v>
      </c>
    </row>
    <row r="9" spans="1:25" ht="13.8" thickBot="1" x14ac:dyDescent="0.3">
      <c r="A9" s="97" t="s">
        <v>120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98">
        <v>0</v>
      </c>
      <c r="M9" s="75"/>
      <c r="N9" s="78"/>
      <c r="O9" s="59"/>
      <c r="P9" s="15"/>
      <c r="Q9" s="15"/>
      <c r="R9" s="15"/>
      <c r="S9" s="15"/>
      <c r="T9" s="15"/>
      <c r="U9" s="15"/>
    </row>
    <row r="10" spans="1:25" x14ac:dyDescent="0.25">
      <c r="A10" s="92" t="s">
        <v>137</v>
      </c>
      <c r="B10" s="32"/>
      <c r="C10" s="32"/>
      <c r="D10" s="32"/>
      <c r="E10" s="32"/>
      <c r="F10" s="32"/>
      <c r="G10" s="32"/>
      <c r="H10" s="67"/>
      <c r="I10" s="34"/>
      <c r="J10" s="35"/>
      <c r="K10" s="69"/>
      <c r="L10" s="35"/>
      <c r="M10" s="72"/>
      <c r="N10" s="76"/>
      <c r="O10" s="33"/>
      <c r="P10" s="15"/>
      <c r="Q10" s="15"/>
      <c r="R10" s="15"/>
      <c r="S10" s="15"/>
      <c r="T10" s="15"/>
      <c r="U10" s="15"/>
    </row>
    <row r="11" spans="1:25" x14ac:dyDescent="0.25">
      <c r="A11" s="93" t="s">
        <v>138</v>
      </c>
      <c r="B11" s="24"/>
      <c r="C11" s="24"/>
      <c r="D11" s="24"/>
      <c r="E11" s="24"/>
      <c r="F11" s="24"/>
      <c r="G11" s="24"/>
      <c r="H11" s="61"/>
      <c r="I11" s="26"/>
      <c r="J11" s="18"/>
      <c r="K11" s="69"/>
      <c r="L11" s="18"/>
      <c r="M11" s="47"/>
      <c r="N11" s="77"/>
      <c r="O11" s="25"/>
      <c r="P11" s="15"/>
      <c r="Q11" s="15"/>
      <c r="R11" s="15"/>
      <c r="S11" s="15"/>
      <c r="T11" s="15"/>
      <c r="U11" s="15"/>
    </row>
    <row r="12" spans="1:25" x14ac:dyDescent="0.25">
      <c r="A12" s="93" t="s">
        <v>139</v>
      </c>
      <c r="B12" s="24"/>
      <c r="C12" s="24"/>
      <c r="D12" s="24"/>
      <c r="E12" s="24"/>
      <c r="F12" s="24"/>
      <c r="G12" s="24"/>
      <c r="H12" s="61"/>
      <c r="I12" s="26"/>
      <c r="J12" s="18"/>
      <c r="K12" s="69"/>
      <c r="L12" s="18"/>
      <c r="M12" s="47"/>
      <c r="N12" s="77"/>
      <c r="O12" s="25"/>
      <c r="P12" s="15"/>
      <c r="Q12" s="15"/>
      <c r="R12" s="15"/>
      <c r="S12" s="15"/>
      <c r="T12" s="15"/>
      <c r="U12" s="15"/>
    </row>
    <row r="13" spans="1:25" x14ac:dyDescent="0.25">
      <c r="A13" s="93" t="s">
        <v>140</v>
      </c>
      <c r="B13" s="24"/>
      <c r="C13" s="24"/>
      <c r="D13" s="24"/>
      <c r="E13" s="24"/>
      <c r="F13" s="24"/>
      <c r="G13" s="24"/>
      <c r="H13" s="61"/>
      <c r="I13" s="26"/>
      <c r="J13" s="18"/>
      <c r="K13" s="69"/>
      <c r="L13" s="18"/>
      <c r="M13" s="47"/>
      <c r="N13" s="77"/>
      <c r="O13" s="25"/>
      <c r="P13" s="15"/>
      <c r="Q13" s="15"/>
      <c r="R13" s="15"/>
      <c r="S13" s="15"/>
      <c r="T13" s="15"/>
      <c r="U13" s="15"/>
    </row>
    <row r="14" spans="1:25" x14ac:dyDescent="0.25">
      <c r="A14" s="93" t="s">
        <v>141</v>
      </c>
      <c r="B14" s="24"/>
      <c r="C14" s="24"/>
      <c r="D14" s="24"/>
      <c r="E14" s="24"/>
      <c r="F14" s="24"/>
      <c r="G14" s="24"/>
      <c r="H14" s="61"/>
      <c r="I14" s="26"/>
      <c r="J14" s="18"/>
      <c r="K14" s="69"/>
      <c r="L14" s="18"/>
      <c r="M14" s="47"/>
      <c r="N14" s="77"/>
      <c r="O14" s="25"/>
      <c r="P14" s="15"/>
      <c r="Q14" s="15"/>
      <c r="R14" s="15"/>
      <c r="S14" s="15"/>
      <c r="T14" s="15"/>
      <c r="U14" s="15"/>
    </row>
    <row r="15" spans="1:25" x14ac:dyDescent="0.25">
      <c r="A15" s="93" t="s">
        <v>142</v>
      </c>
      <c r="B15" s="24"/>
      <c r="C15" s="24"/>
      <c r="D15" s="24"/>
      <c r="E15" s="24"/>
      <c r="F15" s="24"/>
      <c r="G15" s="24"/>
      <c r="H15" s="61"/>
      <c r="I15" s="26"/>
      <c r="J15" s="18"/>
      <c r="K15" s="69"/>
      <c r="L15" s="18"/>
      <c r="M15" s="47"/>
      <c r="N15" s="77"/>
      <c r="O15" s="25"/>
      <c r="P15" s="15"/>
      <c r="Q15" s="15"/>
      <c r="R15" s="15"/>
      <c r="S15" s="15"/>
      <c r="T15" s="15"/>
      <c r="U15" s="15"/>
    </row>
    <row r="16" spans="1:25" x14ac:dyDescent="0.25">
      <c r="A16" s="93" t="s">
        <v>143</v>
      </c>
      <c r="B16" s="24"/>
      <c r="C16" s="24"/>
      <c r="D16" s="24"/>
      <c r="E16" s="24"/>
      <c r="F16" s="24"/>
      <c r="G16" s="24"/>
      <c r="H16" s="61"/>
      <c r="I16" s="26"/>
      <c r="J16" s="18"/>
      <c r="K16" s="69"/>
      <c r="L16" s="18"/>
      <c r="M16" s="47"/>
      <c r="N16" s="77"/>
      <c r="O16" s="25"/>
      <c r="P16" s="15"/>
      <c r="Q16" s="15"/>
      <c r="R16" s="15"/>
      <c r="S16" s="15"/>
      <c r="T16" s="15"/>
      <c r="U16" s="15"/>
    </row>
    <row r="17" spans="1:21" x14ac:dyDescent="0.25">
      <c r="A17" s="207" t="s">
        <v>144</v>
      </c>
      <c r="B17" s="208"/>
      <c r="C17" s="208"/>
      <c r="D17" s="208"/>
      <c r="E17" s="208"/>
      <c r="F17" s="208"/>
      <c r="G17" s="208"/>
      <c r="H17" s="209"/>
      <c r="I17" s="210"/>
      <c r="J17" s="211"/>
      <c r="K17" s="212"/>
      <c r="L17" s="211"/>
      <c r="M17" s="213"/>
      <c r="N17" s="214"/>
      <c r="O17" s="215"/>
      <c r="P17" s="15"/>
      <c r="Q17" s="15"/>
      <c r="R17" s="15"/>
      <c r="S17" s="15"/>
      <c r="T17" s="15"/>
      <c r="U17" s="15"/>
    </row>
    <row r="18" spans="1:21" x14ac:dyDescent="0.25">
      <c r="A18" s="109" t="s">
        <v>145</v>
      </c>
      <c r="O18" s="38"/>
      <c r="Q18" s="19"/>
      <c r="R18" s="19"/>
      <c r="S18" s="19"/>
    </row>
    <row r="19" spans="1:21" x14ac:dyDescent="0.25">
      <c r="A19" s="109" t="s">
        <v>146</v>
      </c>
      <c r="O19" s="38"/>
      <c r="Q19" s="19"/>
      <c r="R19" s="19"/>
      <c r="S19" s="19"/>
    </row>
    <row r="20" spans="1:21" x14ac:dyDescent="0.25">
      <c r="A20" s="109" t="s">
        <v>147</v>
      </c>
      <c r="O20" s="38"/>
      <c r="Q20" s="19"/>
      <c r="R20" s="19"/>
      <c r="S20" s="19"/>
    </row>
    <row r="21" spans="1:21" x14ac:dyDescent="0.25">
      <c r="A21" s="109" t="s">
        <v>148</v>
      </c>
      <c r="O21" s="38"/>
      <c r="Q21" s="19"/>
      <c r="R21" s="19"/>
      <c r="S21" s="19"/>
    </row>
    <row r="22" spans="1:21" x14ac:dyDescent="0.25">
      <c r="A22" s="109" t="s">
        <v>149</v>
      </c>
      <c r="O22" s="38"/>
      <c r="Q22" s="19"/>
      <c r="R22" s="19"/>
      <c r="S22" s="19"/>
    </row>
    <row r="23" spans="1:21" x14ac:dyDescent="0.25">
      <c r="O23" s="38"/>
      <c r="Q23" s="19"/>
      <c r="R23" s="19"/>
      <c r="S23" s="19"/>
    </row>
    <row r="24" spans="1:21" x14ac:dyDescent="0.25">
      <c r="O24" s="38"/>
      <c r="Q24" s="19"/>
      <c r="R24" s="19"/>
      <c r="S24" s="19"/>
    </row>
    <row r="25" spans="1:21" x14ac:dyDescent="0.25">
      <c r="O25" s="38"/>
      <c r="Q25" s="19"/>
      <c r="R25" s="19"/>
      <c r="S25" s="19"/>
    </row>
    <row r="26" spans="1:21" x14ac:dyDescent="0.25">
      <c r="O26" s="38"/>
      <c r="Q26" s="19"/>
      <c r="R26" s="19"/>
      <c r="S26" s="19"/>
    </row>
    <row r="27" spans="1:21" x14ac:dyDescent="0.25">
      <c r="O27" s="38"/>
      <c r="Q27" s="19"/>
      <c r="R27" s="19"/>
      <c r="S27" s="19"/>
    </row>
    <row r="28" spans="1:21" x14ac:dyDescent="0.25">
      <c r="O28" s="38"/>
      <c r="Q28" s="19"/>
      <c r="R28" s="19"/>
      <c r="S28" s="19"/>
    </row>
    <row r="29" spans="1:21" x14ac:dyDescent="0.25">
      <c r="O29" s="38"/>
      <c r="Q29" s="19"/>
      <c r="R29" s="19"/>
      <c r="S29" s="19"/>
    </row>
    <row r="30" spans="1:21" x14ac:dyDescent="0.25">
      <c r="O30" s="38"/>
      <c r="Q30" s="19"/>
      <c r="R30" s="19"/>
      <c r="S30" s="19"/>
    </row>
    <row r="31" spans="1:21" x14ac:dyDescent="0.25">
      <c r="O31" s="38"/>
      <c r="Q31" s="19"/>
      <c r="R31" s="19"/>
      <c r="S31" s="19"/>
    </row>
    <row r="32" spans="1:21" x14ac:dyDescent="0.25">
      <c r="O32" s="38"/>
      <c r="Q32" s="19"/>
      <c r="R32" s="19"/>
      <c r="S32" s="19"/>
    </row>
    <row r="33" spans="15:19" x14ac:dyDescent="0.25">
      <c r="O33" s="38"/>
      <c r="Q33" s="19"/>
      <c r="R33" s="19"/>
      <c r="S33" s="19"/>
    </row>
    <row r="34" spans="15:19" x14ac:dyDescent="0.25">
      <c r="O34" s="38"/>
      <c r="Q34" s="19"/>
      <c r="R34" s="19"/>
      <c r="S34" s="19"/>
    </row>
    <row r="35" spans="15:19" x14ac:dyDescent="0.25">
      <c r="O35" s="38"/>
      <c r="Q35" s="19"/>
      <c r="R35" s="19"/>
      <c r="S35" s="19"/>
    </row>
    <row r="36" spans="15:19" x14ac:dyDescent="0.25">
      <c r="O36" s="38"/>
      <c r="Q36" s="19"/>
      <c r="R36" s="19"/>
      <c r="S36" s="19"/>
    </row>
    <row r="37" spans="15:19" x14ac:dyDescent="0.25">
      <c r="O37" s="38"/>
      <c r="Q37" s="19"/>
      <c r="R37" s="19"/>
      <c r="S37" s="19"/>
    </row>
    <row r="38" spans="15:19" x14ac:dyDescent="0.25">
      <c r="O38" s="38"/>
      <c r="Q38" s="19"/>
      <c r="R38" s="19"/>
      <c r="S38" s="19"/>
    </row>
    <row r="39" spans="15:19" x14ac:dyDescent="0.25">
      <c r="O39" s="38"/>
      <c r="Q39" s="19"/>
      <c r="R39" s="19"/>
      <c r="S39" s="19"/>
    </row>
    <row r="40" spans="15:19" x14ac:dyDescent="0.25">
      <c r="O40" s="38"/>
      <c r="Q40" s="19"/>
      <c r="R40" s="19"/>
      <c r="S40" s="19"/>
    </row>
    <row r="41" spans="15:19" x14ac:dyDescent="0.25">
      <c r="O41" s="38"/>
      <c r="Q41" s="19"/>
      <c r="R41" s="19"/>
      <c r="S41" s="19"/>
    </row>
    <row r="42" spans="15:19" x14ac:dyDescent="0.25">
      <c r="O42" s="38"/>
      <c r="Q42" s="19"/>
      <c r="R42" s="19"/>
      <c r="S42" s="19"/>
    </row>
    <row r="43" spans="15:19" x14ac:dyDescent="0.25">
      <c r="O43" s="38"/>
      <c r="Q43" s="19"/>
      <c r="R43" s="19"/>
      <c r="S43" s="19"/>
    </row>
    <row r="44" spans="15:19" x14ac:dyDescent="0.25">
      <c r="O44" s="38"/>
      <c r="Q44" s="19"/>
      <c r="R44" s="19"/>
      <c r="S44" s="19"/>
    </row>
    <row r="45" spans="15:19" x14ac:dyDescent="0.25">
      <c r="O45" s="38"/>
      <c r="Q45" s="19"/>
      <c r="R45" s="19"/>
      <c r="S45" s="19"/>
    </row>
    <row r="46" spans="15:19" x14ac:dyDescent="0.25">
      <c r="O46" s="38"/>
      <c r="Q46" s="19"/>
      <c r="R46" s="19"/>
      <c r="S46" s="19"/>
    </row>
    <row r="47" spans="15:19" x14ac:dyDescent="0.25">
      <c r="O47" s="38"/>
      <c r="Q47" s="19"/>
      <c r="R47" s="19"/>
      <c r="S47" s="19"/>
    </row>
    <row r="48" spans="15:19" x14ac:dyDescent="0.25">
      <c r="O48" s="38"/>
      <c r="Q48" s="19"/>
      <c r="R48" s="19"/>
      <c r="S48" s="19"/>
    </row>
    <row r="49" spans="15:19" x14ac:dyDescent="0.25">
      <c r="O49" s="38"/>
      <c r="Q49" s="19"/>
      <c r="R49" s="19"/>
      <c r="S49" s="19"/>
    </row>
    <row r="50" spans="15:19" x14ac:dyDescent="0.25">
      <c r="O50" s="38"/>
      <c r="Q50" s="19"/>
      <c r="R50" s="19"/>
      <c r="S50" s="19"/>
    </row>
    <row r="51" spans="15:19" x14ac:dyDescent="0.25">
      <c r="O51" s="38"/>
      <c r="Q51" s="19"/>
      <c r="R51" s="19"/>
      <c r="S51" s="19"/>
    </row>
    <row r="52" spans="15:19" x14ac:dyDescent="0.25">
      <c r="O52" s="38"/>
      <c r="Q52" s="19"/>
      <c r="R52" s="19"/>
      <c r="S52" s="19"/>
    </row>
    <row r="53" spans="15:19" x14ac:dyDescent="0.25">
      <c r="O53" s="38"/>
      <c r="Q53" s="19"/>
      <c r="R53" s="19"/>
      <c r="S53" s="19"/>
    </row>
    <row r="54" spans="15:19" x14ac:dyDescent="0.25">
      <c r="O54" s="38"/>
      <c r="Q54" s="19"/>
      <c r="R54" s="19"/>
      <c r="S54" s="19"/>
    </row>
    <row r="55" spans="15:19" x14ac:dyDescent="0.25">
      <c r="O55" s="38"/>
      <c r="Q55" s="19"/>
      <c r="R55" s="19"/>
      <c r="S55" s="19"/>
    </row>
    <row r="56" spans="15:19" x14ac:dyDescent="0.25">
      <c r="O56" s="38"/>
      <c r="Q56" s="19"/>
      <c r="R56" s="19"/>
      <c r="S56" s="19"/>
    </row>
    <row r="57" spans="15:19" x14ac:dyDescent="0.25">
      <c r="O57" s="38"/>
      <c r="Q57" s="19"/>
      <c r="R57" s="19"/>
      <c r="S57" s="19"/>
    </row>
    <row r="58" spans="15:19" x14ac:dyDescent="0.25">
      <c r="O58" s="38"/>
      <c r="Q58" s="19"/>
      <c r="R58" s="19"/>
      <c r="S58" s="19"/>
    </row>
    <row r="59" spans="15:19" x14ac:dyDescent="0.25">
      <c r="O59" s="38"/>
      <c r="Q59" s="19"/>
      <c r="R59" s="19"/>
      <c r="S59" s="19"/>
    </row>
    <row r="60" spans="15:19" x14ac:dyDescent="0.25">
      <c r="O60" s="38"/>
      <c r="Q60" s="19"/>
      <c r="R60" s="19"/>
      <c r="S60" s="19"/>
    </row>
    <row r="61" spans="15:19" x14ac:dyDescent="0.25">
      <c r="O61" s="38"/>
      <c r="Q61" s="19"/>
      <c r="R61" s="19"/>
      <c r="S61" s="19"/>
    </row>
    <row r="62" spans="15:19" x14ac:dyDescent="0.25">
      <c r="O62" s="38"/>
      <c r="Q62" s="19"/>
      <c r="R62" s="19"/>
      <c r="S62" s="19"/>
    </row>
    <row r="63" spans="15:19" x14ac:dyDescent="0.25">
      <c r="O63" s="38"/>
      <c r="Q63" s="19"/>
      <c r="R63" s="19"/>
      <c r="S63" s="19"/>
    </row>
    <row r="64" spans="15:19" x14ac:dyDescent="0.25">
      <c r="O64" s="38"/>
      <c r="Q64" s="19"/>
      <c r="R64" s="19"/>
      <c r="S64" s="19"/>
    </row>
    <row r="65" spans="15:19" x14ac:dyDescent="0.25">
      <c r="O65" s="38"/>
      <c r="Q65" s="19"/>
      <c r="R65" s="19"/>
      <c r="S65" s="19"/>
    </row>
    <row r="66" spans="15:19" x14ac:dyDescent="0.25">
      <c r="O66" s="38"/>
      <c r="Q66" s="19"/>
      <c r="R66" s="19"/>
      <c r="S66" s="19"/>
    </row>
    <row r="67" spans="15:19" x14ac:dyDescent="0.25">
      <c r="O67" s="38"/>
      <c r="Q67" s="19"/>
      <c r="R67" s="19"/>
      <c r="S67" s="19"/>
    </row>
    <row r="68" spans="15:19" x14ac:dyDescent="0.25">
      <c r="O68" s="38"/>
      <c r="Q68" s="19"/>
      <c r="R68" s="19"/>
      <c r="S68" s="19"/>
    </row>
    <row r="69" spans="15:19" x14ac:dyDescent="0.25">
      <c r="O69" s="38"/>
      <c r="Q69" s="19"/>
      <c r="R69" s="19"/>
      <c r="S69" s="19"/>
    </row>
    <row r="70" spans="15:19" x14ac:dyDescent="0.25">
      <c r="O70" s="38"/>
      <c r="Q70" s="19"/>
      <c r="R70" s="19"/>
      <c r="S70" s="19"/>
    </row>
    <row r="71" spans="15:19" x14ac:dyDescent="0.25">
      <c r="O71" s="38"/>
      <c r="Q71" s="19"/>
      <c r="R71" s="19"/>
      <c r="S71" s="19"/>
    </row>
    <row r="72" spans="15:19" x14ac:dyDescent="0.25">
      <c r="O72" s="38"/>
      <c r="Q72" s="19"/>
      <c r="R72" s="19"/>
      <c r="S72" s="19"/>
    </row>
    <row r="73" spans="15:19" x14ac:dyDescent="0.25">
      <c r="O73" s="38"/>
      <c r="Q73" s="19"/>
      <c r="R73" s="19"/>
      <c r="S73" s="19"/>
    </row>
    <row r="74" spans="15:19" x14ac:dyDescent="0.25">
      <c r="O74" s="38"/>
      <c r="Q74" s="19"/>
      <c r="R74" s="19"/>
      <c r="S74" s="19"/>
    </row>
    <row r="75" spans="15:19" x14ac:dyDescent="0.25">
      <c r="O75" s="38"/>
      <c r="Q75" s="19"/>
      <c r="R75" s="19"/>
      <c r="S75" s="19"/>
    </row>
    <row r="76" spans="15:19" x14ac:dyDescent="0.25">
      <c r="O76" s="38"/>
      <c r="Q76" s="19"/>
      <c r="R76" s="19"/>
      <c r="S76" s="19"/>
    </row>
    <row r="77" spans="15:19" x14ac:dyDescent="0.25">
      <c r="O77" s="38"/>
      <c r="Q77" s="19"/>
      <c r="R77" s="19"/>
      <c r="S77" s="19"/>
    </row>
    <row r="78" spans="15:19" x14ac:dyDescent="0.25">
      <c r="O78" s="38"/>
      <c r="Q78" s="19"/>
      <c r="R78" s="19"/>
      <c r="S78" s="19"/>
    </row>
    <row r="79" spans="15:19" x14ac:dyDescent="0.25">
      <c r="O79" s="38"/>
      <c r="Q79" s="19"/>
      <c r="R79" s="19"/>
      <c r="S79" s="19"/>
    </row>
    <row r="80" spans="15:19" x14ac:dyDescent="0.25">
      <c r="O80" s="38"/>
      <c r="Q80" s="19"/>
      <c r="R80" s="19"/>
      <c r="S80" s="19"/>
    </row>
    <row r="81" spans="15:19" x14ac:dyDescent="0.25">
      <c r="O81" s="38"/>
      <c r="Q81" s="19"/>
      <c r="R81" s="19"/>
      <c r="S81" s="19"/>
    </row>
    <row r="82" spans="15:19" x14ac:dyDescent="0.25">
      <c r="O82" s="38"/>
      <c r="Q82" s="19"/>
      <c r="R82" s="19"/>
      <c r="S82" s="19"/>
    </row>
    <row r="83" spans="15:19" x14ac:dyDescent="0.25">
      <c r="O83" s="38"/>
      <c r="Q83" s="19"/>
      <c r="R83" s="19"/>
      <c r="S83" s="19"/>
    </row>
    <row r="84" spans="15:19" x14ac:dyDescent="0.25">
      <c r="O84" s="38"/>
      <c r="Q84" s="19"/>
      <c r="R84" s="19"/>
      <c r="S84" s="19"/>
    </row>
    <row r="85" spans="15:19" x14ac:dyDescent="0.25">
      <c r="O85" s="38"/>
      <c r="Q85" s="19"/>
      <c r="R85" s="19"/>
      <c r="S85" s="19"/>
    </row>
    <row r="86" spans="15:19" x14ac:dyDescent="0.25">
      <c r="O86" s="38"/>
      <c r="Q86" s="19"/>
      <c r="R86" s="19"/>
      <c r="S86" s="19"/>
    </row>
    <row r="87" spans="15:19" x14ac:dyDescent="0.25">
      <c r="O87" s="38"/>
      <c r="Q87" s="19"/>
      <c r="R87" s="19"/>
      <c r="S87" s="19"/>
    </row>
    <row r="88" spans="15:19" x14ac:dyDescent="0.25">
      <c r="O88" s="38"/>
      <c r="Q88" s="19"/>
      <c r="R88" s="19"/>
      <c r="S88" s="19"/>
    </row>
    <row r="89" spans="15:19" x14ac:dyDescent="0.25">
      <c r="O89" s="38"/>
      <c r="Q89" s="19"/>
      <c r="R89" s="19"/>
      <c r="S89" s="19"/>
    </row>
    <row r="90" spans="15:19" x14ac:dyDescent="0.25">
      <c r="O90" s="38"/>
      <c r="Q90" s="19"/>
      <c r="R90" s="19"/>
      <c r="S90" s="19"/>
    </row>
    <row r="91" spans="15:19" x14ac:dyDescent="0.25">
      <c r="O91" s="38"/>
      <c r="Q91" s="19"/>
      <c r="R91" s="19"/>
      <c r="S91" s="19"/>
    </row>
    <row r="92" spans="15:19" x14ac:dyDescent="0.25">
      <c r="O92" s="38"/>
      <c r="Q92" s="19"/>
      <c r="R92" s="19"/>
      <c r="S92" s="19"/>
    </row>
    <row r="93" spans="15:19" x14ac:dyDescent="0.25">
      <c r="O93" s="38"/>
      <c r="Q93" s="19"/>
      <c r="R93" s="19"/>
      <c r="S93" s="19"/>
    </row>
    <row r="94" spans="15:19" x14ac:dyDescent="0.25">
      <c r="O94" s="38"/>
      <c r="Q94" s="19"/>
      <c r="R94" s="19"/>
      <c r="S94" s="19"/>
    </row>
    <row r="95" spans="15:19" x14ac:dyDescent="0.25">
      <c r="O95" s="38"/>
      <c r="Q95" s="19"/>
      <c r="R95" s="19"/>
      <c r="S95" s="19"/>
    </row>
    <row r="96" spans="15:19" x14ac:dyDescent="0.25">
      <c r="O96" s="38"/>
      <c r="Q96" s="19"/>
      <c r="R96" s="19"/>
      <c r="S96" s="19"/>
    </row>
    <row r="97" spans="15:19" x14ac:dyDescent="0.25">
      <c r="O97" s="38"/>
      <c r="Q97" s="19"/>
      <c r="R97" s="19"/>
      <c r="S97" s="19"/>
    </row>
    <row r="98" spans="15:19" x14ac:dyDescent="0.25">
      <c r="O98" s="38"/>
      <c r="Q98" s="19"/>
      <c r="R98" s="19"/>
      <c r="S98" s="19"/>
    </row>
    <row r="99" spans="15:19" x14ac:dyDescent="0.25">
      <c r="O99" s="38"/>
      <c r="Q99" s="19"/>
      <c r="R99" s="19"/>
      <c r="S99" s="19"/>
    </row>
    <row r="100" spans="15:19" x14ac:dyDescent="0.25">
      <c r="O100" s="38"/>
      <c r="Q100" s="19"/>
      <c r="R100" s="19"/>
      <c r="S100" s="19"/>
    </row>
    <row r="101" spans="15:19" x14ac:dyDescent="0.25">
      <c r="O101" s="38"/>
      <c r="Q101" s="19"/>
      <c r="R101" s="19"/>
      <c r="S101" s="19"/>
    </row>
    <row r="102" spans="15:19" x14ac:dyDescent="0.25">
      <c r="O102" s="38"/>
      <c r="Q102" s="19"/>
      <c r="R102" s="19"/>
      <c r="S102" s="19"/>
    </row>
    <row r="103" spans="15:19" x14ac:dyDescent="0.25">
      <c r="O103" s="38"/>
      <c r="Q103" s="19"/>
      <c r="R103" s="19"/>
      <c r="S103" s="19"/>
    </row>
    <row r="104" spans="15:19" x14ac:dyDescent="0.25">
      <c r="O104" s="38"/>
      <c r="Q104" s="19"/>
      <c r="R104" s="19"/>
      <c r="S104" s="19"/>
    </row>
    <row r="105" spans="15:19" x14ac:dyDescent="0.25">
      <c r="O105" s="38"/>
      <c r="Q105" s="19"/>
      <c r="R105" s="19"/>
      <c r="S105" s="19"/>
    </row>
    <row r="106" spans="15:19" x14ac:dyDescent="0.25">
      <c r="O106" s="38"/>
      <c r="Q106" s="19"/>
      <c r="R106" s="19"/>
      <c r="S106" s="19"/>
    </row>
    <row r="107" spans="15:19" x14ac:dyDescent="0.25">
      <c r="O107" s="38"/>
      <c r="Q107" s="19"/>
      <c r="R107" s="19"/>
      <c r="S107" s="19"/>
    </row>
    <row r="108" spans="15:19" x14ac:dyDescent="0.25">
      <c r="O108" s="38"/>
      <c r="Q108" s="19"/>
      <c r="R108" s="19"/>
      <c r="S108" s="19"/>
    </row>
    <row r="109" spans="15:19" x14ac:dyDescent="0.25">
      <c r="O109" s="38"/>
      <c r="Q109" s="19"/>
      <c r="R109" s="19"/>
      <c r="S109" s="19"/>
    </row>
    <row r="110" spans="15:19" x14ac:dyDescent="0.25">
      <c r="O110" s="38"/>
      <c r="Q110" s="19"/>
      <c r="R110" s="19"/>
      <c r="S110" s="19"/>
    </row>
    <row r="111" spans="15:19" x14ac:dyDescent="0.25">
      <c r="O111" s="38"/>
      <c r="Q111" s="19"/>
      <c r="R111" s="19"/>
      <c r="S111" s="19"/>
    </row>
    <row r="112" spans="15:19" x14ac:dyDescent="0.25">
      <c r="O112" s="38"/>
      <c r="Q112" s="19"/>
      <c r="R112" s="19"/>
      <c r="S112" s="19"/>
    </row>
    <row r="113" spans="15:19" x14ac:dyDescent="0.25">
      <c r="O113" s="38"/>
      <c r="Q113" s="19"/>
      <c r="R113" s="19"/>
      <c r="S113" s="19"/>
    </row>
    <row r="114" spans="15:19" x14ac:dyDescent="0.25">
      <c r="O114" s="38"/>
      <c r="Q114" s="19"/>
      <c r="R114" s="19"/>
      <c r="S114" s="19"/>
    </row>
    <row r="115" spans="15:19" x14ac:dyDescent="0.25">
      <c r="O115" s="38"/>
      <c r="Q115" s="19"/>
      <c r="R115" s="19"/>
      <c r="S115" s="19"/>
    </row>
    <row r="116" spans="15:19" x14ac:dyDescent="0.25">
      <c r="O116" s="38"/>
      <c r="Q116" s="19"/>
      <c r="R116" s="19"/>
      <c r="S116" s="19"/>
    </row>
    <row r="117" spans="15:19" x14ac:dyDescent="0.25">
      <c r="O117" s="38"/>
      <c r="Q117" s="19"/>
      <c r="R117" s="19"/>
      <c r="S117" s="19"/>
    </row>
    <row r="118" spans="15:19" x14ac:dyDescent="0.25">
      <c r="O118" s="38"/>
      <c r="Q118" s="19"/>
      <c r="R118" s="19"/>
      <c r="S118" s="19"/>
    </row>
    <row r="119" spans="15:19" x14ac:dyDescent="0.25">
      <c r="O119" s="38"/>
      <c r="Q119" s="19"/>
      <c r="R119" s="19"/>
      <c r="S119" s="19"/>
    </row>
    <row r="120" spans="15:19" x14ac:dyDescent="0.25">
      <c r="O120" s="38"/>
      <c r="Q120" s="19"/>
      <c r="R120" s="19"/>
      <c r="S120" s="19"/>
    </row>
    <row r="121" spans="15:19" x14ac:dyDescent="0.25">
      <c r="O121" s="38"/>
      <c r="Q121" s="19"/>
      <c r="R121" s="19"/>
      <c r="S121" s="19"/>
    </row>
    <row r="122" spans="15:19" x14ac:dyDescent="0.25">
      <c r="O122" s="38"/>
      <c r="Q122" s="19"/>
      <c r="R122" s="19"/>
      <c r="S122" s="19"/>
    </row>
    <row r="123" spans="15:19" x14ac:dyDescent="0.25">
      <c r="O123" s="38"/>
      <c r="Q123" s="19"/>
      <c r="R123" s="19"/>
      <c r="S123" s="19"/>
    </row>
    <row r="124" spans="15:19" x14ac:dyDescent="0.25">
      <c r="O124" s="38"/>
      <c r="Q124" s="19"/>
      <c r="R124" s="19"/>
      <c r="S124" s="19"/>
    </row>
    <row r="125" spans="15:19" x14ac:dyDescent="0.25">
      <c r="O125" s="38"/>
      <c r="Q125" s="19"/>
      <c r="R125" s="19"/>
      <c r="S125" s="19"/>
    </row>
    <row r="126" spans="15:19" x14ac:dyDescent="0.25">
      <c r="O126" s="38"/>
      <c r="Q126" s="19"/>
      <c r="R126" s="19"/>
      <c r="S126" s="19"/>
    </row>
    <row r="127" spans="15:19" x14ac:dyDescent="0.25">
      <c r="O127" s="38"/>
      <c r="Q127" s="19"/>
      <c r="R127" s="19"/>
      <c r="S127" s="19"/>
    </row>
    <row r="128" spans="15:19" x14ac:dyDescent="0.25">
      <c r="O128" s="38"/>
      <c r="Q128" s="19"/>
      <c r="R128" s="19"/>
      <c r="S128" s="19"/>
    </row>
    <row r="129" spans="15:19" x14ac:dyDescent="0.25">
      <c r="O129" s="38"/>
      <c r="Q129" s="19"/>
      <c r="R129" s="19"/>
      <c r="S129" s="19"/>
    </row>
    <row r="130" spans="15:19" x14ac:dyDescent="0.25">
      <c r="O130" s="38"/>
      <c r="Q130" s="19"/>
      <c r="R130" s="19"/>
      <c r="S130" s="19"/>
    </row>
    <row r="131" spans="15:19" x14ac:dyDescent="0.25">
      <c r="O131" s="38"/>
      <c r="Q131" s="19"/>
      <c r="R131" s="19"/>
      <c r="S131" s="19"/>
    </row>
    <row r="132" spans="15:19" x14ac:dyDescent="0.25">
      <c r="O132" s="38"/>
      <c r="Q132" s="19"/>
      <c r="R132" s="19"/>
      <c r="S132" s="19"/>
    </row>
    <row r="133" spans="15:19" x14ac:dyDescent="0.25">
      <c r="O133" s="38"/>
      <c r="Q133" s="19"/>
      <c r="R133" s="19"/>
      <c r="S133" s="19"/>
    </row>
    <row r="134" spans="15:19" x14ac:dyDescent="0.25">
      <c r="O134" s="38"/>
      <c r="Q134" s="19"/>
      <c r="R134" s="19"/>
      <c r="S134" s="19"/>
    </row>
    <row r="135" spans="15:19" x14ac:dyDescent="0.25">
      <c r="O135" s="38"/>
      <c r="Q135" s="19"/>
      <c r="R135" s="19"/>
      <c r="S135" s="19"/>
    </row>
    <row r="136" spans="15:19" x14ac:dyDescent="0.25">
      <c r="O136" s="38"/>
      <c r="Q136" s="19"/>
      <c r="R136" s="19"/>
      <c r="S136" s="19"/>
    </row>
    <row r="137" spans="15:19" x14ac:dyDescent="0.25">
      <c r="O137" s="38"/>
      <c r="Q137" s="19"/>
      <c r="R137" s="19"/>
      <c r="S137" s="19"/>
    </row>
    <row r="138" spans="15:19" x14ac:dyDescent="0.25">
      <c r="O138" s="38"/>
      <c r="Q138" s="19"/>
      <c r="R138" s="19"/>
      <c r="S138" s="19"/>
    </row>
    <row r="139" spans="15:19" x14ac:dyDescent="0.25">
      <c r="O139" s="38"/>
      <c r="Q139" s="19"/>
      <c r="R139" s="19"/>
      <c r="S139" s="19"/>
    </row>
    <row r="140" spans="15:19" x14ac:dyDescent="0.25">
      <c r="O140" s="38"/>
      <c r="Q140" s="19"/>
      <c r="R140" s="19"/>
      <c r="S140" s="19"/>
    </row>
    <row r="141" spans="15:19" x14ac:dyDescent="0.25">
      <c r="O141" s="38"/>
      <c r="Q141" s="19"/>
      <c r="R141" s="19"/>
      <c r="S141" s="19"/>
    </row>
    <row r="142" spans="15:19" x14ac:dyDescent="0.25">
      <c r="O142" s="38"/>
      <c r="Q142" s="19"/>
      <c r="R142" s="19"/>
      <c r="S142" s="19"/>
    </row>
    <row r="143" spans="15:19" x14ac:dyDescent="0.25">
      <c r="O143" s="38"/>
      <c r="Q143" s="19"/>
      <c r="R143" s="19"/>
      <c r="S143" s="19"/>
    </row>
    <row r="144" spans="15:19" x14ac:dyDescent="0.25">
      <c r="O144" s="38"/>
      <c r="Q144" s="19"/>
      <c r="R144" s="19"/>
      <c r="S144" s="19"/>
    </row>
    <row r="145" spans="15:19" x14ac:dyDescent="0.25">
      <c r="O145" s="38"/>
      <c r="Q145" s="19"/>
      <c r="R145" s="19"/>
      <c r="S145" s="19"/>
    </row>
    <row r="146" spans="15:19" x14ac:dyDescent="0.25">
      <c r="O146" s="38"/>
      <c r="Q146" s="19"/>
      <c r="R146" s="19"/>
      <c r="S146" s="19"/>
    </row>
    <row r="147" spans="15:19" x14ac:dyDescent="0.25">
      <c r="O147" s="38"/>
      <c r="Q147" s="19"/>
      <c r="R147" s="19"/>
      <c r="S147" s="19"/>
    </row>
    <row r="148" spans="15:19" x14ac:dyDescent="0.25">
      <c r="O148" s="38"/>
      <c r="Q148" s="19"/>
      <c r="R148" s="19"/>
      <c r="S148" s="19"/>
    </row>
    <row r="149" spans="15:19" x14ac:dyDescent="0.25">
      <c r="O149" s="38"/>
      <c r="Q149" s="19"/>
      <c r="R149" s="19"/>
      <c r="S149" s="19"/>
    </row>
    <row r="150" spans="15:19" x14ac:dyDescent="0.25">
      <c r="O150" s="38"/>
      <c r="Q150" s="19"/>
      <c r="R150" s="19"/>
      <c r="S150" s="19"/>
    </row>
    <row r="151" spans="15:19" x14ac:dyDescent="0.25">
      <c r="O151" s="38"/>
      <c r="Q151" s="19"/>
      <c r="R151" s="19"/>
      <c r="S151" s="19"/>
    </row>
    <row r="152" spans="15:19" x14ac:dyDescent="0.25">
      <c r="O152" s="38"/>
      <c r="Q152" s="19"/>
      <c r="R152" s="19"/>
      <c r="S152" s="19"/>
    </row>
    <row r="153" spans="15:19" x14ac:dyDescent="0.25">
      <c r="O153" s="38"/>
      <c r="Q153" s="19"/>
      <c r="R153" s="19"/>
      <c r="S153" s="19"/>
    </row>
    <row r="154" spans="15:19" x14ac:dyDescent="0.25">
      <c r="O154" s="38"/>
      <c r="Q154" s="19"/>
      <c r="R154" s="19"/>
      <c r="S154" s="19"/>
    </row>
    <row r="155" spans="15:19" x14ac:dyDescent="0.25">
      <c r="O155" s="38"/>
      <c r="Q155" s="19"/>
      <c r="R155" s="19"/>
      <c r="S155" s="19"/>
    </row>
    <row r="156" spans="15:19" x14ac:dyDescent="0.25">
      <c r="O156" s="38"/>
      <c r="Q156" s="19"/>
      <c r="R156" s="19"/>
      <c r="S156" s="19"/>
    </row>
    <row r="157" spans="15:19" x14ac:dyDescent="0.25">
      <c r="O157" s="38"/>
      <c r="Q157" s="19"/>
      <c r="R157" s="19"/>
      <c r="S157" s="19"/>
    </row>
    <row r="158" spans="15:19" x14ac:dyDescent="0.25">
      <c r="O158" s="38"/>
      <c r="Q158" s="19"/>
      <c r="R158" s="19"/>
      <c r="S158" s="19"/>
    </row>
    <row r="159" spans="15:19" x14ac:dyDescent="0.25">
      <c r="O159" s="38"/>
      <c r="Q159" s="19"/>
      <c r="R159" s="19"/>
      <c r="S159" s="19"/>
    </row>
    <row r="160" spans="15:19" x14ac:dyDescent="0.25">
      <c r="O160" s="38"/>
      <c r="Q160" s="19"/>
      <c r="R160" s="19"/>
      <c r="S160" s="19"/>
    </row>
    <row r="161" spans="15:19" x14ac:dyDescent="0.25">
      <c r="O161" s="38"/>
      <c r="Q161" s="19"/>
      <c r="R161" s="19"/>
      <c r="S161" s="19"/>
    </row>
    <row r="162" spans="15:19" x14ac:dyDescent="0.25">
      <c r="O162" s="38"/>
      <c r="Q162" s="19"/>
      <c r="R162" s="19"/>
      <c r="S162" s="19"/>
    </row>
    <row r="163" spans="15:19" x14ac:dyDescent="0.25">
      <c r="O163" s="38"/>
      <c r="Q163" s="19"/>
      <c r="R163" s="19"/>
      <c r="S163" s="19"/>
    </row>
    <row r="164" spans="15:19" x14ac:dyDescent="0.25">
      <c r="O164" s="38"/>
      <c r="Q164" s="19"/>
      <c r="R164" s="19"/>
      <c r="S164" s="19"/>
    </row>
    <row r="165" spans="15:19" x14ac:dyDescent="0.25">
      <c r="O165" s="38"/>
      <c r="Q165" s="19"/>
      <c r="R165" s="19"/>
      <c r="S165" s="19"/>
    </row>
    <row r="166" spans="15:19" x14ac:dyDescent="0.25">
      <c r="O166" s="38"/>
      <c r="Q166" s="19"/>
      <c r="R166" s="19"/>
      <c r="S166" s="19"/>
    </row>
    <row r="167" spans="15:19" x14ac:dyDescent="0.25">
      <c r="O167" s="38"/>
      <c r="Q167" s="19"/>
      <c r="R167" s="19"/>
      <c r="S167" s="19"/>
    </row>
    <row r="168" spans="15:19" x14ac:dyDescent="0.25">
      <c r="O168" s="38"/>
      <c r="Q168" s="19"/>
      <c r="R168" s="19"/>
      <c r="S168" s="19"/>
    </row>
    <row r="169" spans="15:19" x14ac:dyDescent="0.25">
      <c r="O169" s="38"/>
      <c r="Q169" s="19"/>
      <c r="R169" s="19"/>
      <c r="S169" s="19"/>
    </row>
    <row r="170" spans="15:19" x14ac:dyDescent="0.25">
      <c r="O170" s="38"/>
      <c r="Q170" s="19"/>
      <c r="R170" s="19"/>
      <c r="S170" s="19"/>
    </row>
    <row r="171" spans="15:19" x14ac:dyDescent="0.25">
      <c r="O171" s="38"/>
      <c r="Q171" s="19"/>
      <c r="R171" s="19"/>
      <c r="S171" s="19"/>
    </row>
    <row r="172" spans="15:19" x14ac:dyDescent="0.25">
      <c r="O172" s="38"/>
      <c r="Q172" s="19"/>
      <c r="R172" s="19"/>
      <c r="S172" s="19"/>
    </row>
    <row r="173" spans="15:19" x14ac:dyDescent="0.25">
      <c r="O173" s="38"/>
      <c r="Q173" s="19"/>
      <c r="R173" s="19"/>
      <c r="S173" s="19"/>
    </row>
    <row r="174" spans="15:19" x14ac:dyDescent="0.25">
      <c r="O174" s="38"/>
      <c r="Q174" s="19"/>
      <c r="R174" s="19"/>
      <c r="S174" s="19"/>
    </row>
    <row r="175" spans="15:19" x14ac:dyDescent="0.25">
      <c r="O175" s="38"/>
      <c r="Q175" s="19"/>
      <c r="R175" s="19"/>
      <c r="S175" s="19"/>
    </row>
    <row r="176" spans="15:19" x14ac:dyDescent="0.25">
      <c r="O176" s="38"/>
      <c r="Q176" s="19"/>
      <c r="R176" s="19"/>
      <c r="S176" s="19"/>
    </row>
    <row r="177" spans="15:19" x14ac:dyDescent="0.25">
      <c r="O177" s="38"/>
      <c r="Q177" s="19"/>
      <c r="R177" s="19"/>
      <c r="S177" s="19"/>
    </row>
    <row r="178" spans="15:19" x14ac:dyDescent="0.25">
      <c r="O178" s="38"/>
      <c r="Q178" s="19"/>
      <c r="R178" s="19"/>
      <c r="S178" s="19"/>
    </row>
    <row r="179" spans="15:19" x14ac:dyDescent="0.25">
      <c r="O179" s="38"/>
      <c r="Q179" s="19"/>
      <c r="R179" s="19"/>
      <c r="S179" s="19"/>
    </row>
    <row r="180" spans="15:19" x14ac:dyDescent="0.25">
      <c r="O180" s="38"/>
      <c r="Q180" s="19"/>
      <c r="R180" s="19"/>
      <c r="S180" s="19"/>
    </row>
    <row r="181" spans="15:19" x14ac:dyDescent="0.25">
      <c r="O181" s="38"/>
      <c r="Q181" s="19"/>
      <c r="R181" s="19"/>
      <c r="S181" s="19"/>
    </row>
    <row r="182" spans="15:19" x14ac:dyDescent="0.25">
      <c r="O182" s="38"/>
      <c r="Q182" s="19"/>
      <c r="R182" s="19"/>
      <c r="S182" s="19"/>
    </row>
    <row r="183" spans="15:19" x14ac:dyDescent="0.25">
      <c r="O183" s="38"/>
      <c r="Q183" s="19"/>
      <c r="R183" s="19"/>
      <c r="S183" s="19"/>
    </row>
    <row r="184" spans="15:19" x14ac:dyDescent="0.25">
      <c r="O184" s="38"/>
      <c r="Q184" s="19"/>
      <c r="R184" s="19"/>
      <c r="S184" s="19"/>
    </row>
    <row r="185" spans="15:19" x14ac:dyDescent="0.25">
      <c r="O185" s="38"/>
      <c r="Q185" s="19"/>
      <c r="R185" s="19"/>
      <c r="S185" s="19"/>
    </row>
    <row r="186" spans="15:19" x14ac:dyDescent="0.25">
      <c r="O186" s="38"/>
      <c r="Q186" s="19"/>
      <c r="R186" s="19"/>
      <c r="S186" s="19"/>
    </row>
    <row r="187" spans="15:19" x14ac:dyDescent="0.25">
      <c r="O187" s="38"/>
      <c r="Q187" s="19"/>
      <c r="R187" s="19"/>
      <c r="S187" s="19"/>
    </row>
    <row r="188" spans="15:19" x14ac:dyDescent="0.25">
      <c r="O188" s="38"/>
      <c r="Q188" s="19"/>
      <c r="R188" s="19"/>
      <c r="S188" s="19"/>
    </row>
    <row r="189" spans="15:19" x14ac:dyDescent="0.25">
      <c r="O189" s="38"/>
      <c r="Q189" s="19"/>
      <c r="R189" s="19"/>
      <c r="S189" s="19"/>
    </row>
    <row r="190" spans="15:19" x14ac:dyDescent="0.25">
      <c r="O190" s="38"/>
      <c r="Q190" s="19"/>
      <c r="R190" s="19"/>
      <c r="S190" s="19"/>
    </row>
    <row r="191" spans="15:19" x14ac:dyDescent="0.25">
      <c r="O191" s="38"/>
      <c r="Q191" s="19"/>
      <c r="R191" s="19"/>
      <c r="S191" s="19"/>
    </row>
    <row r="192" spans="15:19" x14ac:dyDescent="0.25">
      <c r="O192" s="38"/>
      <c r="Q192" s="19"/>
      <c r="R192" s="19"/>
      <c r="S192" s="19"/>
    </row>
    <row r="193" spans="15:19" x14ac:dyDescent="0.25">
      <c r="O193" s="38"/>
      <c r="Q193" s="19"/>
      <c r="R193" s="19"/>
      <c r="S193" s="19"/>
    </row>
    <row r="194" spans="15:19" x14ac:dyDescent="0.25">
      <c r="O194" s="38"/>
      <c r="Q194" s="19"/>
      <c r="R194" s="19"/>
      <c r="S194" s="19"/>
    </row>
    <row r="195" spans="15:19" x14ac:dyDescent="0.25">
      <c r="O195" s="38"/>
      <c r="Q195" s="19"/>
      <c r="R195" s="19"/>
      <c r="S195" s="19"/>
    </row>
    <row r="196" spans="15:19" x14ac:dyDescent="0.25">
      <c r="O196" s="38"/>
      <c r="Q196" s="19"/>
      <c r="R196" s="19"/>
      <c r="S196" s="19"/>
    </row>
    <row r="197" spans="15:19" x14ac:dyDescent="0.25">
      <c r="O197" s="38"/>
      <c r="Q197" s="19"/>
      <c r="R197" s="19"/>
      <c r="S197" s="19"/>
    </row>
    <row r="198" spans="15:19" x14ac:dyDescent="0.25">
      <c r="O198" s="38"/>
      <c r="Q198" s="19"/>
      <c r="R198" s="19"/>
      <c r="S198" s="19"/>
    </row>
    <row r="199" spans="15:19" x14ac:dyDescent="0.25">
      <c r="O199" s="38"/>
      <c r="Q199" s="19"/>
      <c r="R199" s="19"/>
      <c r="S199" s="19"/>
    </row>
    <row r="200" spans="15:19" x14ac:dyDescent="0.25">
      <c r="O200" s="38"/>
      <c r="Q200" s="19"/>
      <c r="R200" s="19"/>
      <c r="S200" s="19"/>
    </row>
    <row r="201" spans="15:19" x14ac:dyDescent="0.25">
      <c r="O201" s="38"/>
      <c r="Q201" s="19"/>
      <c r="R201" s="19"/>
      <c r="S201" s="19"/>
    </row>
    <row r="202" spans="15:19" x14ac:dyDescent="0.25">
      <c r="O202" s="38"/>
      <c r="Q202" s="19"/>
      <c r="R202" s="19"/>
      <c r="S202" s="19"/>
    </row>
    <row r="203" spans="15:19" x14ac:dyDescent="0.25">
      <c r="O203" s="38"/>
      <c r="Q203" s="19"/>
      <c r="R203" s="19"/>
      <c r="S203" s="19"/>
    </row>
    <row r="204" spans="15:19" x14ac:dyDescent="0.25">
      <c r="O204" s="38"/>
      <c r="Q204" s="19"/>
      <c r="R204" s="19"/>
      <c r="S204" s="19"/>
    </row>
    <row r="205" spans="15:19" x14ac:dyDescent="0.25">
      <c r="O205" s="38"/>
      <c r="Q205" s="19"/>
      <c r="R205" s="19"/>
      <c r="S205" s="19"/>
    </row>
    <row r="206" spans="15:19" x14ac:dyDescent="0.25">
      <c r="O206" s="38"/>
      <c r="Q206" s="19"/>
      <c r="R206" s="19"/>
      <c r="S206" s="19"/>
    </row>
    <row r="207" spans="15:19" x14ac:dyDescent="0.25">
      <c r="O207" s="38"/>
      <c r="Q207" s="19"/>
      <c r="R207" s="19"/>
      <c r="S207" s="19"/>
    </row>
    <row r="208" spans="15:19" x14ac:dyDescent="0.25">
      <c r="O208" s="38"/>
      <c r="Q208" s="19"/>
      <c r="R208" s="19"/>
      <c r="S208" s="19"/>
    </row>
    <row r="209" spans="15:19" x14ac:dyDescent="0.25">
      <c r="O209" s="38"/>
      <c r="Q209" s="19"/>
      <c r="R209" s="19"/>
      <c r="S209" s="19"/>
    </row>
    <row r="210" spans="15:19" x14ac:dyDescent="0.25">
      <c r="O210" s="38"/>
      <c r="Q210" s="19"/>
      <c r="R210" s="19"/>
      <c r="S210" s="19"/>
    </row>
    <row r="211" spans="15:19" x14ac:dyDescent="0.25">
      <c r="O211" s="38"/>
      <c r="Q211" s="19"/>
      <c r="R211" s="19"/>
      <c r="S211" s="19"/>
    </row>
    <row r="212" spans="15:19" x14ac:dyDescent="0.25">
      <c r="O212" s="38"/>
      <c r="Q212" s="19"/>
      <c r="R212" s="19"/>
      <c r="S212" s="19"/>
    </row>
    <row r="213" spans="15:19" x14ac:dyDescent="0.25">
      <c r="O213" s="38"/>
      <c r="Q213" s="19"/>
      <c r="R213" s="19"/>
      <c r="S213" s="19"/>
    </row>
    <row r="214" spans="15:19" x14ac:dyDescent="0.25">
      <c r="O214" s="38"/>
      <c r="Q214" s="19"/>
      <c r="R214" s="19"/>
      <c r="S214" s="19"/>
    </row>
    <row r="215" spans="15:19" x14ac:dyDescent="0.25">
      <c r="O215" s="38"/>
      <c r="Q215" s="19"/>
      <c r="R215" s="19"/>
      <c r="S215" s="19"/>
    </row>
    <row r="216" spans="15:19" x14ac:dyDescent="0.25">
      <c r="O216" s="38"/>
      <c r="Q216" s="19"/>
      <c r="R216" s="19"/>
      <c r="S216" s="19"/>
    </row>
    <row r="217" spans="15:19" x14ac:dyDescent="0.25">
      <c r="O217" s="38"/>
      <c r="Q217" s="19"/>
      <c r="R217" s="19"/>
      <c r="S217" s="19"/>
    </row>
    <row r="218" spans="15:19" x14ac:dyDescent="0.25">
      <c r="O218" s="38"/>
      <c r="Q218" s="19"/>
      <c r="R218" s="19"/>
      <c r="S218" s="19"/>
    </row>
    <row r="219" spans="15:19" x14ac:dyDescent="0.25">
      <c r="O219" s="38"/>
      <c r="Q219" s="19"/>
      <c r="R219" s="19"/>
      <c r="S219" s="19"/>
    </row>
    <row r="220" spans="15:19" x14ac:dyDescent="0.25">
      <c r="O220" s="38"/>
      <c r="Q220" s="19"/>
      <c r="R220" s="19"/>
      <c r="S220" s="19"/>
    </row>
    <row r="221" spans="15:19" x14ac:dyDescent="0.25">
      <c r="O221" s="38"/>
      <c r="Q221" s="19"/>
      <c r="R221" s="19"/>
      <c r="S221" s="19"/>
    </row>
    <row r="222" spans="15:19" x14ac:dyDescent="0.25">
      <c r="O222" s="38"/>
      <c r="Q222" s="19"/>
      <c r="R222" s="19"/>
      <c r="S222" s="19"/>
    </row>
    <row r="223" spans="15:19" x14ac:dyDescent="0.25">
      <c r="O223" s="38"/>
      <c r="Q223" s="19"/>
      <c r="R223" s="19"/>
      <c r="S223" s="19"/>
    </row>
    <row r="224" spans="15:19" x14ac:dyDescent="0.25">
      <c r="O224" s="38"/>
      <c r="Q224" s="19"/>
      <c r="R224" s="19"/>
      <c r="S224" s="19"/>
    </row>
    <row r="225" spans="15:19" x14ac:dyDescent="0.25">
      <c r="O225" s="38"/>
      <c r="Q225" s="19"/>
      <c r="R225" s="19"/>
      <c r="S225" s="19"/>
    </row>
    <row r="226" spans="15:19" x14ac:dyDescent="0.25">
      <c r="O226" s="38"/>
      <c r="Q226" s="19"/>
      <c r="R226" s="19"/>
      <c r="S226" s="19"/>
    </row>
    <row r="227" spans="15:19" x14ac:dyDescent="0.25">
      <c r="O227" s="38"/>
      <c r="Q227" s="19"/>
      <c r="R227" s="19"/>
      <c r="S227" s="19"/>
    </row>
    <row r="228" spans="15:19" x14ac:dyDescent="0.25">
      <c r="O228" s="38"/>
      <c r="Q228" s="19"/>
      <c r="R228" s="19"/>
      <c r="S228" s="19"/>
    </row>
    <row r="229" spans="15:19" x14ac:dyDescent="0.25">
      <c r="O229" s="38"/>
      <c r="Q229" s="19"/>
      <c r="R229" s="19"/>
      <c r="S229" s="19"/>
    </row>
    <row r="230" spans="15:19" x14ac:dyDescent="0.25">
      <c r="O230" s="38"/>
      <c r="Q230" s="19"/>
      <c r="R230" s="19"/>
      <c r="S230" s="19"/>
    </row>
    <row r="231" spans="15:19" x14ac:dyDescent="0.25">
      <c r="O231" s="38"/>
      <c r="Q231" s="19"/>
      <c r="R231" s="19"/>
      <c r="S231" s="19"/>
    </row>
    <row r="232" spans="15:19" x14ac:dyDescent="0.25">
      <c r="O232" s="38"/>
      <c r="Q232" s="19"/>
      <c r="R232" s="19"/>
      <c r="S232" s="19"/>
    </row>
    <row r="233" spans="15:19" x14ac:dyDescent="0.25">
      <c r="O233" s="38"/>
      <c r="Q233" s="19"/>
      <c r="R233" s="19"/>
      <c r="S233" s="19"/>
    </row>
    <row r="234" spans="15:19" x14ac:dyDescent="0.25">
      <c r="O234" s="38"/>
      <c r="Q234" s="19"/>
      <c r="R234" s="19"/>
      <c r="S234" s="19"/>
    </row>
    <row r="235" spans="15:19" x14ac:dyDescent="0.25">
      <c r="O235" s="38"/>
      <c r="Q235" s="19"/>
      <c r="R235" s="19"/>
      <c r="S235" s="19"/>
    </row>
    <row r="236" spans="15:19" x14ac:dyDescent="0.25">
      <c r="O236" s="38"/>
      <c r="Q236" s="19"/>
      <c r="R236" s="19"/>
      <c r="S236" s="19"/>
    </row>
    <row r="237" spans="15:19" x14ac:dyDescent="0.25">
      <c r="O237" s="38"/>
      <c r="Q237" s="19"/>
      <c r="R237" s="19"/>
      <c r="S237" s="19"/>
    </row>
    <row r="238" spans="15:19" x14ac:dyDescent="0.25">
      <c r="O238" s="38"/>
      <c r="Q238" s="19"/>
      <c r="R238" s="19"/>
      <c r="S238" s="19"/>
    </row>
    <row r="239" spans="15:19" x14ac:dyDescent="0.25">
      <c r="O239" s="38"/>
      <c r="Q239" s="19"/>
      <c r="R239" s="19"/>
      <c r="S239" s="19"/>
    </row>
    <row r="240" spans="15:19" x14ac:dyDescent="0.25">
      <c r="O240" s="38"/>
      <c r="Q240" s="19"/>
      <c r="R240" s="19"/>
      <c r="S240" s="19"/>
    </row>
    <row r="241" spans="15:19" x14ac:dyDescent="0.25">
      <c r="O241" s="38"/>
      <c r="Q241" s="19"/>
      <c r="R241" s="19"/>
      <c r="S241" s="19"/>
    </row>
    <row r="242" spans="15:19" x14ac:dyDescent="0.25">
      <c r="O242" s="38"/>
      <c r="Q242" s="19"/>
      <c r="R242" s="19"/>
      <c r="S242" s="19"/>
    </row>
    <row r="243" spans="15:19" x14ac:dyDescent="0.25">
      <c r="O243" s="38"/>
      <c r="Q243" s="19"/>
      <c r="R243" s="19"/>
      <c r="S243" s="19"/>
    </row>
    <row r="244" spans="15:19" x14ac:dyDescent="0.25">
      <c r="O244" s="38"/>
      <c r="Q244" s="19"/>
      <c r="R244" s="19"/>
      <c r="S244" s="19"/>
    </row>
    <row r="245" spans="15:19" x14ac:dyDescent="0.25">
      <c r="O245" s="38"/>
      <c r="Q245" s="19"/>
      <c r="R245" s="19"/>
      <c r="S245" s="19"/>
    </row>
    <row r="246" spans="15:19" x14ac:dyDescent="0.25">
      <c r="O246" s="38"/>
      <c r="Q246" s="19"/>
      <c r="R246" s="19"/>
      <c r="S246" s="19"/>
    </row>
    <row r="247" spans="15:19" x14ac:dyDescent="0.25">
      <c r="O247" s="38"/>
      <c r="Q247" s="19"/>
      <c r="R247" s="19"/>
      <c r="S247" s="19"/>
    </row>
    <row r="248" spans="15:19" x14ac:dyDescent="0.25">
      <c r="O248" s="38"/>
      <c r="Q248" s="19"/>
      <c r="R248" s="19"/>
      <c r="S248" s="19"/>
    </row>
    <row r="249" spans="15:19" x14ac:dyDescent="0.25">
      <c r="O249" s="38"/>
      <c r="Q249" s="19"/>
      <c r="R249" s="19"/>
      <c r="S249" s="19"/>
    </row>
    <row r="250" spans="15:19" x14ac:dyDescent="0.25">
      <c r="O250" s="38"/>
      <c r="Q250" s="19"/>
      <c r="R250" s="19"/>
      <c r="S250" s="19"/>
    </row>
    <row r="251" spans="15:19" x14ac:dyDescent="0.25">
      <c r="O251" s="38"/>
      <c r="Q251" s="19"/>
      <c r="R251" s="19"/>
      <c r="S251" s="19"/>
    </row>
    <row r="252" spans="15:19" x14ac:dyDescent="0.25">
      <c r="O252" s="38"/>
      <c r="Q252" s="19"/>
      <c r="R252" s="19"/>
      <c r="S252" s="19"/>
    </row>
    <row r="253" spans="15:19" x14ac:dyDescent="0.25">
      <c r="O253" s="38"/>
      <c r="Q253" s="19"/>
      <c r="R253" s="19"/>
      <c r="S253" s="19"/>
    </row>
    <row r="254" spans="15:19" x14ac:dyDescent="0.25">
      <c r="O254" s="38"/>
      <c r="Q254" s="19"/>
      <c r="R254" s="19"/>
      <c r="S254" s="19"/>
    </row>
    <row r="255" spans="15:19" x14ac:dyDescent="0.25">
      <c r="O255" s="38"/>
      <c r="Q255" s="19"/>
      <c r="R255" s="19"/>
      <c r="S255" s="19"/>
    </row>
    <row r="256" spans="15:19" x14ac:dyDescent="0.25">
      <c r="O256" s="38"/>
      <c r="Q256" s="19"/>
      <c r="R256" s="19"/>
      <c r="S256" s="19"/>
    </row>
    <row r="257" spans="15:19" x14ac:dyDescent="0.25">
      <c r="O257" s="38"/>
      <c r="Q257" s="19"/>
      <c r="R257" s="19"/>
      <c r="S257" s="19"/>
    </row>
    <row r="258" spans="15:19" x14ac:dyDescent="0.25">
      <c r="O258" s="38"/>
      <c r="Q258" s="19"/>
      <c r="R258" s="19"/>
      <c r="S258" s="19"/>
    </row>
    <row r="259" spans="15:19" x14ac:dyDescent="0.25">
      <c r="O259" s="38"/>
      <c r="Q259" s="19"/>
      <c r="R259" s="19"/>
      <c r="S259" s="19"/>
    </row>
    <row r="260" spans="15:19" x14ac:dyDescent="0.25">
      <c r="O260" s="38"/>
      <c r="Q260" s="19"/>
      <c r="R260" s="19"/>
      <c r="S260" s="19"/>
    </row>
    <row r="261" spans="15:19" x14ac:dyDescent="0.25">
      <c r="O261" s="38"/>
      <c r="Q261" s="19"/>
      <c r="R261" s="19"/>
      <c r="S261" s="19"/>
    </row>
    <row r="262" spans="15:19" x14ac:dyDescent="0.25">
      <c r="O262" s="38"/>
      <c r="Q262" s="19"/>
      <c r="R262" s="19"/>
      <c r="S262" s="19"/>
    </row>
    <row r="263" spans="15:19" x14ac:dyDescent="0.25">
      <c r="O263" s="38"/>
      <c r="Q263" s="19"/>
      <c r="R263" s="19"/>
      <c r="S263" s="19"/>
    </row>
    <row r="264" spans="15:19" x14ac:dyDescent="0.25">
      <c r="O264" s="38"/>
      <c r="Q264" s="19"/>
      <c r="R264" s="19"/>
      <c r="S264" s="19"/>
    </row>
    <row r="265" spans="15:19" x14ac:dyDescent="0.25">
      <c r="O265" s="38"/>
      <c r="Q265" s="19"/>
      <c r="R265" s="19"/>
      <c r="S265" s="19"/>
    </row>
    <row r="266" spans="15:19" x14ac:dyDescent="0.25">
      <c r="O266" s="38"/>
      <c r="Q266" s="19"/>
      <c r="R266" s="19"/>
      <c r="S266" s="19"/>
    </row>
    <row r="267" spans="15:19" x14ac:dyDescent="0.25">
      <c r="O267" s="38"/>
      <c r="Q267" s="19"/>
      <c r="R267" s="19"/>
      <c r="S267" s="19"/>
    </row>
    <row r="268" spans="15:19" x14ac:dyDescent="0.25">
      <c r="O268" s="38"/>
      <c r="Q268" s="19"/>
      <c r="R268" s="19"/>
      <c r="S268" s="19"/>
    </row>
    <row r="269" spans="15:19" x14ac:dyDescent="0.25">
      <c r="O269" s="38"/>
      <c r="Q269" s="19"/>
      <c r="R269" s="19"/>
      <c r="S269" s="19"/>
    </row>
    <row r="270" spans="15:19" x14ac:dyDescent="0.25">
      <c r="O270" s="38"/>
      <c r="Q270" s="19"/>
      <c r="R270" s="19"/>
      <c r="S270" s="19"/>
    </row>
    <row r="271" spans="15:19" x14ac:dyDescent="0.25">
      <c r="O271" s="38"/>
      <c r="Q271" s="19"/>
      <c r="R271" s="19"/>
      <c r="S271" s="19"/>
    </row>
    <row r="272" spans="15:19" x14ac:dyDescent="0.25">
      <c r="O272" s="38"/>
      <c r="Q272" s="19"/>
      <c r="R272" s="19"/>
      <c r="S272" s="19"/>
    </row>
    <row r="273" spans="15:19" x14ac:dyDescent="0.25">
      <c r="O273" s="38"/>
      <c r="Q273" s="19"/>
      <c r="R273" s="19"/>
      <c r="S273" s="19"/>
    </row>
    <row r="274" spans="15:19" x14ac:dyDescent="0.25">
      <c r="O274" s="38"/>
      <c r="Q274" s="19"/>
      <c r="R274" s="19"/>
      <c r="S274" s="19"/>
    </row>
    <row r="275" spans="15:19" x14ac:dyDescent="0.25">
      <c r="O275" s="38"/>
      <c r="Q275" s="19"/>
      <c r="R275" s="19"/>
      <c r="S275" s="19"/>
    </row>
    <row r="276" spans="15:19" x14ac:dyDescent="0.25">
      <c r="O276" s="38"/>
      <c r="Q276" s="19"/>
      <c r="R276" s="19"/>
      <c r="S276" s="19"/>
    </row>
    <row r="277" spans="15:19" x14ac:dyDescent="0.25">
      <c r="O277" s="38"/>
      <c r="Q277" s="19"/>
      <c r="R277" s="19"/>
      <c r="S277" s="19"/>
    </row>
    <row r="278" spans="15:19" x14ac:dyDescent="0.25">
      <c r="O278" s="38"/>
      <c r="Q278" s="19"/>
      <c r="R278" s="19"/>
      <c r="S278" s="19"/>
    </row>
    <row r="279" spans="15:19" x14ac:dyDescent="0.25">
      <c r="O279" s="38"/>
      <c r="Q279" s="19"/>
      <c r="R279" s="19"/>
      <c r="S279" s="19"/>
    </row>
    <row r="280" spans="15:19" x14ac:dyDescent="0.25">
      <c r="O280" s="38"/>
      <c r="Q280" s="19"/>
      <c r="R280" s="19"/>
      <c r="S280" s="19"/>
    </row>
    <row r="281" spans="15:19" x14ac:dyDescent="0.25">
      <c r="O281" s="38"/>
      <c r="Q281" s="19"/>
      <c r="R281" s="19"/>
      <c r="S281" s="19"/>
    </row>
    <row r="282" spans="15:19" x14ac:dyDescent="0.25">
      <c r="O282" s="38"/>
      <c r="Q282" s="19"/>
      <c r="R282" s="19"/>
      <c r="S282" s="19"/>
    </row>
    <row r="283" spans="15:19" x14ac:dyDescent="0.25">
      <c r="O283" s="38"/>
      <c r="Q283" s="19"/>
      <c r="R283" s="19"/>
      <c r="S283" s="19"/>
    </row>
    <row r="284" spans="15:19" x14ac:dyDescent="0.25">
      <c r="O284" s="38"/>
      <c r="Q284" s="19"/>
      <c r="R284" s="19"/>
      <c r="S284" s="19"/>
    </row>
    <row r="285" spans="15:19" x14ac:dyDescent="0.25">
      <c r="O285" s="38"/>
      <c r="Q285" s="19"/>
      <c r="R285" s="19"/>
      <c r="S285" s="19"/>
    </row>
    <row r="286" spans="15:19" x14ac:dyDescent="0.25">
      <c r="O286" s="38"/>
      <c r="Q286" s="19"/>
      <c r="R286" s="19"/>
      <c r="S286" s="19"/>
    </row>
    <row r="287" spans="15:19" x14ac:dyDescent="0.25">
      <c r="O287" s="38"/>
      <c r="Q287" s="19"/>
      <c r="R287" s="19"/>
      <c r="S287" s="19"/>
    </row>
    <row r="288" spans="15:19" x14ac:dyDescent="0.25">
      <c r="O288" s="38"/>
      <c r="Q288" s="19"/>
      <c r="R288" s="19"/>
      <c r="S288" s="19"/>
    </row>
    <row r="289" spans="15:19" x14ac:dyDescent="0.25">
      <c r="O289" s="38"/>
      <c r="Q289" s="19"/>
      <c r="R289" s="19"/>
      <c r="S289" s="19"/>
    </row>
    <row r="290" spans="15:19" x14ac:dyDescent="0.25">
      <c r="O290" s="38"/>
      <c r="Q290" s="19"/>
      <c r="R290" s="19"/>
      <c r="S290" s="19"/>
    </row>
    <row r="291" spans="15:19" x14ac:dyDescent="0.25">
      <c r="O291" s="38"/>
      <c r="Q291" s="19"/>
      <c r="R291" s="19"/>
      <c r="S291" s="19"/>
    </row>
    <row r="292" spans="15:19" x14ac:dyDescent="0.25">
      <c r="O292" s="38"/>
      <c r="Q292" s="19"/>
      <c r="R292" s="19"/>
      <c r="S292" s="19"/>
    </row>
    <row r="293" spans="15:19" x14ac:dyDescent="0.25">
      <c r="O293" s="38"/>
      <c r="Q293" s="19"/>
      <c r="R293" s="19"/>
      <c r="S293" s="19"/>
    </row>
    <row r="294" spans="15:19" x14ac:dyDescent="0.25">
      <c r="O294" s="38"/>
      <c r="Q294" s="19"/>
      <c r="R294" s="19"/>
      <c r="S294" s="19"/>
    </row>
    <row r="295" spans="15:19" x14ac:dyDescent="0.25">
      <c r="O295" s="38"/>
      <c r="Q295" s="19"/>
      <c r="R295" s="19"/>
      <c r="S295" s="19"/>
    </row>
    <row r="296" spans="15:19" x14ac:dyDescent="0.25">
      <c r="O296" s="38"/>
      <c r="Q296" s="19"/>
      <c r="R296" s="19"/>
      <c r="S296" s="19"/>
    </row>
    <row r="297" spans="15:19" x14ac:dyDescent="0.25">
      <c r="O297" s="38"/>
      <c r="Q297" s="19"/>
      <c r="R297" s="19"/>
      <c r="S297" s="19"/>
    </row>
    <row r="298" spans="15:19" x14ac:dyDescent="0.25">
      <c r="O298" s="38"/>
      <c r="Q298" s="19"/>
      <c r="R298" s="19"/>
      <c r="S298" s="19"/>
    </row>
    <row r="299" spans="15:19" x14ac:dyDescent="0.25">
      <c r="O299" s="38"/>
      <c r="Q299" s="19"/>
      <c r="R299" s="19"/>
      <c r="S299" s="19"/>
    </row>
    <row r="300" spans="15:19" x14ac:dyDescent="0.25">
      <c r="O300" s="38"/>
      <c r="Q300" s="19"/>
      <c r="R300" s="19"/>
      <c r="S300" s="19"/>
    </row>
    <row r="301" spans="15:19" x14ac:dyDescent="0.25">
      <c r="O301" s="38"/>
      <c r="Q301" s="19"/>
      <c r="R301" s="19"/>
      <c r="S301" s="19"/>
    </row>
    <row r="302" spans="15:19" x14ac:dyDescent="0.25">
      <c r="O302" s="38"/>
      <c r="Q302" s="19"/>
      <c r="R302" s="19"/>
      <c r="S302" s="19"/>
    </row>
    <row r="303" spans="15:19" x14ac:dyDescent="0.25">
      <c r="O303" s="38"/>
      <c r="Q303" s="19"/>
      <c r="R303" s="19"/>
      <c r="S303" s="19"/>
    </row>
    <row r="304" spans="15:19" x14ac:dyDescent="0.25">
      <c r="O304" s="38"/>
      <c r="Q304" s="19"/>
      <c r="R304" s="19"/>
      <c r="S304" s="19"/>
    </row>
    <row r="305" spans="15:19" x14ac:dyDescent="0.25">
      <c r="O305" s="38"/>
      <c r="Q305" s="19"/>
      <c r="R305" s="19"/>
      <c r="S305" s="19"/>
    </row>
    <row r="306" spans="15:19" x14ac:dyDescent="0.25">
      <c r="O306" s="38"/>
      <c r="Q306" s="19"/>
      <c r="R306" s="19"/>
      <c r="S306" s="19"/>
    </row>
    <row r="307" spans="15:19" x14ac:dyDescent="0.25">
      <c r="O307" s="38"/>
      <c r="Q307" s="19"/>
      <c r="R307" s="19"/>
      <c r="S307" s="19"/>
    </row>
    <row r="308" spans="15:19" x14ac:dyDescent="0.25">
      <c r="O308" s="38"/>
      <c r="Q308" s="19"/>
      <c r="R308" s="19"/>
      <c r="S308" s="19"/>
    </row>
    <row r="309" spans="15:19" x14ac:dyDescent="0.25">
      <c r="O309" s="38"/>
      <c r="Q309" s="19"/>
      <c r="R309" s="19"/>
      <c r="S309" s="19"/>
    </row>
    <row r="310" spans="15:19" x14ac:dyDescent="0.25">
      <c r="O310" s="38"/>
      <c r="Q310" s="19"/>
      <c r="R310" s="19"/>
      <c r="S310" s="19"/>
    </row>
    <row r="311" spans="15:19" x14ac:dyDescent="0.25">
      <c r="O311" s="38"/>
      <c r="Q311" s="19"/>
      <c r="R311" s="19"/>
      <c r="S311" s="19"/>
    </row>
    <row r="312" spans="15:19" x14ac:dyDescent="0.25">
      <c r="O312" s="38"/>
      <c r="Q312" s="19"/>
      <c r="R312" s="19"/>
      <c r="S312" s="19"/>
    </row>
    <row r="313" spans="15:19" x14ac:dyDescent="0.25">
      <c r="O313" s="38"/>
      <c r="Q313" s="19"/>
      <c r="R313" s="19"/>
      <c r="S313" s="19"/>
    </row>
    <row r="314" spans="15:19" x14ac:dyDescent="0.25">
      <c r="O314" s="38"/>
      <c r="Q314" s="19"/>
      <c r="R314" s="19"/>
      <c r="S314" s="19"/>
    </row>
    <row r="315" spans="15:19" x14ac:dyDescent="0.25">
      <c r="O315" s="38"/>
      <c r="Q315" s="19"/>
      <c r="R315" s="19"/>
      <c r="S315" s="19"/>
    </row>
    <row r="316" spans="15:19" x14ac:dyDescent="0.25">
      <c r="O316" s="38"/>
      <c r="Q316" s="19"/>
      <c r="R316" s="19"/>
      <c r="S316" s="19"/>
    </row>
    <row r="317" spans="15:19" x14ac:dyDescent="0.25">
      <c r="O317" s="38"/>
      <c r="Q317" s="19"/>
      <c r="R317" s="19"/>
      <c r="S317" s="19"/>
    </row>
    <row r="318" spans="15:19" x14ac:dyDescent="0.25">
      <c r="O318" s="38"/>
      <c r="Q318" s="19"/>
      <c r="R318" s="19"/>
      <c r="S318" s="19"/>
    </row>
    <row r="319" spans="15:19" x14ac:dyDescent="0.25">
      <c r="O319" s="38"/>
      <c r="Q319" s="19"/>
      <c r="R319" s="19"/>
      <c r="S319" s="19"/>
    </row>
    <row r="320" spans="15:19" x14ac:dyDescent="0.25">
      <c r="O320" s="38"/>
      <c r="Q320" s="19"/>
      <c r="R320" s="19"/>
      <c r="S320" s="19"/>
    </row>
    <row r="321" spans="15:19" x14ac:dyDescent="0.25">
      <c r="O321" s="38"/>
      <c r="Q321" s="19"/>
      <c r="R321" s="19"/>
      <c r="S321" s="19"/>
    </row>
    <row r="322" spans="15:19" x14ac:dyDescent="0.25">
      <c r="O322" s="38"/>
      <c r="Q322" s="19"/>
      <c r="R322" s="19"/>
      <c r="S322" s="19"/>
    </row>
    <row r="323" spans="15:19" x14ac:dyDescent="0.25">
      <c r="O323" s="38"/>
      <c r="Q323" s="19"/>
      <c r="R323" s="19"/>
      <c r="S323" s="19"/>
    </row>
    <row r="324" spans="15:19" x14ac:dyDescent="0.25">
      <c r="O324" s="38"/>
      <c r="Q324" s="19"/>
      <c r="R324" s="19"/>
      <c r="S324" s="19"/>
    </row>
    <row r="325" spans="15:19" x14ac:dyDescent="0.25">
      <c r="O325" s="38"/>
      <c r="Q325" s="19"/>
      <c r="R325" s="19"/>
      <c r="S325" s="19"/>
    </row>
    <row r="326" spans="15:19" x14ac:dyDescent="0.25">
      <c r="O326" s="38"/>
      <c r="Q326" s="19"/>
      <c r="R326" s="19"/>
      <c r="S326" s="19"/>
    </row>
    <row r="327" spans="15:19" x14ac:dyDescent="0.25">
      <c r="O327" s="38"/>
      <c r="Q327" s="19"/>
      <c r="R327" s="19"/>
      <c r="S327" s="19"/>
    </row>
    <row r="328" spans="15:19" x14ac:dyDescent="0.25">
      <c r="O328" s="38"/>
      <c r="Q328" s="19"/>
      <c r="R328" s="19"/>
      <c r="S328" s="19"/>
    </row>
    <row r="329" spans="15:19" x14ac:dyDescent="0.25">
      <c r="O329" s="38"/>
      <c r="Q329" s="19"/>
      <c r="R329" s="19"/>
      <c r="S329" s="19"/>
    </row>
    <row r="330" spans="15:19" x14ac:dyDescent="0.25">
      <c r="O330" s="38"/>
      <c r="Q330" s="19"/>
      <c r="R330" s="19"/>
      <c r="S330" s="19"/>
    </row>
    <row r="331" spans="15:19" x14ac:dyDescent="0.25">
      <c r="O331" s="38"/>
      <c r="Q331" s="19"/>
      <c r="R331" s="19"/>
      <c r="S331" s="19"/>
    </row>
    <row r="332" spans="15:19" x14ac:dyDescent="0.25">
      <c r="O332" s="38"/>
      <c r="Q332" s="19"/>
      <c r="R332" s="19"/>
      <c r="S332" s="19"/>
    </row>
    <row r="333" spans="15:19" x14ac:dyDescent="0.25">
      <c r="O333" s="38"/>
      <c r="Q333" s="19"/>
      <c r="R333" s="19"/>
      <c r="S333" s="19"/>
    </row>
    <row r="334" spans="15:19" x14ac:dyDescent="0.25">
      <c r="O334" s="38"/>
      <c r="Q334" s="19"/>
      <c r="R334" s="19"/>
      <c r="S334" s="19"/>
    </row>
    <row r="335" spans="15:19" x14ac:dyDescent="0.25">
      <c r="O335" s="38"/>
      <c r="Q335" s="19"/>
      <c r="R335" s="19"/>
      <c r="S335" s="19"/>
    </row>
    <row r="336" spans="15:19" x14ac:dyDescent="0.25">
      <c r="O336" s="38"/>
      <c r="Q336" s="19"/>
      <c r="R336" s="19"/>
      <c r="S336" s="19"/>
    </row>
    <row r="337" spans="15:19" x14ac:dyDescent="0.25">
      <c r="O337" s="38"/>
      <c r="Q337" s="19"/>
      <c r="R337" s="19"/>
      <c r="S337" s="19"/>
    </row>
    <row r="338" spans="15:19" x14ac:dyDescent="0.25">
      <c r="O338" s="38"/>
      <c r="Q338" s="19"/>
      <c r="R338" s="19"/>
      <c r="S338" s="19"/>
    </row>
    <row r="339" spans="15:19" x14ac:dyDescent="0.25">
      <c r="O339" s="38"/>
      <c r="Q339" s="19"/>
      <c r="R339" s="19"/>
      <c r="S339" s="19"/>
    </row>
    <row r="340" spans="15:19" x14ac:dyDescent="0.25">
      <c r="O340" s="38"/>
      <c r="Q340" s="19"/>
      <c r="R340" s="19"/>
      <c r="S340" s="19"/>
    </row>
    <row r="341" spans="15:19" x14ac:dyDescent="0.25">
      <c r="O341" s="38"/>
      <c r="Q341" s="19"/>
      <c r="R341" s="19"/>
      <c r="S341" s="19"/>
    </row>
    <row r="342" spans="15:19" x14ac:dyDescent="0.25">
      <c r="O342" s="38"/>
      <c r="Q342" s="19"/>
      <c r="R342" s="19"/>
      <c r="S342" s="19"/>
    </row>
    <row r="343" spans="15:19" x14ac:dyDescent="0.25">
      <c r="O343" s="38"/>
      <c r="Q343" s="19"/>
      <c r="R343" s="19"/>
      <c r="S343" s="19"/>
    </row>
    <row r="344" spans="15:19" x14ac:dyDescent="0.25">
      <c r="O344" s="38"/>
      <c r="Q344" s="19"/>
      <c r="R344" s="19"/>
      <c r="S344" s="19"/>
    </row>
    <row r="345" spans="15:19" x14ac:dyDescent="0.25">
      <c r="O345" s="38"/>
      <c r="Q345" s="19"/>
      <c r="R345" s="19"/>
      <c r="S345" s="19"/>
    </row>
    <row r="346" spans="15:19" x14ac:dyDescent="0.25">
      <c r="O346" s="38"/>
      <c r="Q346" s="19"/>
      <c r="R346" s="19"/>
      <c r="S346" s="19"/>
    </row>
    <row r="347" spans="15:19" x14ac:dyDescent="0.25">
      <c r="O347" s="38"/>
      <c r="Q347" s="19"/>
      <c r="R347" s="19"/>
      <c r="S347" s="19"/>
    </row>
    <row r="348" spans="15:19" x14ac:dyDescent="0.25">
      <c r="O348" s="38"/>
      <c r="Q348" s="19"/>
      <c r="R348" s="19"/>
      <c r="S348" s="19"/>
    </row>
    <row r="349" spans="15:19" x14ac:dyDescent="0.25">
      <c r="O349" s="38"/>
      <c r="Q349" s="19"/>
      <c r="R349" s="19"/>
      <c r="S349" s="19"/>
    </row>
    <row r="350" spans="15:19" x14ac:dyDescent="0.25">
      <c r="O350" s="38"/>
      <c r="Q350" s="19"/>
      <c r="R350" s="19"/>
      <c r="S350" s="19"/>
    </row>
    <row r="351" spans="15:19" x14ac:dyDescent="0.25">
      <c r="O351" s="38"/>
      <c r="Q351" s="19"/>
      <c r="R351" s="19"/>
      <c r="S351" s="19"/>
    </row>
    <row r="352" spans="15:19" x14ac:dyDescent="0.25">
      <c r="O352" s="38"/>
      <c r="Q352" s="19"/>
      <c r="R352" s="19"/>
      <c r="S352" s="19"/>
    </row>
    <row r="353" spans="15:19" x14ac:dyDescent="0.25">
      <c r="O353" s="38"/>
      <c r="Q353" s="19"/>
      <c r="R353" s="19"/>
      <c r="S353" s="19"/>
    </row>
    <row r="354" spans="15:19" x14ac:dyDescent="0.25">
      <c r="O354" s="38"/>
      <c r="Q354" s="19"/>
      <c r="R354" s="19"/>
      <c r="S354" s="19"/>
    </row>
    <row r="355" spans="15:19" x14ac:dyDescent="0.25">
      <c r="O355" s="38"/>
      <c r="Q355" s="19"/>
      <c r="R355" s="19"/>
      <c r="S355" s="19"/>
    </row>
    <row r="356" spans="15:19" x14ac:dyDescent="0.25">
      <c r="O356" s="38"/>
      <c r="Q356" s="19"/>
      <c r="R356" s="19"/>
      <c r="S356" s="19"/>
    </row>
    <row r="357" spans="15:19" x14ac:dyDescent="0.25">
      <c r="O357" s="38"/>
      <c r="Q357" s="19"/>
      <c r="R357" s="19"/>
      <c r="S357" s="19"/>
    </row>
    <row r="358" spans="15:19" x14ac:dyDescent="0.25">
      <c r="O358" s="38"/>
      <c r="Q358" s="19"/>
      <c r="R358" s="19"/>
      <c r="S358" s="19"/>
    </row>
    <row r="359" spans="15:19" x14ac:dyDescent="0.25">
      <c r="O359" s="38"/>
      <c r="Q359" s="19"/>
      <c r="R359" s="19"/>
      <c r="S359" s="19"/>
    </row>
    <row r="360" spans="15:19" x14ac:dyDescent="0.25">
      <c r="O360" s="38"/>
      <c r="Q360" s="19"/>
      <c r="R360" s="19"/>
      <c r="S360" s="19"/>
    </row>
    <row r="361" spans="15:19" x14ac:dyDescent="0.25">
      <c r="O361" s="38"/>
      <c r="Q361" s="19"/>
      <c r="R361" s="19"/>
      <c r="S361" s="19"/>
    </row>
    <row r="362" spans="15:19" x14ac:dyDescent="0.25">
      <c r="O362" s="38"/>
      <c r="Q362" s="19"/>
      <c r="R362" s="19"/>
      <c r="S362" s="19"/>
    </row>
    <row r="363" spans="15:19" x14ac:dyDescent="0.25">
      <c r="O363" s="38"/>
      <c r="Q363" s="19"/>
      <c r="R363" s="19"/>
      <c r="S363" s="19"/>
    </row>
    <row r="364" spans="15:19" x14ac:dyDescent="0.25">
      <c r="O364" s="38"/>
      <c r="Q364" s="19"/>
      <c r="R364" s="19"/>
      <c r="S364" s="19"/>
    </row>
    <row r="365" spans="15:19" x14ac:dyDescent="0.25">
      <c r="O365" s="38"/>
      <c r="Q365" s="19"/>
      <c r="R365" s="19"/>
      <c r="S365" s="19"/>
    </row>
    <row r="366" spans="15:19" x14ac:dyDescent="0.25">
      <c r="O366" s="38"/>
      <c r="Q366" s="19"/>
      <c r="R366" s="19"/>
      <c r="S366" s="19"/>
    </row>
    <row r="367" spans="15:19" x14ac:dyDescent="0.25">
      <c r="O367" s="38"/>
      <c r="Q367" s="19"/>
      <c r="R367" s="19"/>
      <c r="S367" s="19"/>
    </row>
    <row r="368" spans="15:19" x14ac:dyDescent="0.25">
      <c r="O368" s="38"/>
      <c r="Q368" s="19"/>
      <c r="R368" s="19"/>
      <c r="S368" s="19"/>
    </row>
    <row r="369" spans="15:19" x14ac:dyDescent="0.25">
      <c r="O369" s="38"/>
      <c r="Q369" s="19"/>
      <c r="R369" s="19"/>
      <c r="S369" s="19"/>
    </row>
    <row r="370" spans="15:19" x14ac:dyDescent="0.25">
      <c r="O370" s="38"/>
      <c r="Q370" s="19"/>
      <c r="R370" s="19"/>
      <c r="S370" s="19"/>
    </row>
    <row r="371" spans="15:19" x14ac:dyDescent="0.25">
      <c r="O371" s="38"/>
      <c r="Q371" s="19"/>
      <c r="R371" s="19"/>
      <c r="S371" s="19"/>
    </row>
    <row r="372" spans="15:19" x14ac:dyDescent="0.25">
      <c r="O372" s="38"/>
      <c r="Q372" s="19"/>
      <c r="R372" s="19"/>
      <c r="S372" s="19"/>
    </row>
    <row r="373" spans="15:19" x14ac:dyDescent="0.25">
      <c r="O373" s="38"/>
      <c r="Q373" s="19"/>
      <c r="R373" s="19"/>
      <c r="S373" s="19"/>
    </row>
    <row r="374" spans="15:19" x14ac:dyDescent="0.25">
      <c r="O374" s="38"/>
      <c r="Q374" s="19"/>
      <c r="R374" s="19"/>
      <c r="S374" s="19"/>
    </row>
    <row r="375" spans="15:19" x14ac:dyDescent="0.25">
      <c r="O375" s="38"/>
      <c r="Q375" s="19"/>
      <c r="R375" s="19"/>
      <c r="S375" s="19"/>
    </row>
    <row r="376" spans="15:19" x14ac:dyDescent="0.25">
      <c r="O376" s="38"/>
      <c r="Q376" s="19"/>
      <c r="R376" s="19"/>
      <c r="S376" s="19"/>
    </row>
    <row r="377" spans="15:19" x14ac:dyDescent="0.25">
      <c r="O377" s="38"/>
      <c r="Q377" s="19"/>
      <c r="R377" s="19"/>
      <c r="S377" s="19"/>
    </row>
    <row r="378" spans="15:19" x14ac:dyDescent="0.25">
      <c r="O378" s="38"/>
      <c r="Q378" s="19"/>
      <c r="R378" s="19"/>
      <c r="S378" s="19"/>
    </row>
    <row r="379" spans="15:19" x14ac:dyDescent="0.25">
      <c r="O379" s="38"/>
      <c r="Q379" s="19"/>
      <c r="R379" s="19"/>
      <c r="S379" s="19"/>
    </row>
    <row r="380" spans="15:19" x14ac:dyDescent="0.25">
      <c r="O380" s="38"/>
      <c r="Q380" s="19"/>
      <c r="R380" s="19"/>
      <c r="S380" s="19"/>
    </row>
    <row r="381" spans="15:19" x14ac:dyDescent="0.25">
      <c r="O381" s="38"/>
      <c r="Q381" s="19"/>
      <c r="R381" s="19"/>
      <c r="S381" s="19"/>
    </row>
    <row r="382" spans="15:19" x14ac:dyDescent="0.25">
      <c r="O382" s="38"/>
      <c r="Q382" s="19"/>
      <c r="R382" s="19"/>
      <c r="S382" s="19"/>
    </row>
    <row r="383" spans="15:19" x14ac:dyDescent="0.25">
      <c r="O383" s="38"/>
      <c r="Q383" s="19"/>
      <c r="R383" s="19"/>
      <c r="S383" s="19"/>
    </row>
    <row r="384" spans="15:19" x14ac:dyDescent="0.25">
      <c r="O384" s="38"/>
      <c r="Q384" s="19"/>
      <c r="R384" s="19"/>
      <c r="S384" s="19"/>
    </row>
    <row r="385" spans="15:19" x14ac:dyDescent="0.25">
      <c r="O385" s="38"/>
      <c r="Q385" s="19"/>
      <c r="R385" s="19"/>
      <c r="S385" s="19"/>
    </row>
    <row r="386" spans="15:19" x14ac:dyDescent="0.25">
      <c r="O386" s="38"/>
      <c r="Q386" s="19"/>
      <c r="R386" s="19"/>
      <c r="S386" s="19"/>
    </row>
    <row r="387" spans="15:19" x14ac:dyDescent="0.25">
      <c r="O387" s="38"/>
      <c r="Q387" s="19"/>
      <c r="R387" s="19"/>
      <c r="S387" s="19"/>
    </row>
    <row r="388" spans="15:19" x14ac:dyDescent="0.25">
      <c r="O388" s="38"/>
      <c r="Q388" s="19"/>
      <c r="R388" s="19"/>
      <c r="S388" s="19"/>
    </row>
    <row r="389" spans="15:19" x14ac:dyDescent="0.25">
      <c r="O389" s="38"/>
      <c r="Q389" s="19"/>
      <c r="R389" s="19"/>
      <c r="S389" s="19"/>
    </row>
    <row r="390" spans="15:19" x14ac:dyDescent="0.25">
      <c r="O390" s="38"/>
      <c r="Q390" s="19"/>
      <c r="R390" s="19"/>
      <c r="S390" s="19"/>
    </row>
    <row r="391" spans="15:19" x14ac:dyDescent="0.25">
      <c r="O391" s="38"/>
      <c r="Q391" s="19"/>
      <c r="R391" s="19"/>
      <c r="S391" s="19"/>
    </row>
    <row r="392" spans="15:19" x14ac:dyDescent="0.25">
      <c r="O392" s="38"/>
      <c r="Q392" s="19"/>
      <c r="R392" s="19"/>
      <c r="S392" s="19"/>
    </row>
    <row r="393" spans="15:19" x14ac:dyDescent="0.25">
      <c r="O393" s="38"/>
      <c r="Q393" s="19"/>
      <c r="R393" s="19"/>
      <c r="S393" s="19"/>
    </row>
    <row r="394" spans="15:19" x14ac:dyDescent="0.25">
      <c r="O394" s="38"/>
      <c r="Q394" s="19"/>
      <c r="R394" s="19"/>
      <c r="S394" s="19"/>
    </row>
    <row r="395" spans="15:19" x14ac:dyDescent="0.25">
      <c r="O395" s="38"/>
      <c r="Q395" s="19"/>
      <c r="R395" s="19"/>
      <c r="S395" s="19"/>
    </row>
    <row r="396" spans="15:19" x14ac:dyDescent="0.25">
      <c r="O396" s="38"/>
      <c r="Q396" s="19"/>
      <c r="R396" s="19"/>
      <c r="S396" s="19"/>
    </row>
    <row r="397" spans="15:19" x14ac:dyDescent="0.25">
      <c r="O397" s="38"/>
      <c r="Q397" s="19"/>
      <c r="R397" s="19"/>
      <c r="S397" s="19"/>
    </row>
    <row r="398" spans="15:19" x14ac:dyDescent="0.25">
      <c r="O398" s="38"/>
      <c r="Q398" s="19"/>
      <c r="R398" s="19"/>
      <c r="S398" s="19"/>
    </row>
    <row r="399" spans="15:19" x14ac:dyDescent="0.25">
      <c r="O399" s="38"/>
      <c r="Q399" s="19"/>
      <c r="R399" s="19"/>
      <c r="S399" s="19"/>
    </row>
    <row r="400" spans="15:19" x14ac:dyDescent="0.25">
      <c r="O400" s="38"/>
      <c r="Q400" s="19"/>
      <c r="R400" s="19"/>
      <c r="S400" s="19"/>
    </row>
    <row r="401" spans="15:19" x14ac:dyDescent="0.25">
      <c r="O401" s="38"/>
      <c r="Q401" s="19"/>
      <c r="R401" s="19"/>
      <c r="S401" s="19"/>
    </row>
    <row r="402" spans="15:19" x14ac:dyDescent="0.25">
      <c r="O402" s="38"/>
      <c r="Q402" s="19"/>
      <c r="R402" s="19"/>
      <c r="S402" s="19"/>
    </row>
    <row r="403" spans="15:19" x14ac:dyDescent="0.25">
      <c r="O403" s="38"/>
      <c r="Q403" s="19"/>
      <c r="R403" s="19"/>
      <c r="S403" s="19"/>
    </row>
    <row r="404" spans="15:19" x14ac:dyDescent="0.25">
      <c r="O404" s="38"/>
      <c r="Q404" s="19"/>
      <c r="R404" s="19"/>
      <c r="S404" s="19"/>
    </row>
    <row r="405" spans="15:19" x14ac:dyDescent="0.25">
      <c r="O405" s="38"/>
      <c r="Q405" s="19"/>
      <c r="R405" s="19"/>
      <c r="S405" s="19"/>
    </row>
    <row r="406" spans="15:19" x14ac:dyDescent="0.25">
      <c r="O406" s="38"/>
      <c r="Q406" s="19"/>
      <c r="R406" s="19"/>
      <c r="S406" s="19"/>
    </row>
    <row r="407" spans="15:19" x14ac:dyDescent="0.25">
      <c r="O407" s="38"/>
      <c r="Q407" s="19"/>
      <c r="R407" s="19"/>
      <c r="S407" s="19"/>
    </row>
    <row r="408" spans="15:19" x14ac:dyDescent="0.25">
      <c r="O408" s="38"/>
      <c r="Q408" s="19"/>
      <c r="R408" s="19"/>
      <c r="S408" s="19"/>
    </row>
    <row r="409" spans="15:19" x14ac:dyDescent="0.25">
      <c r="O409" s="38"/>
      <c r="Q409" s="19"/>
      <c r="R409" s="19"/>
      <c r="S409" s="19"/>
    </row>
    <row r="410" spans="15:19" x14ac:dyDescent="0.25">
      <c r="O410" s="38"/>
      <c r="Q410" s="19"/>
      <c r="R410" s="19"/>
      <c r="S410" s="19"/>
    </row>
    <row r="411" spans="15:19" x14ac:dyDescent="0.25">
      <c r="O411" s="38"/>
      <c r="Q411" s="19"/>
      <c r="R411" s="19"/>
      <c r="S411" s="19"/>
    </row>
    <row r="412" spans="15:19" x14ac:dyDescent="0.25">
      <c r="O412" s="38"/>
      <c r="Q412" s="19"/>
      <c r="R412" s="19"/>
      <c r="S412" s="19"/>
    </row>
    <row r="413" spans="15:19" x14ac:dyDescent="0.25">
      <c r="O413" s="38"/>
      <c r="Q413" s="19"/>
      <c r="R413" s="19"/>
      <c r="S413" s="19"/>
    </row>
    <row r="414" spans="15:19" x14ac:dyDescent="0.25">
      <c r="O414" s="38"/>
      <c r="Q414" s="19"/>
      <c r="R414" s="19"/>
      <c r="S414" s="19"/>
    </row>
    <row r="415" spans="15:19" x14ac:dyDescent="0.25">
      <c r="O415" s="38"/>
      <c r="Q415" s="19"/>
      <c r="R415" s="19"/>
      <c r="S415" s="19"/>
    </row>
    <row r="416" spans="15:19" x14ac:dyDescent="0.25">
      <c r="O416" s="38"/>
      <c r="Q416" s="19"/>
      <c r="R416" s="19"/>
      <c r="S416" s="19"/>
    </row>
    <row r="417" spans="15:19" x14ac:dyDescent="0.25">
      <c r="O417" s="38"/>
      <c r="Q417" s="19"/>
      <c r="R417" s="19"/>
      <c r="S417" s="19"/>
    </row>
    <row r="418" spans="15:19" x14ac:dyDescent="0.25">
      <c r="O418" s="38"/>
      <c r="Q418" s="19"/>
      <c r="R418" s="19"/>
      <c r="S418" s="19"/>
    </row>
    <row r="419" spans="15:19" x14ac:dyDescent="0.25">
      <c r="O419" s="38"/>
      <c r="Q419" s="19"/>
      <c r="R419" s="19"/>
      <c r="S419" s="19"/>
    </row>
    <row r="420" spans="15:19" x14ac:dyDescent="0.25">
      <c r="O420" s="38"/>
      <c r="Q420" s="19"/>
      <c r="R420" s="19"/>
      <c r="S420" s="19"/>
    </row>
    <row r="421" spans="15:19" x14ac:dyDescent="0.25">
      <c r="O421" s="38"/>
      <c r="Q421" s="19"/>
      <c r="R421" s="19"/>
      <c r="S421" s="19"/>
    </row>
    <row r="422" spans="15:19" x14ac:dyDescent="0.25">
      <c r="O422" s="38"/>
      <c r="Q422" s="19"/>
      <c r="R422" s="19"/>
      <c r="S422" s="19"/>
    </row>
    <row r="423" spans="15:19" x14ac:dyDescent="0.25">
      <c r="O423" s="38"/>
      <c r="Q423" s="19"/>
      <c r="R423" s="19"/>
      <c r="S423" s="19"/>
    </row>
    <row r="424" spans="15:19" x14ac:dyDescent="0.25">
      <c r="O424" s="38"/>
      <c r="Q424" s="19"/>
      <c r="R424" s="19"/>
      <c r="S424" s="19"/>
    </row>
    <row r="425" spans="15:19" x14ac:dyDescent="0.25">
      <c r="O425" s="38"/>
      <c r="Q425" s="19"/>
      <c r="R425" s="19"/>
      <c r="S425" s="19"/>
    </row>
    <row r="426" spans="15:19" x14ac:dyDescent="0.25">
      <c r="O426" s="38"/>
      <c r="Q426" s="19"/>
      <c r="R426" s="19"/>
      <c r="S426" s="19"/>
    </row>
    <row r="427" spans="15:19" x14ac:dyDescent="0.25">
      <c r="O427" s="38"/>
      <c r="Q427" s="19"/>
      <c r="R427" s="19"/>
      <c r="S427" s="19"/>
    </row>
    <row r="428" spans="15:19" x14ac:dyDescent="0.25">
      <c r="O428" s="38"/>
      <c r="Q428" s="19"/>
      <c r="R428" s="19"/>
      <c r="S428" s="19"/>
    </row>
    <row r="429" spans="15:19" x14ac:dyDescent="0.25">
      <c r="O429" s="38"/>
      <c r="Q429" s="19"/>
      <c r="R429" s="19"/>
      <c r="S429" s="19"/>
    </row>
    <row r="430" spans="15:19" x14ac:dyDescent="0.25">
      <c r="O430" s="38"/>
      <c r="Q430" s="19"/>
      <c r="R430" s="19"/>
      <c r="S430" s="19"/>
    </row>
    <row r="431" spans="15:19" x14ac:dyDescent="0.25">
      <c r="O431" s="38"/>
      <c r="Q431" s="19"/>
      <c r="R431" s="19"/>
      <c r="S431" s="19"/>
    </row>
    <row r="432" spans="15:19" x14ac:dyDescent="0.25">
      <c r="O432" s="38"/>
      <c r="Q432" s="19"/>
      <c r="R432" s="19"/>
      <c r="S432" s="19"/>
    </row>
    <row r="433" spans="15:19" x14ac:dyDescent="0.25">
      <c r="O433" s="38"/>
      <c r="Q433" s="19"/>
      <c r="R433" s="19"/>
      <c r="S433" s="19"/>
    </row>
    <row r="434" spans="15:19" x14ac:dyDescent="0.25">
      <c r="O434" s="38"/>
      <c r="Q434" s="19"/>
      <c r="R434" s="19"/>
      <c r="S434" s="19"/>
    </row>
    <row r="435" spans="15:19" x14ac:dyDescent="0.25">
      <c r="O435" s="38"/>
      <c r="Q435" s="19"/>
      <c r="R435" s="19"/>
      <c r="S435" s="19"/>
    </row>
    <row r="436" spans="15:19" x14ac:dyDescent="0.25">
      <c r="O436" s="38"/>
      <c r="Q436" s="19"/>
      <c r="R436" s="19"/>
      <c r="S436" s="19"/>
    </row>
    <row r="437" spans="15:19" x14ac:dyDescent="0.25">
      <c r="O437" s="38"/>
      <c r="Q437" s="19"/>
      <c r="R437" s="19"/>
      <c r="S437" s="19"/>
    </row>
    <row r="438" spans="15:19" x14ac:dyDescent="0.25">
      <c r="O438" s="38"/>
      <c r="Q438" s="19"/>
      <c r="R438" s="19"/>
      <c r="S438" s="19"/>
    </row>
    <row r="439" spans="15:19" x14ac:dyDescent="0.25">
      <c r="O439" s="38"/>
      <c r="Q439" s="19"/>
      <c r="R439" s="19"/>
      <c r="S439" s="19"/>
    </row>
    <row r="440" spans="15:19" x14ac:dyDescent="0.25">
      <c r="O440" s="38"/>
      <c r="Q440" s="19"/>
      <c r="R440" s="19"/>
      <c r="S440" s="19"/>
    </row>
    <row r="441" spans="15:19" x14ac:dyDescent="0.25">
      <c r="O441" s="38"/>
      <c r="Q441" s="19"/>
      <c r="R441" s="19"/>
      <c r="S441" s="19"/>
    </row>
    <row r="442" spans="15:19" x14ac:dyDescent="0.25">
      <c r="O442" s="38"/>
      <c r="Q442" s="19"/>
      <c r="R442" s="19"/>
      <c r="S442" s="19"/>
    </row>
    <row r="443" spans="15:19" x14ac:dyDescent="0.25">
      <c r="O443" s="38"/>
      <c r="Q443" s="19"/>
      <c r="R443" s="19"/>
      <c r="S443" s="19"/>
    </row>
    <row r="444" spans="15:19" x14ac:dyDescent="0.25">
      <c r="O444" s="38"/>
      <c r="Q444" s="19"/>
      <c r="R444" s="19"/>
      <c r="S444" s="19"/>
    </row>
    <row r="445" spans="15:19" x14ac:dyDescent="0.25">
      <c r="O445" s="38"/>
      <c r="Q445" s="19"/>
      <c r="R445" s="19"/>
      <c r="S445" s="19"/>
    </row>
    <row r="446" spans="15:19" x14ac:dyDescent="0.25">
      <c r="O446" s="38"/>
      <c r="Q446" s="19"/>
      <c r="R446" s="19"/>
      <c r="S446" s="19"/>
    </row>
    <row r="447" spans="15:19" x14ac:dyDescent="0.25">
      <c r="O447" s="38"/>
      <c r="Q447" s="19"/>
      <c r="R447" s="19"/>
      <c r="S447" s="19"/>
    </row>
    <row r="448" spans="15:19" x14ac:dyDescent="0.25">
      <c r="O448" s="38"/>
      <c r="Q448" s="19"/>
      <c r="R448" s="19"/>
      <c r="S448" s="19"/>
    </row>
    <row r="449" spans="15:19" x14ac:dyDescent="0.25">
      <c r="O449" s="38"/>
      <c r="Q449" s="19"/>
      <c r="R449" s="19"/>
      <c r="S449" s="19"/>
    </row>
    <row r="450" spans="15:19" x14ac:dyDescent="0.25">
      <c r="O450" s="38"/>
      <c r="Q450" s="19"/>
      <c r="R450" s="19"/>
      <c r="S450" s="19"/>
    </row>
    <row r="451" spans="15:19" x14ac:dyDescent="0.25">
      <c r="O451" s="38"/>
      <c r="Q451" s="19"/>
      <c r="R451" s="19"/>
      <c r="S451" s="19"/>
    </row>
    <row r="452" spans="15:19" x14ac:dyDescent="0.25">
      <c r="O452" s="38"/>
      <c r="Q452" s="19"/>
      <c r="R452" s="19"/>
      <c r="S452" s="19"/>
    </row>
    <row r="453" spans="15:19" x14ac:dyDescent="0.25">
      <c r="O453" s="38"/>
      <c r="Q453" s="19"/>
      <c r="R453" s="19"/>
      <c r="S453" s="19"/>
    </row>
    <row r="454" spans="15:19" x14ac:dyDescent="0.25">
      <c r="O454" s="38"/>
      <c r="Q454" s="19"/>
      <c r="R454" s="19"/>
      <c r="S454" s="19"/>
    </row>
    <row r="455" spans="15:19" x14ac:dyDescent="0.25">
      <c r="O455" s="38"/>
      <c r="Q455" s="19"/>
      <c r="R455" s="19"/>
      <c r="S455" s="19"/>
    </row>
    <row r="456" spans="15:19" x14ac:dyDescent="0.25">
      <c r="O456" s="38"/>
      <c r="Q456" s="19"/>
      <c r="R456" s="19"/>
      <c r="S456" s="19"/>
    </row>
    <row r="457" spans="15:19" x14ac:dyDescent="0.25">
      <c r="O457" s="38"/>
      <c r="Q457" s="19"/>
      <c r="R457" s="19"/>
      <c r="S457" s="19"/>
    </row>
    <row r="458" spans="15:19" x14ac:dyDescent="0.25">
      <c r="O458" s="38"/>
      <c r="Q458" s="19"/>
      <c r="R458" s="19"/>
      <c r="S458" s="19"/>
    </row>
    <row r="459" spans="15:19" x14ac:dyDescent="0.25">
      <c r="O459" s="38"/>
      <c r="Q459" s="19"/>
      <c r="R459" s="19"/>
      <c r="S459" s="19"/>
    </row>
    <row r="460" spans="15:19" x14ac:dyDescent="0.25">
      <c r="O460" s="38"/>
      <c r="Q460" s="19"/>
      <c r="R460" s="19"/>
      <c r="S460" s="19"/>
    </row>
    <row r="461" spans="15:19" x14ac:dyDescent="0.25">
      <c r="O461" s="38"/>
      <c r="Q461" s="19"/>
      <c r="R461" s="19"/>
      <c r="S461" s="19"/>
    </row>
    <row r="462" spans="15:19" x14ac:dyDescent="0.25">
      <c r="O462" s="38"/>
      <c r="Q462" s="19"/>
      <c r="R462" s="19"/>
      <c r="S462" s="19"/>
    </row>
    <row r="463" spans="15:19" x14ac:dyDescent="0.25">
      <c r="O463" s="38"/>
      <c r="Q463" s="19"/>
      <c r="R463" s="19"/>
      <c r="S463" s="19"/>
    </row>
    <row r="464" spans="15:19" x14ac:dyDescent="0.25">
      <c r="O464" s="38"/>
      <c r="Q464" s="19"/>
      <c r="R464" s="19"/>
      <c r="S464" s="19"/>
    </row>
    <row r="465" spans="15:19" x14ac:dyDescent="0.25">
      <c r="O465" s="38"/>
      <c r="Q465" s="19"/>
      <c r="R465" s="19"/>
      <c r="S465" s="19"/>
    </row>
    <row r="466" spans="15:19" x14ac:dyDescent="0.25">
      <c r="O466" s="38"/>
      <c r="Q466" s="19"/>
      <c r="R466" s="19"/>
      <c r="S466" s="19"/>
    </row>
    <row r="467" spans="15:19" x14ac:dyDescent="0.25">
      <c r="O467" s="38"/>
      <c r="Q467" s="19"/>
      <c r="R467" s="19"/>
      <c r="S467" s="19"/>
    </row>
    <row r="468" spans="15:19" x14ac:dyDescent="0.25">
      <c r="O468" s="38"/>
      <c r="Q468" s="19"/>
      <c r="R468" s="19"/>
      <c r="S468" s="19"/>
    </row>
    <row r="469" spans="15:19" x14ac:dyDescent="0.25">
      <c r="O469" s="38"/>
      <c r="Q469" s="19"/>
      <c r="R469" s="19"/>
      <c r="S469" s="19"/>
    </row>
    <row r="470" spans="15:19" x14ac:dyDescent="0.25">
      <c r="O470" s="38"/>
      <c r="Q470" s="19"/>
      <c r="R470" s="19"/>
      <c r="S470" s="19"/>
    </row>
    <row r="471" spans="15:19" x14ac:dyDescent="0.25">
      <c r="O471" s="38"/>
      <c r="Q471" s="19"/>
      <c r="R471" s="19"/>
      <c r="S471" s="19"/>
    </row>
    <row r="472" spans="15:19" x14ac:dyDescent="0.25">
      <c r="O472" s="38"/>
      <c r="Q472" s="19"/>
      <c r="R472" s="19"/>
      <c r="S472" s="19"/>
    </row>
    <row r="473" spans="15:19" x14ac:dyDescent="0.25">
      <c r="O473" s="38"/>
      <c r="Q473" s="19"/>
      <c r="R473" s="19"/>
      <c r="S473" s="19"/>
    </row>
    <row r="474" spans="15:19" x14ac:dyDescent="0.25">
      <c r="O474" s="38"/>
      <c r="Q474" s="19"/>
      <c r="R474" s="19"/>
      <c r="S474" s="19"/>
    </row>
    <row r="475" spans="15:19" x14ac:dyDescent="0.25">
      <c r="O475" s="38"/>
      <c r="Q475" s="19"/>
      <c r="R475" s="19"/>
      <c r="S475" s="19"/>
    </row>
    <row r="476" spans="15:19" x14ac:dyDescent="0.25">
      <c r="O476" s="38"/>
      <c r="Q476" s="19"/>
      <c r="R476" s="19"/>
      <c r="S476" s="19"/>
    </row>
    <row r="477" spans="15:19" x14ac:dyDescent="0.25">
      <c r="O477" s="38"/>
      <c r="Q477" s="19"/>
      <c r="R477" s="19"/>
      <c r="S477" s="19"/>
    </row>
    <row r="478" spans="15:19" x14ac:dyDescent="0.25">
      <c r="O478" s="38"/>
      <c r="Q478" s="19"/>
      <c r="R478" s="19"/>
      <c r="S478" s="19"/>
    </row>
    <row r="479" spans="15:19" x14ac:dyDescent="0.25">
      <c r="O479" s="38"/>
      <c r="Q479" s="19"/>
      <c r="R479" s="19"/>
      <c r="S479" s="19"/>
    </row>
    <row r="480" spans="15:19" x14ac:dyDescent="0.25">
      <c r="O480" s="38"/>
      <c r="Q480" s="19"/>
      <c r="R480" s="19"/>
      <c r="S480" s="19"/>
    </row>
    <row r="481" spans="15:19" x14ac:dyDescent="0.25">
      <c r="O481" s="38"/>
      <c r="Q481" s="19"/>
      <c r="R481" s="19"/>
      <c r="S481" s="19"/>
    </row>
    <row r="482" spans="15:19" x14ac:dyDescent="0.25">
      <c r="O482" s="38"/>
      <c r="Q482" s="19"/>
      <c r="R482" s="19"/>
      <c r="S482" s="19"/>
    </row>
    <row r="483" spans="15:19" x14ac:dyDescent="0.25">
      <c r="O483" s="38"/>
      <c r="Q483" s="19"/>
      <c r="R483" s="19"/>
      <c r="S483" s="19"/>
    </row>
    <row r="484" spans="15:19" x14ac:dyDescent="0.25">
      <c r="O484" s="38"/>
      <c r="Q484" s="19"/>
      <c r="R484" s="19"/>
      <c r="S484" s="19"/>
    </row>
    <row r="485" spans="15:19" x14ac:dyDescent="0.25">
      <c r="O485" s="38"/>
      <c r="Q485" s="19"/>
      <c r="R485" s="19"/>
      <c r="S485" s="19"/>
    </row>
    <row r="486" spans="15:19" x14ac:dyDescent="0.25">
      <c r="O486" s="38"/>
      <c r="Q486" s="19"/>
      <c r="R486" s="19"/>
      <c r="S486" s="19"/>
    </row>
    <row r="487" spans="15:19" x14ac:dyDescent="0.25">
      <c r="O487" s="38"/>
      <c r="Q487" s="19"/>
      <c r="R487" s="19"/>
      <c r="S487" s="19"/>
    </row>
    <row r="488" spans="15:19" x14ac:dyDescent="0.25">
      <c r="O488" s="38"/>
      <c r="Q488" s="19"/>
      <c r="R488" s="19"/>
      <c r="S488" s="19"/>
    </row>
    <row r="489" spans="15:19" x14ac:dyDescent="0.25">
      <c r="O489" s="38"/>
      <c r="Q489" s="19"/>
      <c r="R489" s="19"/>
      <c r="S489" s="19"/>
    </row>
    <row r="490" spans="15:19" x14ac:dyDescent="0.25">
      <c r="O490" s="38"/>
      <c r="Q490" s="19"/>
      <c r="R490" s="19"/>
      <c r="S490" s="19"/>
    </row>
    <row r="491" spans="15:19" x14ac:dyDescent="0.25">
      <c r="O491" s="38"/>
      <c r="Q491" s="19"/>
      <c r="R491" s="19"/>
      <c r="S491" s="19"/>
    </row>
    <row r="492" spans="15:19" x14ac:dyDescent="0.25">
      <c r="O492" s="38"/>
      <c r="Q492" s="19"/>
      <c r="R492" s="19"/>
      <c r="S492" s="19"/>
    </row>
    <row r="493" spans="15:19" x14ac:dyDescent="0.25">
      <c r="O493" s="38"/>
      <c r="Q493" s="19"/>
      <c r="R493" s="19"/>
      <c r="S493" s="19"/>
    </row>
    <row r="494" spans="15:19" x14ac:dyDescent="0.25">
      <c r="O494" s="38"/>
      <c r="Q494" s="19"/>
      <c r="R494" s="19"/>
      <c r="S494" s="19"/>
    </row>
    <row r="495" spans="15:19" x14ac:dyDescent="0.25">
      <c r="O495" s="38"/>
      <c r="Q495" s="19"/>
      <c r="R495" s="19"/>
      <c r="S495" s="19"/>
    </row>
    <row r="496" spans="15:19" x14ac:dyDescent="0.25">
      <c r="O496" s="38"/>
      <c r="Q496" s="19"/>
      <c r="R496" s="19"/>
      <c r="S496" s="19"/>
    </row>
    <row r="497" spans="15:19" x14ac:dyDescent="0.25">
      <c r="O497" s="38"/>
      <c r="Q497" s="19"/>
      <c r="R497" s="19"/>
      <c r="S497" s="19"/>
    </row>
    <row r="498" spans="15:19" x14ac:dyDescent="0.25">
      <c r="O498" s="38"/>
      <c r="Q498" s="19"/>
      <c r="R498" s="19"/>
      <c r="S498" s="19"/>
    </row>
    <row r="499" spans="15:19" x14ac:dyDescent="0.25">
      <c r="O499" s="38"/>
      <c r="Q499" s="19"/>
      <c r="R499" s="19"/>
      <c r="S499" s="19"/>
    </row>
    <row r="500" spans="15:19" x14ac:dyDescent="0.25">
      <c r="O500" s="38"/>
      <c r="Q500" s="19"/>
      <c r="R500" s="19"/>
      <c r="S500" s="19"/>
    </row>
    <row r="501" spans="15:19" x14ac:dyDescent="0.25">
      <c r="O501" s="38"/>
      <c r="Q501" s="19"/>
      <c r="R501" s="19"/>
      <c r="S501" s="19"/>
    </row>
    <row r="502" spans="15:19" x14ac:dyDescent="0.25">
      <c r="O502" s="38"/>
      <c r="Q502" s="19"/>
      <c r="R502" s="19"/>
      <c r="S502" s="19"/>
    </row>
    <row r="503" spans="15:19" x14ac:dyDescent="0.25">
      <c r="O503" s="38"/>
      <c r="Q503" s="19"/>
      <c r="R503" s="19"/>
      <c r="S503" s="19"/>
    </row>
    <row r="504" spans="15:19" x14ac:dyDescent="0.25">
      <c r="O504" s="38"/>
      <c r="Q504" s="19"/>
      <c r="R504" s="19"/>
      <c r="S504" s="19"/>
    </row>
    <row r="505" spans="15:19" x14ac:dyDescent="0.25">
      <c r="O505" s="38"/>
      <c r="Q505" s="19"/>
      <c r="R505" s="19"/>
      <c r="S505" s="19"/>
    </row>
    <row r="506" spans="15:19" x14ac:dyDescent="0.25">
      <c r="O506" s="38"/>
      <c r="Q506" s="19"/>
      <c r="R506" s="19"/>
      <c r="S506" s="19"/>
    </row>
    <row r="507" spans="15:19" x14ac:dyDescent="0.25">
      <c r="O507" s="38"/>
      <c r="Q507" s="19"/>
      <c r="R507" s="19"/>
      <c r="S507" s="19"/>
    </row>
    <row r="508" spans="15:19" x14ac:dyDescent="0.25">
      <c r="O508" s="38"/>
      <c r="Q508" s="19"/>
      <c r="R508" s="19"/>
      <c r="S508" s="19"/>
    </row>
    <row r="509" spans="15:19" x14ac:dyDescent="0.25">
      <c r="O509" s="38"/>
      <c r="Q509" s="19"/>
      <c r="R509" s="19"/>
      <c r="S509" s="19"/>
    </row>
    <row r="510" spans="15:19" x14ac:dyDescent="0.25">
      <c r="O510" s="38"/>
      <c r="Q510" s="19"/>
      <c r="R510" s="19"/>
      <c r="S510" s="19"/>
    </row>
    <row r="511" spans="15:19" x14ac:dyDescent="0.25">
      <c r="O511" s="38"/>
      <c r="Q511" s="19"/>
      <c r="R511" s="19"/>
      <c r="S511" s="19"/>
    </row>
    <row r="512" spans="15:19" x14ac:dyDescent="0.25">
      <c r="O512" s="38"/>
      <c r="Q512" s="19"/>
      <c r="R512" s="19"/>
      <c r="S512" s="19"/>
    </row>
    <row r="513" spans="15:19" x14ac:dyDescent="0.25">
      <c r="O513" s="38"/>
      <c r="Q513" s="19"/>
      <c r="R513" s="19"/>
      <c r="S513" s="19"/>
    </row>
    <row r="514" spans="15:19" x14ac:dyDescent="0.25">
      <c r="O514" s="38"/>
      <c r="Q514" s="19"/>
      <c r="R514" s="19"/>
      <c r="S514" s="19"/>
    </row>
    <row r="515" spans="15:19" x14ac:dyDescent="0.25">
      <c r="O515" s="38"/>
      <c r="Q515" s="19"/>
      <c r="R515" s="19"/>
      <c r="S515" s="19"/>
    </row>
    <row r="516" spans="15:19" x14ac:dyDescent="0.25">
      <c r="O516" s="38"/>
      <c r="Q516" s="19"/>
      <c r="R516" s="19"/>
      <c r="S516" s="19"/>
    </row>
    <row r="517" spans="15:19" x14ac:dyDescent="0.25">
      <c r="O517" s="38"/>
      <c r="Q517" s="19"/>
      <c r="R517" s="19"/>
      <c r="S517" s="19"/>
    </row>
    <row r="518" spans="15:19" x14ac:dyDescent="0.25">
      <c r="O518" s="38"/>
      <c r="Q518" s="19"/>
      <c r="R518" s="19"/>
      <c r="S518" s="19"/>
    </row>
    <row r="519" spans="15:19" x14ac:dyDescent="0.25">
      <c r="O519" s="38"/>
      <c r="Q519" s="19"/>
      <c r="R519" s="19"/>
      <c r="S519" s="19"/>
    </row>
    <row r="520" spans="15:19" x14ac:dyDescent="0.25">
      <c r="O520" s="38"/>
      <c r="Q520" s="19"/>
      <c r="R520" s="19"/>
      <c r="S520" s="19"/>
    </row>
    <row r="521" spans="15:19" x14ac:dyDescent="0.25">
      <c r="O521" s="38"/>
      <c r="Q521" s="19"/>
      <c r="R521" s="19"/>
      <c r="S521" s="19"/>
    </row>
    <row r="522" spans="15:19" x14ac:dyDescent="0.25">
      <c r="O522" s="38"/>
      <c r="Q522" s="19"/>
      <c r="R522" s="19"/>
      <c r="S522" s="19"/>
    </row>
    <row r="523" spans="15:19" x14ac:dyDescent="0.25">
      <c r="O523" s="38"/>
      <c r="Q523" s="19"/>
      <c r="R523" s="19"/>
      <c r="S523" s="19"/>
    </row>
    <row r="524" spans="15:19" x14ac:dyDescent="0.25">
      <c r="O524" s="38"/>
      <c r="Q524" s="19"/>
      <c r="R524" s="19"/>
      <c r="S524" s="19"/>
    </row>
    <row r="525" spans="15:19" x14ac:dyDescent="0.25">
      <c r="O525" s="38"/>
      <c r="Q525" s="19"/>
      <c r="R525" s="19"/>
      <c r="S525" s="19"/>
    </row>
    <row r="526" spans="15:19" x14ac:dyDescent="0.25">
      <c r="O526" s="38"/>
      <c r="Q526" s="19"/>
      <c r="R526" s="19"/>
      <c r="S526" s="19"/>
    </row>
    <row r="527" spans="15:19" x14ac:dyDescent="0.25">
      <c r="O527" s="38"/>
      <c r="Q527" s="19"/>
      <c r="R527" s="19"/>
      <c r="S527" s="19"/>
    </row>
    <row r="528" spans="15:19" x14ac:dyDescent="0.25">
      <c r="O528" s="38"/>
      <c r="Q528" s="19"/>
      <c r="R528" s="19"/>
      <c r="S528" s="19"/>
    </row>
    <row r="529" spans="15:19" x14ac:dyDescent="0.25">
      <c r="O529" s="38"/>
      <c r="Q529" s="19"/>
      <c r="R529" s="19"/>
      <c r="S529" s="19"/>
    </row>
    <row r="530" spans="15:19" x14ac:dyDescent="0.25">
      <c r="O530" s="38"/>
      <c r="Q530" s="19"/>
      <c r="R530" s="19"/>
      <c r="S530" s="19"/>
    </row>
    <row r="531" spans="15:19" x14ac:dyDescent="0.25">
      <c r="O531" s="38"/>
      <c r="Q531" s="19"/>
      <c r="R531" s="19"/>
      <c r="S531" s="19"/>
    </row>
    <row r="532" spans="15:19" x14ac:dyDescent="0.25">
      <c r="O532" s="38"/>
      <c r="Q532" s="19"/>
      <c r="R532" s="19"/>
      <c r="S532" s="19"/>
    </row>
    <row r="533" spans="15:19" x14ac:dyDescent="0.25">
      <c r="O533" s="38"/>
      <c r="Q533" s="19"/>
      <c r="R533" s="19"/>
      <c r="S533" s="19"/>
    </row>
    <row r="534" spans="15:19" x14ac:dyDescent="0.25">
      <c r="O534" s="38"/>
      <c r="Q534" s="19"/>
      <c r="R534" s="19"/>
      <c r="S534" s="19"/>
    </row>
    <row r="535" spans="15:19" x14ac:dyDescent="0.25">
      <c r="O535" s="38"/>
      <c r="Q535" s="19"/>
      <c r="R535" s="19"/>
      <c r="S535" s="19"/>
    </row>
    <row r="536" spans="15:19" x14ac:dyDescent="0.25">
      <c r="O536" s="38"/>
      <c r="Q536" s="19"/>
      <c r="R536" s="19"/>
      <c r="S536" s="19"/>
    </row>
    <row r="537" spans="15:19" x14ac:dyDescent="0.25">
      <c r="O537" s="38"/>
      <c r="Q537" s="19"/>
      <c r="R537" s="19"/>
      <c r="S537" s="19"/>
    </row>
    <row r="538" spans="15:19" x14ac:dyDescent="0.25">
      <c r="O538" s="38"/>
      <c r="Q538" s="19"/>
      <c r="R538" s="19"/>
      <c r="S538" s="19"/>
    </row>
    <row r="539" spans="15:19" x14ac:dyDescent="0.25">
      <c r="O539" s="38"/>
      <c r="Q539" s="19"/>
      <c r="R539" s="19"/>
      <c r="S539" s="19"/>
    </row>
    <row r="540" spans="15:19" x14ac:dyDescent="0.25">
      <c r="O540" s="38"/>
      <c r="Q540" s="19"/>
      <c r="R540" s="19"/>
      <c r="S540" s="19"/>
    </row>
    <row r="541" spans="15:19" x14ac:dyDescent="0.25">
      <c r="O541" s="38"/>
      <c r="Q541" s="19"/>
      <c r="R541" s="19"/>
      <c r="S541" s="19"/>
    </row>
    <row r="542" spans="15:19" x14ac:dyDescent="0.25">
      <c r="O542" s="38"/>
      <c r="Q542" s="19"/>
      <c r="R542" s="19"/>
      <c r="S542" s="19"/>
    </row>
    <row r="543" spans="15:19" x14ac:dyDescent="0.25">
      <c r="O543" s="38"/>
      <c r="Q543" s="19"/>
      <c r="R543" s="19"/>
      <c r="S543" s="19"/>
    </row>
    <row r="544" spans="15:19" x14ac:dyDescent="0.25">
      <c r="O544" s="38"/>
      <c r="Q544" s="19"/>
      <c r="R544" s="19"/>
      <c r="S544" s="19"/>
    </row>
    <row r="545" spans="15:19" x14ac:dyDescent="0.25">
      <c r="O545" s="38"/>
      <c r="Q545" s="19"/>
      <c r="R545" s="19"/>
      <c r="S545" s="19"/>
    </row>
    <row r="546" spans="15:19" x14ac:dyDescent="0.25">
      <c r="O546" s="38"/>
      <c r="Q546" s="19"/>
      <c r="R546" s="19"/>
      <c r="S546" s="19"/>
    </row>
    <row r="547" spans="15:19" x14ac:dyDescent="0.25">
      <c r="O547" s="38"/>
      <c r="Q547" s="19"/>
      <c r="R547" s="19"/>
      <c r="S547" s="19"/>
    </row>
    <row r="548" spans="15:19" x14ac:dyDescent="0.25">
      <c r="O548" s="38"/>
      <c r="Q548" s="19"/>
      <c r="R548" s="19"/>
      <c r="S548" s="19"/>
    </row>
    <row r="549" spans="15:19" x14ac:dyDescent="0.25">
      <c r="O549" s="38"/>
      <c r="Q549" s="19"/>
      <c r="R549" s="19"/>
      <c r="S549" s="19"/>
    </row>
    <row r="550" spans="15:19" x14ac:dyDescent="0.25">
      <c r="O550" s="38"/>
      <c r="Q550" s="19"/>
      <c r="R550" s="19"/>
      <c r="S550" s="19"/>
    </row>
    <row r="551" spans="15:19" x14ac:dyDescent="0.25">
      <c r="O551" s="38"/>
      <c r="Q551" s="19"/>
      <c r="R551" s="19"/>
      <c r="S551" s="19"/>
    </row>
    <row r="552" spans="15:19" x14ac:dyDescent="0.25">
      <c r="O552" s="38"/>
      <c r="Q552" s="19"/>
      <c r="R552" s="19"/>
      <c r="S552" s="19"/>
    </row>
    <row r="553" spans="15:19" x14ac:dyDescent="0.25">
      <c r="O553" s="38"/>
      <c r="Q553" s="19"/>
      <c r="R553" s="19"/>
      <c r="S553" s="19"/>
    </row>
    <row r="554" spans="15:19" x14ac:dyDescent="0.25">
      <c r="O554" s="38"/>
      <c r="Q554" s="19"/>
      <c r="R554" s="19"/>
      <c r="S554" s="19"/>
    </row>
    <row r="555" spans="15:19" x14ac:dyDescent="0.25">
      <c r="O555" s="38"/>
      <c r="Q555" s="19"/>
      <c r="R555" s="19"/>
      <c r="S555" s="19"/>
    </row>
    <row r="556" spans="15:19" x14ac:dyDescent="0.25">
      <c r="O556" s="38"/>
      <c r="Q556" s="19"/>
      <c r="R556" s="19"/>
      <c r="S556" s="19"/>
    </row>
    <row r="557" spans="15:19" x14ac:dyDescent="0.25">
      <c r="O557" s="38"/>
      <c r="Q557" s="19"/>
      <c r="R557" s="19"/>
      <c r="S557" s="19"/>
    </row>
    <row r="558" spans="15:19" x14ac:dyDescent="0.25">
      <c r="O558" s="38"/>
      <c r="Q558" s="19"/>
      <c r="R558" s="19"/>
      <c r="S558" s="19"/>
    </row>
    <row r="559" spans="15:19" x14ac:dyDescent="0.25">
      <c r="O559" s="38"/>
      <c r="Q559" s="19"/>
      <c r="R559" s="19"/>
      <c r="S559" s="19"/>
    </row>
    <row r="560" spans="15:19" x14ac:dyDescent="0.25">
      <c r="O560" s="38"/>
      <c r="Q560" s="19"/>
      <c r="R560" s="19"/>
      <c r="S560" s="19"/>
    </row>
    <row r="561" spans="15:19" x14ac:dyDescent="0.25">
      <c r="O561" s="38"/>
      <c r="Q561" s="19"/>
      <c r="R561" s="19"/>
      <c r="S561" s="19"/>
    </row>
    <row r="562" spans="15:19" x14ac:dyDescent="0.25">
      <c r="O562" s="38"/>
      <c r="Q562" s="19"/>
      <c r="R562" s="19"/>
      <c r="S562" s="19"/>
    </row>
    <row r="563" spans="15:19" x14ac:dyDescent="0.25">
      <c r="O563" s="38"/>
      <c r="Q563" s="19"/>
      <c r="R563" s="19"/>
      <c r="S563" s="19"/>
    </row>
    <row r="564" spans="15:19" x14ac:dyDescent="0.25">
      <c r="O564" s="38"/>
      <c r="Q564" s="19"/>
      <c r="R564" s="19"/>
      <c r="S564" s="19"/>
    </row>
    <row r="565" spans="15:19" x14ac:dyDescent="0.25">
      <c r="O565" s="38"/>
      <c r="Q565" s="19"/>
      <c r="R565" s="19"/>
      <c r="S565" s="19"/>
    </row>
    <row r="566" spans="15:19" x14ac:dyDescent="0.25">
      <c r="O566" s="38"/>
      <c r="Q566" s="19"/>
      <c r="R566" s="19"/>
      <c r="S566" s="19"/>
    </row>
    <row r="567" spans="15:19" x14ac:dyDescent="0.25">
      <c r="O567" s="38"/>
      <c r="Q567" s="19"/>
      <c r="R567" s="19"/>
      <c r="S567" s="19"/>
    </row>
    <row r="568" spans="15:19" x14ac:dyDescent="0.25">
      <c r="O568" s="38"/>
      <c r="Q568" s="19"/>
      <c r="R568" s="19"/>
      <c r="S568" s="19"/>
    </row>
    <row r="569" spans="15:19" x14ac:dyDescent="0.25">
      <c r="O569" s="38"/>
      <c r="Q569" s="19"/>
      <c r="R569" s="19"/>
      <c r="S569" s="19"/>
    </row>
    <row r="570" spans="15:19" x14ac:dyDescent="0.25">
      <c r="O570" s="38"/>
      <c r="Q570" s="19"/>
      <c r="R570" s="19"/>
      <c r="S570" s="19"/>
    </row>
    <row r="571" spans="15:19" x14ac:dyDescent="0.25">
      <c r="O571" s="38"/>
      <c r="Q571" s="19"/>
      <c r="R571" s="19"/>
      <c r="S571" s="19"/>
    </row>
    <row r="572" spans="15:19" x14ac:dyDescent="0.25">
      <c r="O572" s="38"/>
      <c r="Q572" s="19"/>
      <c r="R572" s="19"/>
      <c r="S572" s="19"/>
    </row>
    <row r="573" spans="15:19" x14ac:dyDescent="0.25">
      <c r="O573" s="38"/>
      <c r="Q573" s="19"/>
      <c r="R573" s="19"/>
      <c r="S573" s="19"/>
    </row>
    <row r="574" spans="15:19" x14ac:dyDescent="0.25">
      <c r="O574" s="38"/>
      <c r="Q574" s="19"/>
      <c r="R574" s="19"/>
      <c r="S574" s="19"/>
    </row>
    <row r="575" spans="15:19" x14ac:dyDescent="0.25">
      <c r="O575" s="38"/>
      <c r="Q575" s="19"/>
      <c r="R575" s="19"/>
      <c r="S575" s="19"/>
    </row>
    <row r="576" spans="15:19" x14ac:dyDescent="0.25">
      <c r="O576" s="38"/>
      <c r="Q576" s="19"/>
      <c r="R576" s="19"/>
      <c r="S576" s="19"/>
    </row>
    <row r="577" spans="15:19" x14ac:dyDescent="0.25">
      <c r="O577" s="38"/>
      <c r="Q577" s="19"/>
      <c r="R577" s="19"/>
      <c r="S577" s="19"/>
    </row>
    <row r="578" spans="15:19" x14ac:dyDescent="0.25">
      <c r="O578" s="38"/>
      <c r="Q578" s="19"/>
      <c r="R578" s="19"/>
      <c r="S578" s="19"/>
    </row>
    <row r="579" spans="15:19" x14ac:dyDescent="0.25">
      <c r="O579" s="38"/>
      <c r="Q579" s="19"/>
      <c r="R579" s="19"/>
      <c r="S579" s="19"/>
    </row>
    <row r="580" spans="15:19" x14ac:dyDescent="0.25">
      <c r="O580" s="38"/>
      <c r="Q580" s="19"/>
      <c r="R580" s="19"/>
      <c r="S580" s="19"/>
    </row>
    <row r="581" spans="15:19" x14ac:dyDescent="0.25">
      <c r="O581" s="38"/>
      <c r="Q581" s="19"/>
      <c r="R581" s="19"/>
      <c r="S581" s="19"/>
    </row>
    <row r="582" spans="15:19" x14ac:dyDescent="0.25">
      <c r="O582" s="38"/>
      <c r="Q582" s="19"/>
      <c r="R582" s="19"/>
      <c r="S582" s="19"/>
    </row>
    <row r="583" spans="15:19" x14ac:dyDescent="0.25">
      <c r="O583" s="38"/>
      <c r="Q583" s="19"/>
      <c r="R583" s="19"/>
      <c r="S583" s="19"/>
    </row>
    <row r="584" spans="15:19" x14ac:dyDescent="0.25">
      <c r="O584" s="38"/>
      <c r="Q584" s="19"/>
      <c r="R584" s="19"/>
      <c r="S584" s="19"/>
    </row>
    <row r="585" spans="15:19" x14ac:dyDescent="0.25">
      <c r="O585" s="38"/>
      <c r="Q585" s="19"/>
      <c r="R585" s="19"/>
      <c r="S585" s="19"/>
    </row>
    <row r="586" spans="15:19" x14ac:dyDescent="0.25">
      <c r="O586" s="38"/>
      <c r="Q586" s="19"/>
      <c r="R586" s="19"/>
      <c r="S586" s="19"/>
    </row>
    <row r="587" spans="15:19" x14ac:dyDescent="0.25">
      <c r="O587" s="38"/>
      <c r="Q587" s="19"/>
      <c r="R587" s="19"/>
      <c r="S587" s="19"/>
    </row>
    <row r="588" spans="15:19" x14ac:dyDescent="0.25">
      <c r="O588" s="38"/>
      <c r="Q588" s="19"/>
      <c r="R588" s="19"/>
      <c r="S588" s="19"/>
    </row>
    <row r="589" spans="15:19" x14ac:dyDescent="0.25">
      <c r="O589" s="38"/>
      <c r="Q589" s="19"/>
      <c r="R589" s="19"/>
      <c r="S589" s="19"/>
    </row>
    <row r="590" spans="15:19" x14ac:dyDescent="0.25">
      <c r="O590" s="38"/>
      <c r="Q590" s="19"/>
      <c r="R590" s="19"/>
      <c r="S590" s="19"/>
    </row>
    <row r="591" spans="15:19" x14ac:dyDescent="0.25">
      <c r="O591" s="38"/>
      <c r="Q591" s="19"/>
      <c r="R591" s="19"/>
      <c r="S591" s="19"/>
    </row>
    <row r="592" spans="15:19" x14ac:dyDescent="0.25">
      <c r="O592" s="38"/>
      <c r="Q592" s="19"/>
      <c r="R592" s="19"/>
      <c r="S592" s="19"/>
    </row>
    <row r="593" spans="15:19" x14ac:dyDescent="0.25">
      <c r="O593" s="38"/>
      <c r="Q593" s="19"/>
      <c r="R593" s="19"/>
      <c r="S593" s="19"/>
    </row>
    <row r="594" spans="15:19" x14ac:dyDescent="0.25">
      <c r="O594" s="38"/>
      <c r="Q594" s="19"/>
      <c r="R594" s="19"/>
      <c r="S594" s="19"/>
    </row>
    <row r="595" spans="15:19" x14ac:dyDescent="0.25">
      <c r="O595" s="38"/>
      <c r="Q595" s="19"/>
      <c r="R595" s="19"/>
      <c r="S595" s="19"/>
    </row>
    <row r="596" spans="15:19" x14ac:dyDescent="0.25">
      <c r="O596" s="38"/>
      <c r="Q596" s="19"/>
      <c r="R596" s="19"/>
      <c r="S596" s="19"/>
    </row>
    <row r="597" spans="15:19" x14ac:dyDescent="0.25">
      <c r="O597" s="38"/>
      <c r="Q597" s="19"/>
      <c r="R597" s="19"/>
      <c r="S597" s="19"/>
    </row>
    <row r="598" spans="15:19" x14ac:dyDescent="0.25">
      <c r="O598" s="38"/>
      <c r="Q598" s="19"/>
      <c r="R598" s="19"/>
      <c r="S598" s="19"/>
    </row>
    <row r="599" spans="15:19" x14ac:dyDescent="0.25">
      <c r="O599" s="38"/>
      <c r="Q599" s="19"/>
      <c r="R599" s="19"/>
      <c r="S599" s="19"/>
    </row>
    <row r="600" spans="15:19" x14ac:dyDescent="0.25">
      <c r="O600" s="38"/>
      <c r="Q600" s="19"/>
      <c r="R600" s="19"/>
      <c r="S600" s="19"/>
    </row>
    <row r="601" spans="15:19" x14ac:dyDescent="0.25">
      <c r="O601" s="38"/>
      <c r="Q601" s="19"/>
      <c r="R601" s="19"/>
      <c r="S601" s="19"/>
    </row>
    <row r="602" spans="15:19" x14ac:dyDescent="0.25">
      <c r="O602" s="38"/>
      <c r="Q602" s="19"/>
      <c r="R602" s="19"/>
      <c r="S602" s="19"/>
    </row>
    <row r="603" spans="15:19" x14ac:dyDescent="0.25">
      <c r="O603" s="38"/>
      <c r="Q603" s="19"/>
      <c r="R603" s="19"/>
      <c r="S603" s="19"/>
    </row>
    <row r="604" spans="15:19" x14ac:dyDescent="0.25">
      <c r="O604" s="38"/>
      <c r="Q604" s="19"/>
      <c r="R604" s="19"/>
      <c r="S604" s="19"/>
    </row>
    <row r="605" spans="15:19" x14ac:dyDescent="0.25">
      <c r="O605" s="38"/>
      <c r="Q605" s="19"/>
      <c r="R605" s="19"/>
      <c r="S605" s="19"/>
    </row>
    <row r="606" spans="15:19" x14ac:dyDescent="0.25">
      <c r="O606" s="38"/>
      <c r="Q606" s="19"/>
      <c r="R606" s="19"/>
      <c r="S606" s="19"/>
    </row>
    <row r="607" spans="15:19" x14ac:dyDescent="0.25">
      <c r="O607" s="38"/>
      <c r="Q607" s="19"/>
      <c r="R607" s="19"/>
      <c r="S607" s="19"/>
    </row>
    <row r="608" spans="15:19" x14ac:dyDescent="0.25">
      <c r="O608" s="38"/>
      <c r="Q608" s="19"/>
      <c r="R608" s="19"/>
      <c r="S608" s="19"/>
    </row>
    <row r="609" spans="15:19" x14ac:dyDescent="0.25">
      <c r="O609" s="38"/>
      <c r="Q609" s="19"/>
      <c r="R609" s="19"/>
      <c r="S609" s="19"/>
    </row>
    <row r="610" spans="15:19" x14ac:dyDescent="0.25">
      <c r="O610" s="38"/>
      <c r="Q610" s="19"/>
      <c r="R610" s="19"/>
      <c r="S610" s="19"/>
    </row>
    <row r="611" spans="15:19" x14ac:dyDescent="0.25">
      <c r="O611" s="38"/>
      <c r="Q611" s="19"/>
      <c r="R611" s="19"/>
      <c r="S611" s="19"/>
    </row>
    <row r="612" spans="15:19" x14ac:dyDescent="0.25">
      <c r="O612" s="38"/>
      <c r="Q612" s="19"/>
      <c r="R612" s="19"/>
      <c r="S612" s="19"/>
    </row>
    <row r="613" spans="15:19" x14ac:dyDescent="0.25">
      <c r="O613" s="38"/>
      <c r="Q613" s="19"/>
      <c r="R613" s="19"/>
      <c r="S613" s="19"/>
    </row>
    <row r="614" spans="15:19" x14ac:dyDescent="0.25">
      <c r="O614" s="38"/>
      <c r="Q614" s="19"/>
      <c r="R614" s="19"/>
      <c r="S614" s="19"/>
    </row>
    <row r="615" spans="15:19" x14ac:dyDescent="0.25">
      <c r="O615" s="38"/>
      <c r="Q615" s="19"/>
      <c r="R615" s="19"/>
      <c r="S615" s="19"/>
    </row>
    <row r="616" spans="15:19" x14ac:dyDescent="0.25">
      <c r="O616" s="38"/>
      <c r="Q616" s="19"/>
      <c r="R616" s="19"/>
      <c r="S616" s="19"/>
    </row>
    <row r="617" spans="15:19" x14ac:dyDescent="0.25">
      <c r="O617" s="38"/>
      <c r="Q617" s="19"/>
      <c r="R617" s="19"/>
      <c r="S617" s="19"/>
    </row>
    <row r="618" spans="15:19" x14ac:dyDescent="0.25">
      <c r="O618" s="38"/>
      <c r="Q618" s="19"/>
      <c r="R618" s="19"/>
      <c r="S618" s="19"/>
    </row>
    <row r="619" spans="15:19" x14ac:dyDescent="0.25">
      <c r="O619" s="38"/>
      <c r="Q619" s="19"/>
      <c r="R619" s="19"/>
      <c r="S619" s="19"/>
    </row>
    <row r="620" spans="15:19" x14ac:dyDescent="0.25">
      <c r="O620" s="38"/>
      <c r="Q620" s="19"/>
      <c r="R620" s="19"/>
      <c r="S620" s="19"/>
    </row>
    <row r="621" spans="15:19" x14ac:dyDescent="0.25">
      <c r="O621" s="38"/>
      <c r="Q621" s="19"/>
      <c r="R621" s="19"/>
      <c r="S621" s="19"/>
    </row>
    <row r="622" spans="15:19" x14ac:dyDescent="0.25">
      <c r="O622" s="38"/>
      <c r="Q622" s="19"/>
      <c r="R622" s="19"/>
      <c r="S622" s="19"/>
    </row>
    <row r="623" spans="15:19" x14ac:dyDescent="0.25">
      <c r="O623" s="38"/>
      <c r="Q623" s="19"/>
      <c r="R623" s="19"/>
      <c r="S623" s="19"/>
    </row>
    <row r="624" spans="15:19" x14ac:dyDescent="0.25">
      <c r="O624" s="38"/>
      <c r="Q624" s="19"/>
      <c r="R624" s="19"/>
      <c r="S624" s="19"/>
    </row>
    <row r="625" spans="15:19" x14ac:dyDescent="0.25">
      <c r="O625" s="38"/>
      <c r="Q625" s="19"/>
      <c r="R625" s="19"/>
      <c r="S625" s="19"/>
    </row>
    <row r="626" spans="15:19" x14ac:dyDescent="0.25">
      <c r="O626" s="38"/>
      <c r="Q626" s="19"/>
      <c r="R626" s="19"/>
      <c r="S626" s="19"/>
    </row>
    <row r="627" spans="15:19" x14ac:dyDescent="0.25">
      <c r="O627" s="38"/>
      <c r="Q627" s="19"/>
      <c r="R627" s="19"/>
      <c r="S627" s="19"/>
    </row>
    <row r="628" spans="15:19" x14ac:dyDescent="0.25">
      <c r="O628" s="38"/>
      <c r="Q628" s="19"/>
      <c r="R628" s="19"/>
      <c r="S628" s="19"/>
    </row>
    <row r="629" spans="15:19" x14ac:dyDescent="0.25">
      <c r="O629" s="38"/>
      <c r="Q629" s="19"/>
      <c r="R629" s="19"/>
      <c r="S629" s="19"/>
    </row>
    <row r="630" spans="15:19" x14ac:dyDescent="0.25">
      <c r="O630" s="38"/>
      <c r="Q630" s="19"/>
      <c r="R630" s="19"/>
      <c r="S630" s="19"/>
    </row>
    <row r="631" spans="15:19" x14ac:dyDescent="0.25">
      <c r="O631" s="38"/>
      <c r="Q631" s="19"/>
      <c r="R631" s="19"/>
      <c r="S631" s="19"/>
    </row>
    <row r="632" spans="15:19" x14ac:dyDescent="0.25">
      <c r="O632" s="38"/>
      <c r="Q632" s="19"/>
      <c r="R632" s="19"/>
      <c r="S632" s="19"/>
    </row>
    <row r="633" spans="15:19" x14ac:dyDescent="0.25">
      <c r="O633" s="38"/>
      <c r="Q633" s="19"/>
      <c r="R633" s="19"/>
      <c r="S633" s="19"/>
    </row>
    <row r="634" spans="15:19" x14ac:dyDescent="0.25">
      <c r="O634" s="38"/>
      <c r="Q634" s="19"/>
      <c r="R634" s="19"/>
      <c r="S634" s="19"/>
    </row>
    <row r="635" spans="15:19" x14ac:dyDescent="0.25">
      <c r="O635" s="38"/>
      <c r="Q635" s="19"/>
      <c r="R635" s="19"/>
      <c r="S635" s="19"/>
    </row>
    <row r="636" spans="15:19" x14ac:dyDescent="0.25">
      <c r="O636" s="38"/>
      <c r="Q636" s="19"/>
      <c r="R636" s="19"/>
      <c r="S636" s="19"/>
    </row>
    <row r="637" spans="15:19" x14ac:dyDescent="0.25">
      <c r="O637" s="38"/>
      <c r="Q637" s="19"/>
      <c r="R637" s="19"/>
      <c r="S637" s="19"/>
    </row>
    <row r="638" spans="15:19" x14ac:dyDescent="0.25">
      <c r="O638" s="38"/>
      <c r="Q638" s="19"/>
      <c r="R638" s="19"/>
      <c r="S638" s="19"/>
    </row>
    <row r="639" spans="15:19" x14ac:dyDescent="0.25">
      <c r="O639" s="38"/>
      <c r="Q639" s="19"/>
      <c r="R639" s="19"/>
      <c r="S639" s="19"/>
    </row>
    <row r="640" spans="15:19" x14ac:dyDescent="0.25">
      <c r="O640" s="38"/>
      <c r="Q640" s="19"/>
      <c r="R640" s="19"/>
      <c r="S640" s="19"/>
    </row>
    <row r="641" spans="15:19" x14ac:dyDescent="0.25">
      <c r="O641" s="38"/>
      <c r="Q641" s="19"/>
      <c r="R641" s="19"/>
      <c r="S641" s="19"/>
    </row>
    <row r="642" spans="15:19" x14ac:dyDescent="0.25">
      <c r="O642" s="38"/>
      <c r="Q642" s="19"/>
      <c r="R642" s="19"/>
      <c r="S642" s="19"/>
    </row>
    <row r="643" spans="15:19" x14ac:dyDescent="0.25">
      <c r="O643" s="38"/>
      <c r="Q643" s="19"/>
      <c r="R643" s="19"/>
      <c r="S643" s="19"/>
    </row>
    <row r="644" spans="15:19" x14ac:dyDescent="0.25">
      <c r="O644" s="38"/>
      <c r="Q644" s="19"/>
      <c r="R644" s="19"/>
      <c r="S644" s="19"/>
    </row>
    <row r="645" spans="15:19" x14ac:dyDescent="0.25">
      <c r="O645" s="38"/>
      <c r="Q645" s="19"/>
      <c r="R645" s="19"/>
      <c r="S645" s="19"/>
    </row>
    <row r="646" spans="15:19" x14ac:dyDescent="0.25">
      <c r="O646" s="38"/>
      <c r="Q646" s="19"/>
      <c r="R646" s="19"/>
      <c r="S646" s="19"/>
    </row>
  </sheetData>
  <mergeCells count="1">
    <mergeCell ref="A5:O5"/>
  </mergeCells>
  <conditionalFormatting sqref="A10:A17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10:I17 O10:O17">
    <cfRule type="expression" dxfId="4" priority="9" stopIfTrue="1">
      <formula>LEFT(#REF!,3)="TIR"</formula>
    </cfRule>
  </conditionalFormatting>
  <conditionalFormatting sqref="J10:L17 P1:P5 P18:P65400">
    <cfRule type="expression" dxfId="3" priority="13" stopIfTrue="1">
      <formula>LEFT(#REF!,3)="TIR"</formula>
    </cfRule>
  </conditionalFormatting>
  <conditionalFormatting sqref="K10:K17 M10:N17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5:Y5">
    <cfRule type="expression" dxfId="0" priority="11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2025-05-21T19:19:38Z</dcterms:modified>
</cp:coreProperties>
</file>