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5F28A5AB-EEA7-451C-9E22-9C9ECD77612E}" xr6:coauthVersionLast="47" xr6:coauthVersionMax="47" xr10:uidLastSave="{00000000-0000-0000-0000-000000000000}"/>
  <bookViews>
    <workbookView xWindow="-108" yWindow="-108" windowWidth="23256" windowHeight="12456" tabRatio="922" firstSheet="24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קונצרני'!$A$4:$T$347</definedName>
    <definedName name="_xlnm.Print_Area" localSheetId="9">אופציות!$A$4:$K$26</definedName>
    <definedName name="_xlnm.Print_Area" localSheetId="21">הלוואות!$A$4:$Q$24</definedName>
    <definedName name="_xlnm.Print_Area" localSheetId="25">'השקעות אחרות'!$A$4:$J$18</definedName>
    <definedName name="_xlnm.Print_Area" localSheetId="23">'זכויות מקרקעין'!$A$4:$H$14</definedName>
    <definedName name="_xlnm.Print_Area" localSheetId="10">'חוזים עתידיים'!$A$4:$G$22</definedName>
    <definedName name="_xlnm.Print_Area" localSheetId="26">'יתרת התחייבות להשקעה'!$A$1:$B$10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קונצרני'!$A$4:$R$18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אופציה'!$A$4:$K$18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מזומנים!$A$4:$K$137</definedName>
    <definedName name="_xlnm.Print_Area" localSheetId="5">מניות!$A$4:$N$272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נאמנות'!$A$4:$N$33</definedName>
    <definedName name="_xlnm.Print_Area" localSheetId="6">'קרנות סל'!$A$4:$M$95</definedName>
    <definedName name="_xlnm.Print_Area" localSheetId="2">'תעודות התחייבות ממשלתיות'!$A$4:$Q$50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<sst xmlns="http://schemas.openxmlformats.org/spreadsheetml/2006/main" count="11166" uniqueCount="2993">
  <si>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</si>
  <si>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</si>
  <si>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</si>
  <si>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</si>
  <si>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</si>
  <si>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</si>
  <si>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</si>
  <si>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</si>
  <si>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</si>
  <si>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</si>
  <si>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</si>
  <si>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</si>
  <si>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</si>
  <si>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</si>
  <si>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</si>
  <si>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</si>
  <si>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</si>
  <si>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</si>
  <si>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</si>
  <si>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</si>
  <si>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</si>
  <si>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</si>
  <si>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</si>
  <si>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</si>
  <si>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</si>
  <si>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</si>
  <si>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</si>
  <si>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</si>
  <si>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</si>
  <si>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</si>
  <si>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</si>
  <si>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</si>
  <si>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</si>
  <si>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</si>
  <si>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</si>
  <si>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</si>
  <si>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</si>
  <si>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</si>
  <si>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</si>
  <si>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</si>
  <si>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</si>
  <si>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</si>
  <si>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</si>
  <si>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</si>
  <si>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</si>
  <si>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</si>
  <si>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</si>
  <si>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</si>
  <si>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</si>
  <si>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</si>
  <si>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</si>
  <si>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</si>
  <si>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</si>
  <si>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</si>
  <si>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</si>
  <si>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</si>
  <si>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</si>
  <si>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</si>
  <si>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</si>
  <si>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</si>
  <si>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</si>
  <si>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</si>
  <si>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</si>
  <si>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</si>
  <si>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</si>
  <si>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</si>
  <si>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</si>
  <si>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</si>
  <si>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</si>
  <si>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</si>
  <si>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</si>
  <si>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</si>
  <si>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</si>
  <si>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</si>
  <si>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</si>
  <si>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</si>
  <si>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</si>
  <si>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</si>
  <si>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</si>
  <si>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</si>
  <si>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</si>
  <si>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</si>
  <si>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</si>
  <si>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</si>
  <si>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</si>
  <si>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</si>
  <si>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</si>
  <si>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</si>
  <si>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</si>
  <si>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</si>
  <si>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</si>
  <si>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</si>
  <si>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</si>
  <si>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</si>
  <si>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</si>
  <si>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</si>
  <si>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</si>
  <si>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</si>
  <si>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</si>
  <si>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</si>
  <si>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</si>
  <si>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</si>
  <si>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</si>
  <si>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</si>
  <si>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</si>
  <si>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</si>
  <si>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</si>
  <si>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</si>
  <si>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</si>
  <si>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</si>
  <si>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</si>
  <si>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</si>
  <si>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</si>
  <si>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</si>
  <si>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</si>
  <si>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</si>
  <si>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</si>
  <si>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</si>
  <si>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</si>
  <si>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</si>
  <si>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</si>
  <si>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</si>
  <si>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</si>
  <si>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</si>
  <si>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</si>
  <si>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</si>
  <si>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</si>
  <si>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</si>
  <si>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</si>
  <si>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</si>
  <si>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</si>
  <si>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</si>
  <si>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</si>
  <si>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</si>
  <si>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</si>
  <si>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</si>
  <si>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</si>
  <si>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</si>
  <si>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</si>
  <si>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</si>
  <si>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</si>
  <si>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</si>
  <si>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</si>
  <si>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</si>
  <si>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</si>
  <si>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</si>
  <si>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</si>
  <si>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</si>
  <si>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</si>
  <si>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</si>
  <si>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</si>
  <si>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</si>
  <si>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</si>
  <si>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</si>
  <si>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</si>
  <si>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</si>
  <si>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</si>
  <si>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</si>
  <si>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</si>
  <si>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</si>
  <si>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</si>
  <si>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</si>
  <si>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</si>
  <si>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</si>
  <si>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</si>
  <si>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</si>
  <si>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</si>
  <si>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</si>
  <si>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</si>
  <si>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</si>
  <si>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</si>
  <si>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</si>
  <si>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</si>
  <si>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</si>
  <si>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</si>
  <si>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</si>
  <si>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</si>
  <si>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</si>
  <si>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</si>
  <si>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</si>
  <si>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</si>
  <si>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</si>
  <si>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</si>
  <si>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</si>
  <si>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</si>
  <si>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</si>
  <si>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</si>
  <si>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</si>
  <si>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</si>
  <si>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</si>
  <si>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</si>
  <si>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</si>
  <si>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</si>
  <si>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</si>
  <si>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</si>
  <si>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</si>
  <si>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</si>
  <si>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</si>
  <si>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</si>
  <si>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</si>
  <si>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</si>
  <si>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</si>
  <si>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</si>
  <si>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</si>
  <si>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</si>
  <si>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</si>
  <si>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</si>
  <si>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</si>
  <si>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</si>
  <si>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</si>
  <si>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</si>
  <si>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</si>
  <si>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</si>
  <si>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</si>
  <si>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</si>
  <si>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</si>
  <si>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</si>
  <si>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</si>
  <si>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</si>
  <si>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</si>
  <si>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</si>
  <si>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</si>
  <si>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</si>
  <si>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</si>
  <si>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</si>
  <si>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</si>
  <si>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</si>
  <si>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</si>
  <si>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</si>
  <si>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</si>
  <si>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</si>
  <si>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</si>
  <si>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</si>
  <si>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</si>
  <si>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</si>
  <si>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</si>
  <si>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</si>
  <si>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</si>
  <si>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</si>
  <si>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סחיר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</si>
  <si>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</si>
  <si>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</si>
  <si>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</si>
  <si>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</si>
  <si>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</si>
  <si>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</si>
  <si>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14236</t>
  </si>
  <si>
    <t xml:space="preserve">סה"כ בישראל: </t>
  </si>
  <si>
    <t/>
  </si>
  <si>
    <t xml:space="preserve">יתרות מזומנים ועו"ש בש"ח </t>
  </si>
  <si>
    <t>30056620</t>
  </si>
  <si>
    <t>26</t>
  </si>
  <si>
    <t>ilAAA</t>
  </si>
  <si>
    <t>S&amp;P מעלות</t>
  </si>
  <si>
    <t>שקל חדש</t>
  </si>
  <si>
    <t>30058100</t>
  </si>
  <si>
    <t>10</t>
  </si>
  <si>
    <t>30058960</t>
  </si>
  <si>
    <t>12</t>
  </si>
  <si>
    <t>29573527</t>
  </si>
  <si>
    <t>30089270</t>
  </si>
  <si>
    <t>30091530</t>
  </si>
  <si>
    <t>11</t>
  </si>
  <si>
    <t>30091650</t>
  </si>
  <si>
    <t>30096090</t>
  </si>
  <si>
    <t>30098590</t>
  </si>
  <si>
    <t>30098610</t>
  </si>
  <si>
    <t>30098630</t>
  </si>
  <si>
    <t>30099230</t>
  </si>
  <si>
    <t>30029290</t>
  </si>
  <si>
    <t>27295736</t>
  </si>
  <si>
    <t>27295737</t>
  </si>
  <si>
    <t>27295738</t>
  </si>
  <si>
    <t>30019370</t>
  </si>
  <si>
    <t>20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</si>
  <si>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</si>
  <si>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</si>
  <si>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</si>
  <si>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</si>
  <si>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</si>
  <si>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30030400</t>
  </si>
  <si>
    <t>30030430</t>
  </si>
  <si>
    <t>30035470</t>
  </si>
  <si>
    <t>30038310</t>
  </si>
  <si>
    <t>30035240</t>
  </si>
  <si>
    <t>30046670</t>
  </si>
  <si>
    <t>22</t>
  </si>
  <si>
    <t>A3</t>
  </si>
  <si>
    <t>Moodys</t>
  </si>
  <si>
    <t>30046700</t>
  </si>
  <si>
    <t>30046730</t>
  </si>
  <si>
    <t>30049340</t>
  </si>
  <si>
    <t>30057380</t>
  </si>
  <si>
    <t>30057520</t>
  </si>
  <si>
    <t>30057560</t>
  </si>
  <si>
    <t>30057840</t>
  </si>
  <si>
    <t>30057521</t>
  </si>
  <si>
    <t xml:space="preserve">יתרות מזומנים ועו"ש נקובים במט"ח </t>
  </si>
  <si>
    <t>30058120</t>
  </si>
  <si>
    <t>31</t>
  </si>
  <si>
    <t>30058380</t>
  </si>
  <si>
    <t>88</t>
  </si>
  <si>
    <t>A1</t>
  </si>
  <si>
    <t>30058980</t>
  </si>
  <si>
    <t>30091690</t>
  </si>
  <si>
    <t>30029330</t>
  </si>
  <si>
    <t>30044230</t>
  </si>
  <si>
    <t>30046750</t>
  </si>
  <si>
    <t>30057640</t>
  </si>
  <si>
    <t>30091710</t>
  </si>
  <si>
    <t>30029350</t>
  </si>
  <si>
    <t>30023590</t>
  </si>
  <si>
    <t>30053260</t>
  </si>
  <si>
    <t>30091670</t>
  </si>
  <si>
    <t>30096110</t>
  </si>
  <si>
    <t>30099250</t>
  </si>
  <si>
    <t>30029310</t>
  </si>
  <si>
    <t>29295735</t>
  </si>
  <si>
    <t>29295742</t>
  </si>
  <si>
    <t>29401409</t>
  </si>
  <si>
    <t>30028670</t>
  </si>
  <si>
    <t>30006670</t>
  </si>
  <si>
    <t>30019390</t>
  </si>
  <si>
    <t>30023390</t>
  </si>
  <si>
    <t>30023510</t>
  </si>
  <si>
    <t>30030300</t>
  </si>
  <si>
    <t>30030440</t>
  </si>
  <si>
    <t>30035250</t>
  </si>
  <si>
    <t>28295738</t>
  </si>
  <si>
    <t>26295737</t>
  </si>
  <si>
    <t>30044220</t>
  </si>
  <si>
    <t>30046650</t>
  </si>
  <si>
    <t>30046680</t>
  </si>
  <si>
    <t>30046740</t>
  </si>
  <si>
    <t>265016350</t>
  </si>
  <si>
    <t>265016370</t>
  </si>
  <si>
    <t>26854250</t>
  </si>
  <si>
    <t>30057540</t>
  </si>
  <si>
    <t>30057580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</si>
  <si>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</si>
  <si>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</si>
  <si>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</si>
  <si>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</si>
  <si>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</si>
  <si>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</si>
  <si>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</si>
  <si>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</si>
  <si>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</si>
  <si>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</si>
  <si>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</si>
  <si>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</si>
  <si>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</si>
  <si>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</si>
  <si>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</si>
  <si>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</si>
  <si>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</si>
  <si>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</si>
  <si>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</si>
  <si>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</si>
  <si>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</si>
  <si>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</si>
  <si>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</si>
  <si>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30028690</t>
  </si>
  <si>
    <t>30006730</t>
  </si>
  <si>
    <t>30023470</t>
  </si>
  <si>
    <t>30023610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</si>
  <si>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</si>
  <si>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</si>
  <si>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</si>
  <si>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</si>
  <si>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</si>
  <si>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</si>
  <si>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</si>
  <si>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</si>
  <si>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</si>
  <si>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30096450</t>
  </si>
  <si>
    <t>30180992</t>
  </si>
  <si>
    <t>26857051</t>
  </si>
  <si>
    <t>30096470</t>
  </si>
  <si>
    <t>24857051</t>
  </si>
  <si>
    <t>23857051</t>
  </si>
  <si>
    <t>יין יפני</t>
  </si>
  <si>
    <t>30096430</t>
  </si>
  <si>
    <t>30180993</t>
  </si>
  <si>
    <t>29702320</t>
  </si>
  <si>
    <t>29857051</t>
  </si>
  <si>
    <t>261847774</t>
  </si>
  <si>
    <t>99</t>
  </si>
  <si>
    <t>A2</t>
  </si>
  <si>
    <t>271011548</t>
  </si>
  <si>
    <t>26003516</t>
  </si>
  <si>
    <t>28114070</t>
  </si>
  <si>
    <t>30040310</t>
  </si>
  <si>
    <t>30040860</t>
  </si>
  <si>
    <t>30048050</t>
  </si>
  <si>
    <t>30048170</t>
  </si>
  <si>
    <t>26114070</t>
  </si>
  <si>
    <t>30058680</t>
  </si>
  <si>
    <t>97</t>
  </si>
  <si>
    <t>30060180</t>
  </si>
  <si>
    <t>30061900</t>
  </si>
  <si>
    <t>30099730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</si>
  <si>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</si>
  <si>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</si>
  <si>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</si>
  <si>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</si>
  <si>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</si>
  <si>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</si>
  <si>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</si>
  <si>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</si>
  <si>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</si>
  <si>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</si>
  <si>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</si>
  <si>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</si>
  <si>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</si>
  <si>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</si>
  <si>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</si>
  <si>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</si>
  <si>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</si>
  <si>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</si>
  <si>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</si>
  <si>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</si>
  <si>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</si>
  <si>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</si>
  <si>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</si>
  <si>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</si>
  <si>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</si>
  <si>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</si>
  <si>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</si>
  <si>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</si>
  <si>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</si>
  <si>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</si>
  <si>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</si>
  <si>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</si>
  <si>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</si>
  <si>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</si>
  <si>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</si>
  <si>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</si>
  <si>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</si>
  <si>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</si>
  <si>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</si>
  <si>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</si>
  <si>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</si>
  <si>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</si>
  <si>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</si>
  <si>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</si>
  <si>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</si>
  <si>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</si>
  <si>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</si>
  <si>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</si>
  <si>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</si>
  <si>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</si>
  <si>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</si>
  <si>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</si>
  <si>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</si>
  <si>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</si>
  <si>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</si>
  <si>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</si>
  <si>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</si>
  <si>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</si>
  <si>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</si>
  <si>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</si>
  <si>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</si>
  <si>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</si>
  <si>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</si>
  <si>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</si>
  <si>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</si>
  <si>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</si>
  <si>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</si>
  <si>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</si>
  <si>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</si>
  <si>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</si>
  <si>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</si>
  <si>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</si>
  <si>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</si>
  <si>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</si>
  <si>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</si>
  <si>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</si>
  <si>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</si>
  <si>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</si>
  <si>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</si>
  <si>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</si>
  <si>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</si>
  <si>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</si>
  <si>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</si>
  <si>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</si>
  <si>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</si>
  <si>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</si>
  <si>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</si>
  <si>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</si>
  <si>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</si>
  <si>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</si>
  <si>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</si>
  <si>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</si>
  <si>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</si>
  <si>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</si>
  <si>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</si>
  <si>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</si>
  <si>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</si>
  <si>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</si>
  <si>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</si>
  <si>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</si>
  <si>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</si>
  <si>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</si>
  <si>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</si>
  <si>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</si>
  <si>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</si>
  <si>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</si>
  <si>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</si>
  <si>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</si>
  <si>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</si>
  <si>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</si>
  <si>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</si>
  <si>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</si>
  <si>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</si>
  <si>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</si>
  <si>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</si>
  <si>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</si>
  <si>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</si>
  <si>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</si>
  <si>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</si>
  <si>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</si>
  <si>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</si>
  <si>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</si>
  <si>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</si>
  <si>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</si>
  <si>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</si>
  <si>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</si>
  <si>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</si>
  <si>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</si>
  <si>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</si>
  <si>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</si>
  <si>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</si>
  <si>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</si>
  <si>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</si>
  <si>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</si>
  <si>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</si>
  <si>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</si>
  <si>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</si>
  <si>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</si>
  <si>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</si>
  <si>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</si>
  <si>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</si>
  <si>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</si>
  <si>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</si>
  <si>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</si>
  <si>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</si>
  <si>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</si>
  <si>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</si>
  <si>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</si>
  <si>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</si>
  <si>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</si>
  <si>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</si>
  <si>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</si>
  <si>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</si>
  <si>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</si>
  <si>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</si>
  <si>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</si>
  <si>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</si>
  <si>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</si>
  <si>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</si>
  <si>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</si>
  <si>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</si>
  <si>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</si>
  <si>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</si>
  <si>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</si>
  <si>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</si>
  <si>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</si>
  <si>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</si>
  <si>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</si>
  <si>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</si>
  <si>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</si>
  <si>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</si>
  <si>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</si>
  <si>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</si>
  <si>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</si>
  <si>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</si>
  <si>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</si>
  <si>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</si>
  <si>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</si>
  <si>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</si>
  <si>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</si>
  <si>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</si>
  <si>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</si>
  <si>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</si>
  <si>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</si>
  <si>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</si>
  <si>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</si>
  <si>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</si>
  <si>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</si>
  <si>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</si>
  <si>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</si>
  <si>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</si>
  <si>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</si>
  <si>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</si>
  <si>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</si>
  <si>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</si>
  <si>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</si>
  <si>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</si>
  <si>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</si>
  <si>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</si>
  <si>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</si>
  <si>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</si>
  <si>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</si>
  <si>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</si>
  <si>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</si>
  <si>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</si>
  <si>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</si>
  <si>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</si>
  <si>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</si>
  <si>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</si>
  <si>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</si>
  <si>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</si>
  <si>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</si>
  <si>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</si>
  <si>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</si>
  <si>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</si>
  <si>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</si>
  <si>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</si>
  <si>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</si>
  <si>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</si>
  <si>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</si>
  <si>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</si>
  <si>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</si>
  <si>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</si>
  <si>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</si>
  <si>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</si>
  <si>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</si>
  <si>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</si>
  <si>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</si>
  <si>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</si>
  <si>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</si>
  <si>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</si>
  <si>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</si>
  <si>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</si>
  <si>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</si>
  <si>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</si>
  <si>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</si>
  <si>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</si>
  <si>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</si>
  <si>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</si>
  <si>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</si>
  <si>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</si>
  <si>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</si>
  <si>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</si>
  <si>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</si>
  <si>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</si>
  <si>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</si>
  <si>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</si>
  <si>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</si>
  <si>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</si>
  <si>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</si>
  <si>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</si>
  <si>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</si>
  <si>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</si>
  <si>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</si>
  <si>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</si>
  <si>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</si>
  <si>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</si>
  <si>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</si>
  <si>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</si>
  <si>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</si>
  <si>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</si>
  <si>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</si>
  <si>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</si>
  <si>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</si>
  <si>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</si>
  <si>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</si>
  <si>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</si>
  <si>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</si>
  <si>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</si>
  <si>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</si>
  <si>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</si>
  <si>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</si>
  <si>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</si>
  <si>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</si>
  <si>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</si>
  <si>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</si>
  <si>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</si>
  <si>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</si>
  <si>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</si>
  <si>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</si>
  <si>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</si>
  <si>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</si>
  <si>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</si>
  <si>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</si>
  <si>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</si>
  <si>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</si>
  <si>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</si>
  <si>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</si>
  <si>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</si>
  <si>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</si>
  <si>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</si>
  <si>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</si>
  <si>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</si>
  <si>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</si>
  <si>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</si>
  <si>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</si>
  <si>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</si>
  <si>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</si>
  <si>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</si>
  <si>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</si>
  <si>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</si>
  <si>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</si>
  <si>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</si>
  <si>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</si>
  <si>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</si>
  <si>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</si>
  <si>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</si>
  <si>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</si>
  <si>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</si>
  <si>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</si>
  <si>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</si>
  <si>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</si>
  <si>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</si>
  <si>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</si>
  <si>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</si>
  <si>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</si>
  <si>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</si>
  <si>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</si>
  <si>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</si>
  <si>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</si>
  <si>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</si>
  <si>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</si>
  <si>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</si>
  <si>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</si>
  <si>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</si>
  <si>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</si>
  <si>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</si>
  <si>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</si>
  <si>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</si>
  <si>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</si>
  <si>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</si>
  <si>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</si>
  <si>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</si>
  <si>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</si>
  <si>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</si>
  <si>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</si>
  <si>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</si>
  <si>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</si>
  <si>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</si>
  <si>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</si>
  <si>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</si>
  <si>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</si>
  <si>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</si>
  <si>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</si>
  <si>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</si>
  <si>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</si>
  <si>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</si>
  <si>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</si>
  <si>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</si>
  <si>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</si>
  <si>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</si>
  <si>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</si>
  <si>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</si>
  <si>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</si>
  <si>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</si>
  <si>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</si>
  <si>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</si>
  <si>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</si>
  <si>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</si>
  <si>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</si>
  <si>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</si>
  <si>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</si>
  <si>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</si>
  <si>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</si>
  <si>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</si>
  <si>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</si>
  <si>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</si>
  <si>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</si>
  <si>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</si>
  <si>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</si>
  <si>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</si>
  <si>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</si>
  <si>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</si>
  <si>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</si>
  <si>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</si>
  <si>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</si>
  <si>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</si>
  <si>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</si>
  <si>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</si>
  <si>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</si>
  <si>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</si>
  <si>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</si>
  <si>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</si>
  <si>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</si>
  <si>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</si>
  <si>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</si>
  <si>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</si>
  <si>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</si>
  <si>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</si>
  <si>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</si>
  <si>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</si>
  <si>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</si>
  <si>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</si>
  <si>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</si>
  <si>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</si>
  <si>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</si>
  <si>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</si>
  <si>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</si>
  <si>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</si>
  <si>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</si>
  <si>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</si>
  <si>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</si>
  <si>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</si>
  <si>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</si>
  <si>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</si>
  <si>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</si>
  <si>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</si>
  <si>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</si>
  <si>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</si>
  <si>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</si>
  <si>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</si>
  <si>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</si>
  <si>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</si>
  <si>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</si>
  <si>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</si>
  <si>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</si>
  <si>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</si>
  <si>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</si>
  <si>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</si>
  <si>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</si>
  <si>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</si>
  <si>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</si>
  <si>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</si>
  <si>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</si>
  <si>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</si>
  <si>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</si>
  <si>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</si>
  <si>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</si>
  <si>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</si>
  <si>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</si>
  <si>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</si>
  <si>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</si>
  <si>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</si>
  <si>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</si>
  <si>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</si>
  <si>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</si>
  <si>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</si>
  <si>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</si>
  <si>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</si>
  <si>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</si>
  <si>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</si>
  <si>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</si>
  <si>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</si>
  <si>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</si>
  <si>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</si>
  <si>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</si>
  <si>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</si>
  <si>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</si>
  <si>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</si>
  <si>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</si>
  <si>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</si>
  <si>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</si>
  <si>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</si>
  <si>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</si>
  <si>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</si>
  <si>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</si>
  <si>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</si>
  <si>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</si>
  <si>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</si>
  <si>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</si>
  <si>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</si>
  <si>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</si>
  <si>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</si>
  <si>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</si>
  <si>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</si>
  <si>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</si>
  <si>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</si>
  <si>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</si>
  <si>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</si>
  <si>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</si>
  <si>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</si>
  <si>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</si>
  <si>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</si>
  <si>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</si>
  <si>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</si>
  <si>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</si>
  <si>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</si>
  <si>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</si>
  <si>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</si>
  <si>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</si>
  <si>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</si>
  <si>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</si>
  <si>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</si>
  <si>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</si>
  <si>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</si>
  <si>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</si>
  <si>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</si>
  <si>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</si>
  <si>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</si>
  <si>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</si>
  <si>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</si>
  <si>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</si>
  <si>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</si>
  <si>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</si>
  <si>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</si>
  <si>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</si>
  <si>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</si>
  <si>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</si>
  <si>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</si>
  <si>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</si>
  <si>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</si>
  <si>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</si>
  <si>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</si>
  <si>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</si>
  <si>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</si>
  <si>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</si>
  <si>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</si>
  <si>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</si>
  <si>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</si>
  <si>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</si>
  <si>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</si>
  <si>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</si>
  <si>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</si>
  <si>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</si>
  <si>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</si>
  <si>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</si>
  <si>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</si>
  <si>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</si>
  <si>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</si>
  <si>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</si>
  <si>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</si>
  <si>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</si>
  <si>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</si>
  <si>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</si>
  <si>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</si>
  <si>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</si>
  <si>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</si>
  <si>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</si>
  <si>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</si>
  <si>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</si>
  <si>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</si>
  <si>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</si>
  <si>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</si>
  <si>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</si>
  <si>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</si>
  <si>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</si>
  <si>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</si>
  <si>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</si>
  <si>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</si>
  <si>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</si>
  <si>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</si>
  <si>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</si>
  <si>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</si>
  <si>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</si>
  <si>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</si>
  <si>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</si>
  <si>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</si>
  <si>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</si>
  <si>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</si>
  <si>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</si>
  <si>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</si>
  <si>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</si>
  <si>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</si>
  <si>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</si>
  <si>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</si>
  <si>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</si>
  <si>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</si>
  <si>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</si>
  <si>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</si>
  <si>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</si>
  <si>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</si>
  <si>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</si>
  <si>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</si>
  <si>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</si>
  <si>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</si>
  <si>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</si>
  <si>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</si>
  <si>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</si>
  <si>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</si>
  <si>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</si>
  <si>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</si>
  <si>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</si>
  <si>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</si>
  <si>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</si>
  <si>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</si>
  <si>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</si>
  <si>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</si>
  <si>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</si>
  <si>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</si>
  <si>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</si>
  <si>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</si>
  <si>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</si>
  <si>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</si>
  <si>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</si>
  <si>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</si>
  <si>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</si>
  <si>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</si>
  <si>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</si>
  <si>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</si>
  <si>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</si>
  <si>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</si>
  <si>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</si>
  <si>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</si>
  <si>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</si>
  <si>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</si>
  <si>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</si>
  <si>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</si>
  <si>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</si>
  <si>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</si>
  <si>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</si>
  <si>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</si>
  <si>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</si>
  <si>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</si>
  <si>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</si>
  <si>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</si>
  <si>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</si>
  <si>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</si>
  <si>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</si>
  <si>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</si>
  <si>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</si>
  <si>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</si>
  <si>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</si>
  <si>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</si>
  <si>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</si>
  <si>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</si>
  <si>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</si>
  <si>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</si>
  <si>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</si>
  <si>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</si>
  <si>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</si>
  <si>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</si>
  <si>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</si>
  <si>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</si>
  <si>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</si>
  <si>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</si>
  <si>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</si>
  <si>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</si>
  <si>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</si>
  <si>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</si>
  <si>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</si>
  <si>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</si>
  <si>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</si>
  <si>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</si>
  <si>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</si>
  <si>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</si>
  <si>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</si>
  <si>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</si>
  <si>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</si>
  <si>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</si>
  <si>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</si>
  <si>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</si>
  <si>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</si>
  <si>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</si>
  <si>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</si>
  <si>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</si>
  <si>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</si>
  <si>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</si>
  <si>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</si>
  <si>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</si>
  <si>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</si>
  <si>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</si>
  <si>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</si>
  <si>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</si>
  <si>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</si>
  <si>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</si>
  <si>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</si>
  <si>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</si>
  <si>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</si>
  <si>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</si>
  <si>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</si>
  <si>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</si>
  <si>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</si>
  <si>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</si>
  <si>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</si>
  <si>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</si>
  <si>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</si>
  <si>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</si>
  <si>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</si>
  <si>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</si>
  <si>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</si>
  <si>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</si>
  <si>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</si>
  <si>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</si>
  <si>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</si>
  <si>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</si>
  <si>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</si>
  <si>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</si>
  <si>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</si>
  <si>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</si>
  <si>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</si>
  <si>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</si>
  <si>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</si>
  <si>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</si>
  <si>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</si>
  <si>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</si>
  <si>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</si>
  <si>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</si>
  <si>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</si>
  <si>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</si>
  <si>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</si>
  <si>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</si>
  <si>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</si>
  <si>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</si>
  <si>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</si>
  <si>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</si>
  <si>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</si>
  <si>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</si>
  <si>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</si>
  <si>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</si>
  <si>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</si>
  <si>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</si>
  <si>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</si>
  <si>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</si>
  <si>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</si>
  <si>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</si>
  <si>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</si>
  <si>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</si>
  <si>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</si>
  <si>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</si>
  <si>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</si>
  <si>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</si>
  <si>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</si>
  <si>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</si>
  <si>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</si>
  <si>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</si>
  <si>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</si>
  <si>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</si>
  <si>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</si>
  <si>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</si>
  <si>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</si>
  <si>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</si>
  <si>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</si>
  <si>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</si>
  <si>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</si>
  <si>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</si>
  <si>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</si>
  <si>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</si>
  <si>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</si>
  <si>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</si>
  <si>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</si>
  <si>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</si>
  <si>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</si>
  <si>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</si>
  <si>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</si>
  <si>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</si>
  <si>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</si>
  <si>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</si>
  <si>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</si>
  <si>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</si>
  <si>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</si>
  <si>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</si>
  <si>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</si>
  <si>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</si>
  <si>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</si>
  <si>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</si>
  <si>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</si>
  <si>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</si>
  <si>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</si>
  <si>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</si>
  <si>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</si>
  <si>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</si>
  <si>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</si>
  <si>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</si>
  <si>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</si>
  <si>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</si>
  <si>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</si>
  <si>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</si>
  <si>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</si>
  <si>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</si>
  <si>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</si>
  <si>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</si>
  <si>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</si>
  <si>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</si>
  <si>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</si>
  <si>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</si>
  <si>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</si>
  <si>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</si>
  <si>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</si>
  <si>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</si>
  <si>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</si>
  <si>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</si>
  <si>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</si>
  <si>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</si>
  <si>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</si>
  <si>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</si>
  <si>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</si>
  <si>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</si>
  <si>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</si>
  <si>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</si>
  <si>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</si>
  <si>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</si>
  <si>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</si>
  <si>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</si>
  <si>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</si>
  <si>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</si>
  <si>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</si>
  <si>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</si>
  <si>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</si>
  <si>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</si>
  <si>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</si>
  <si>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</si>
  <si>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</si>
  <si>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</si>
  <si>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</si>
  <si>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</si>
  <si>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</si>
  <si>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</si>
  <si>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</si>
  <si>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</si>
  <si>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</si>
  <si>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</si>
  <si>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</si>
  <si>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</si>
  <si>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</si>
  <si>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</si>
  <si>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</si>
  <si>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</si>
  <si>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</si>
  <si>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</si>
  <si>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</si>
  <si>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</si>
  <si>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</si>
  <si>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</si>
  <si>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</si>
  <si>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</si>
  <si>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</si>
  <si>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</si>
  <si>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</si>
  <si>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</si>
  <si>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</si>
  <si>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</si>
  <si>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</si>
  <si>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</si>
  <si>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</si>
  <si>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</si>
  <si>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</si>
  <si>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</si>
  <si>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</si>
  <si>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</si>
  <si>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</si>
  <si>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</si>
  <si>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</si>
  <si>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</si>
  <si>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</si>
  <si>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</si>
  <si>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</si>
  <si>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</si>
  <si>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</si>
  <si>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</si>
  <si>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</si>
  <si>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</si>
  <si>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</si>
  <si>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</si>
  <si>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</si>
  <si>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</si>
  <si>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</si>
  <si>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</si>
  <si>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</si>
  <si>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</si>
  <si>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</si>
  <si>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</si>
  <si>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</si>
  <si>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</si>
  <si>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</si>
  <si>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</si>
  <si>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</si>
  <si>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</si>
  <si>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</si>
  <si>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</si>
  <si>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</si>
  <si>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</si>
  <si>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</si>
  <si>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</si>
  <si>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</si>
  <si>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</si>
  <si>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</si>
  <si>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</si>
  <si>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</si>
  <si>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</si>
  <si>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</si>
  <si>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</si>
  <si>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</si>
  <si>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</si>
  <si>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</si>
  <si>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</si>
  <si>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</si>
  <si>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</si>
  <si>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</si>
  <si>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</si>
  <si>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</si>
  <si>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</si>
  <si>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</si>
  <si>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</si>
  <si>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</si>
  <si>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</si>
  <si>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</si>
  <si>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</si>
  <si>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</si>
  <si>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</si>
  <si>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</si>
  <si>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</si>
  <si>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</si>
  <si>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</si>
  <si>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</si>
  <si>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</si>
  <si>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</si>
  <si>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</si>
  <si>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</si>
  <si>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</si>
  <si>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</si>
  <si>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</si>
  <si>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</si>
  <si>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</si>
  <si>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</si>
  <si>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</si>
  <si>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</si>
  <si>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</si>
  <si>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</si>
  <si>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</si>
  <si>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</si>
  <si>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</si>
  <si>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</si>
  <si>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</si>
  <si>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</si>
  <si>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</si>
  <si>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</si>
  <si>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</si>
  <si>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</si>
  <si>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</si>
  <si>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</si>
  <si>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</si>
  <si>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</si>
  <si>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</si>
  <si>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</si>
  <si>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</si>
  <si>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</si>
  <si>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</si>
  <si>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</si>
  <si>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</si>
  <si>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</si>
  <si>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</si>
  <si>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</si>
  <si>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</si>
  <si>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</si>
  <si>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</si>
  <si>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</si>
  <si>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</si>
  <si>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</si>
  <si>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</si>
  <si>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</si>
  <si>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</si>
  <si>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</si>
  <si>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</si>
  <si>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</si>
  <si>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</si>
  <si>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</si>
  <si>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</si>
  <si>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</si>
  <si>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</si>
  <si>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</si>
  <si>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</si>
  <si>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</si>
  <si>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</si>
  <si>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</si>
  <si>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</si>
  <si>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</si>
  <si>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</si>
  <si>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</si>
  <si>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</si>
  <si>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</si>
  <si>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</si>
  <si>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</si>
  <si>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</si>
  <si>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</si>
  <si>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</si>
  <si>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</si>
  <si>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</si>
  <si>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</si>
  <si>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</si>
  <si>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</si>
  <si>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</si>
  <si>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</si>
  <si>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</si>
  <si>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</si>
  <si>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</si>
  <si>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</si>
  <si>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</si>
  <si>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</si>
  <si>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</si>
  <si>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</si>
  <si>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</si>
  <si>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</si>
  <si>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</si>
  <si>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</si>
  <si>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</si>
  <si>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</si>
  <si>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</si>
  <si>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</si>
  <si>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</si>
  <si>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</si>
  <si>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</si>
  <si>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</si>
  <si>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</si>
  <si>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</si>
  <si>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</si>
  <si>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</si>
  <si>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</si>
  <si>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</si>
  <si>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</si>
  <si>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</si>
  <si>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</si>
  <si>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</si>
  <si>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</si>
  <si>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</si>
  <si>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</si>
  <si>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</si>
  <si>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</si>
  <si>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</si>
  <si>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</si>
  <si>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</si>
  <si>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</si>
  <si>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</si>
  <si>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</si>
  <si>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</si>
  <si>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</si>
  <si>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</si>
  <si>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</si>
  <si>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</si>
  <si>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</si>
  <si>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</si>
  <si>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</si>
  <si>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</si>
  <si>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</si>
  <si>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</si>
  <si>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</si>
  <si>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</si>
  <si>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</si>
  <si>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</si>
  <si>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</si>
  <si>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</si>
  <si>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</si>
  <si>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</si>
  <si>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</si>
  <si>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</si>
  <si>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</si>
  <si>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</si>
  <si>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</si>
  <si>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</si>
  <si>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</si>
  <si>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</si>
  <si>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</si>
  <si>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</si>
  <si>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</si>
  <si>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</si>
  <si>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</si>
  <si>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</si>
  <si>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</si>
  <si>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</si>
  <si>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</si>
  <si>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</si>
  <si>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</si>
  <si>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</si>
  <si>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</si>
  <si>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</si>
  <si>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</si>
  <si>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</si>
  <si>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</si>
  <si>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</si>
  <si>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</si>
  <si>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</si>
  <si>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</si>
  <si>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</si>
  <si>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</si>
  <si>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</si>
  <si>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</si>
  <si>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</si>
  <si>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</si>
  <si>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</si>
  <si>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</si>
  <si>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</si>
  <si>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</si>
  <si>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</si>
  <si>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</si>
  <si>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</si>
  <si>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</si>
  <si>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</si>
  <si>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</si>
  <si>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</si>
  <si>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</si>
  <si>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</si>
  <si>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</si>
  <si>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</si>
  <si>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</si>
  <si>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</si>
  <si>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</si>
  <si>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</si>
  <si>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</si>
  <si>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</si>
  <si>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</si>
  <si>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</si>
  <si>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</si>
  <si>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</si>
  <si>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</si>
  <si>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</si>
  <si>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</si>
  <si>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</si>
  <si>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</si>
  <si>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</si>
  <si>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</si>
  <si>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</si>
  <si>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</si>
  <si>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</si>
  <si>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</si>
  <si>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</si>
  <si>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</si>
  <si>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</si>
  <si>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</si>
  <si>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</si>
  <si>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</si>
  <si>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</si>
  <si>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</si>
  <si>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</si>
  <si>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</si>
  <si>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</si>
  <si>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</si>
  <si>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</si>
  <si>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</si>
  <si>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</si>
  <si>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</si>
  <si>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</si>
  <si>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</si>
  <si>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</si>
  <si>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</si>
  <si>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</si>
  <si>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</si>
  <si>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</si>
  <si>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</si>
  <si>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</si>
  <si>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</si>
  <si>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</si>
  <si>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</si>
  <si>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</si>
  <si>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</si>
  <si>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</si>
  <si>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</si>
  <si>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</si>
  <si>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</si>
  <si>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</si>
  <si>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</si>
  <si>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</si>
  <si>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</si>
  <si>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</si>
  <si>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</si>
  <si>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</si>
  <si>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</si>
  <si>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</si>
  <si>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</si>
  <si>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</si>
  <si>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</si>
  <si>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</si>
  <si>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</si>
  <si>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</si>
  <si>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</si>
  <si>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</si>
  <si>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</si>
  <si>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</si>
  <si>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</si>
  <si>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</si>
  <si>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</si>
  <si>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</si>
  <si>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</si>
  <si>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</si>
  <si>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</si>
  <si>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</si>
  <si>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</si>
  <si>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</si>
  <si>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</si>
  <si>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</si>
  <si>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</si>
  <si>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</si>
  <si>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</si>
  <si>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</si>
  <si>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</si>
  <si>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</si>
  <si>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</si>
  <si>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</si>
  <si>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</si>
  <si>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</si>
  <si>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</si>
  <si>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</si>
  <si>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</si>
  <si>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</si>
  <si>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</si>
  <si>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</si>
  <si>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</si>
  <si>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</si>
  <si>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</si>
  <si>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</si>
  <si>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</si>
  <si>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</si>
  <si>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</si>
  <si>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</si>
  <si>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</si>
  <si>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</si>
  <si>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</si>
  <si>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</si>
  <si>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</si>
  <si>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</si>
  <si>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</si>
  <si>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</si>
  <si>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</si>
  <si>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</si>
  <si>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</si>
  <si>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</si>
  <si>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</si>
  <si>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</si>
  <si>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</si>
  <si>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</si>
  <si>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</si>
  <si>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</si>
  <si>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</si>
  <si>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</si>
  <si>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</si>
  <si>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</si>
  <si>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</si>
  <si>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</si>
  <si>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</si>
  <si>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</si>
  <si>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</si>
  <si>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</si>
  <si>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</si>
  <si>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</si>
  <si>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</si>
  <si>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</si>
  <si>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</si>
  <si>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</si>
  <si>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</si>
  <si>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</si>
  <si>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</si>
  <si>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</si>
  <si>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</si>
  <si>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</si>
  <si>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</si>
  <si>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</si>
  <si>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</si>
  <si>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</si>
  <si>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</si>
  <si>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</si>
  <si>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</si>
  <si>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</si>
  <si>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</si>
  <si>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</si>
  <si>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</si>
  <si>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</si>
  <si>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</si>
  <si>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</si>
  <si>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</si>
  <si>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</si>
  <si>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</si>
  <si>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</si>
  <si>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</si>
  <si>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</si>
  <si>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</si>
  <si>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</si>
  <si>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</si>
  <si>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</si>
  <si>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</si>
  <si>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</si>
  <si>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</si>
  <si>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</si>
  <si>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</si>
  <si>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</si>
  <si>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</si>
  <si>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</si>
  <si>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</si>
  <si>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</si>
  <si>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</si>
  <si>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</si>
  <si>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</si>
  <si>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</si>
  <si>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</si>
  <si>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</si>
  <si>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</si>
  <si>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</si>
  <si>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</si>
  <si>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</si>
  <si>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</si>
  <si>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</si>
  <si>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</si>
  <si>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</si>
  <si>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</si>
  <si>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</si>
  <si>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</si>
  <si>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</si>
  <si>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</si>
  <si>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</si>
  <si>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</si>
  <si>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</si>
  <si>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</si>
  <si>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</si>
  <si>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</si>
  <si>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</si>
  <si>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</si>
  <si>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</si>
  <si>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</si>
  <si>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</si>
  <si>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</si>
  <si>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</si>
  <si>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</si>
  <si>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</si>
  <si>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</si>
  <si>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</si>
  <si>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</si>
  <si>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</si>
  <si>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</si>
  <si>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</si>
  <si>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</si>
  <si>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</si>
  <si>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</si>
  <si>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</si>
  <si>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</si>
  <si>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</si>
  <si>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</si>
  <si>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</si>
  <si>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</si>
  <si>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</si>
  <si>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</si>
  <si>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</si>
  <si>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</si>
  <si>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</si>
  <si>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</si>
  <si>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</si>
  <si>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</si>
  <si>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</si>
  <si>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</si>
  <si>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</si>
  <si>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</si>
  <si>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</si>
  <si>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</si>
  <si>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</si>
  <si>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</si>
  <si>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</si>
  <si>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</si>
  <si>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</si>
  <si>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</si>
  <si>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</si>
  <si>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</si>
  <si>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</si>
  <si>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</si>
  <si>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</si>
  <si>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</si>
  <si>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</si>
  <si>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</si>
  <si>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</si>
  <si>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</si>
  <si>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</si>
  <si>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</si>
  <si>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</si>
  <si>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</si>
  <si>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</si>
  <si>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</si>
  <si>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</si>
  <si>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</si>
  <si>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</si>
  <si>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</si>
  <si>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</si>
  <si>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</si>
  <si>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</si>
  <si>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</si>
  <si>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</si>
  <si>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</si>
  <si>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</si>
  <si>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</si>
  <si>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</si>
  <si>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</si>
  <si>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</si>
  <si>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</si>
  <si>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</si>
  <si>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</si>
  <si>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</si>
  <si>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</si>
  <si>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</si>
  <si>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</si>
  <si>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</si>
  <si>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</si>
  <si>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</si>
  <si>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</si>
  <si>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</si>
  <si>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</si>
  <si>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</si>
  <si>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</si>
  <si>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</si>
  <si>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</si>
  <si>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</si>
  <si>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</si>
  <si>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</si>
  <si>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</si>
  <si>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</si>
  <si>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</si>
  <si>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</si>
  <si>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</si>
  <si>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</si>
  <si>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</si>
  <si>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</si>
  <si>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</si>
  <si>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</si>
  <si>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</si>
  <si>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</si>
  <si>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</si>
  <si>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</si>
  <si>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</si>
  <si>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</si>
  <si>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</si>
  <si>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</si>
  <si>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</si>
  <si>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</si>
  <si>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</si>
  <si>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</si>
  <si>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</si>
  <si>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</si>
  <si>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</si>
  <si>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</si>
  <si>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</si>
  <si>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</si>
  <si>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</si>
  <si>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</si>
  <si>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</si>
  <si>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</si>
  <si>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</si>
  <si>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</si>
  <si>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</si>
  <si>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</si>
  <si>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</si>
  <si>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</si>
  <si>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</si>
  <si>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</si>
  <si>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</si>
  <si>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</si>
  <si>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</si>
  <si>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</si>
  <si>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</si>
  <si>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</si>
  <si>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</si>
  <si>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</si>
  <si>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</si>
  <si>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</si>
  <si>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</si>
  <si>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</si>
  <si>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</si>
  <si>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</si>
  <si>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</si>
  <si>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</si>
  <si>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</si>
  <si>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</si>
  <si>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</si>
  <si>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</si>
  <si>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</si>
  <si>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</si>
  <si>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</si>
  <si>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</si>
  <si>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</si>
  <si>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</si>
  <si>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</si>
  <si>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</si>
  <si>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</si>
  <si>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</si>
  <si>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</si>
  <si>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</si>
  <si>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</si>
  <si>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</si>
  <si>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</si>
  <si>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</si>
  <si>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</si>
  <si>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</si>
  <si>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</si>
  <si>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</si>
  <si>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</si>
  <si>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</si>
  <si>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</si>
  <si>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</si>
  <si>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</si>
  <si>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</si>
  <si>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</si>
  <si>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</si>
  <si>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</si>
  <si>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</si>
  <si>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</si>
  <si>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</si>
  <si>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</si>
  <si>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</si>
  <si>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</si>
  <si>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</si>
  <si>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</si>
  <si>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</si>
  <si>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</si>
  <si>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</si>
  <si>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</si>
  <si>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</si>
  <si>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</si>
  <si>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</si>
  <si>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</si>
  <si>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</si>
  <si>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</si>
  <si>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</si>
  <si>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</si>
  <si>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</si>
  <si>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</si>
  <si>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</si>
  <si>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</si>
  <si>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</si>
  <si>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</si>
  <si>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</si>
  <si>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</si>
  <si>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</si>
  <si>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</si>
  <si>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</si>
  <si>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</si>
  <si>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</si>
  <si>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</si>
  <si>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</si>
  <si>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</si>
  <si>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</si>
  <si>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</si>
  <si>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</si>
  <si>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</si>
  <si>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</si>
  <si>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</si>
  <si>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</si>
  <si>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</si>
  <si>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</si>
  <si>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</si>
  <si>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</si>
  <si>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</si>
  <si>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</si>
  <si>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</si>
  <si>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</si>
  <si>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</si>
  <si>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</si>
  <si>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</si>
  <si>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</si>
  <si>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</si>
  <si>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</si>
  <si>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</si>
  <si>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</si>
  <si>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</si>
  <si>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</si>
  <si>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</si>
  <si>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</si>
  <si>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</si>
  <si>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</si>
  <si>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</si>
  <si>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</si>
  <si>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</si>
  <si>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</si>
  <si>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</si>
  <si>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</si>
  <si>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</si>
  <si>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</si>
  <si>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</si>
  <si>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</si>
  <si>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</si>
  <si>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</si>
  <si>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</si>
  <si>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</si>
  <si>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</si>
  <si>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</si>
  <si>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</si>
  <si>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</si>
  <si>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</si>
  <si>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</si>
  <si>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</si>
  <si>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</si>
  <si>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</si>
  <si>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</si>
  <si>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</si>
  <si>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</si>
  <si>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</si>
  <si>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</si>
  <si>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</si>
  <si>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</si>
  <si>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</si>
  <si>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</si>
  <si>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</si>
  <si>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</si>
  <si>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</si>
  <si>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</si>
  <si>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</si>
  <si>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</si>
  <si>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</si>
  <si>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</si>
  <si>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</si>
  <si>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</si>
  <si>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</si>
  <si>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</si>
  <si>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</si>
  <si>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</si>
  <si>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</si>
  <si>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</si>
  <si>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</si>
  <si>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</si>
  <si>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</si>
  <si>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</si>
  <si>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</si>
  <si>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</si>
  <si>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</si>
  <si>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</si>
  <si>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</si>
  <si>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</si>
  <si>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</si>
  <si>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</si>
  <si>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</si>
  <si>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</si>
  <si>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</si>
  <si>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</si>
  <si>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</si>
  <si>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</si>
  <si>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</si>
  <si>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</si>
  <si>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</si>
  <si>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</si>
  <si>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</si>
  <si>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</si>
  <si>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</si>
  <si>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</si>
  <si>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</si>
  <si>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</si>
  <si>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</si>
  <si>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</si>
  <si>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</si>
  <si>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</si>
  <si>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</si>
  <si>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</si>
  <si>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</si>
  <si>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</si>
  <si>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</si>
  <si>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</si>
  <si>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</si>
  <si>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</si>
  <si>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</si>
  <si>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</si>
  <si>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</si>
  <si>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</si>
  <si>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</si>
  <si>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</si>
  <si>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</si>
  <si>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</si>
  <si>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</si>
  <si>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</si>
  <si>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</si>
  <si>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</si>
  <si>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</si>
  <si>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</si>
  <si>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</si>
  <si>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</si>
  <si>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</si>
  <si>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</si>
  <si>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</si>
  <si>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</si>
  <si>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</si>
  <si>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</si>
  <si>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</si>
  <si>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</si>
  <si>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</si>
  <si>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</si>
  <si>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</si>
  <si>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</si>
  <si>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</si>
  <si>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</si>
  <si>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</si>
  <si>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</si>
  <si>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</si>
  <si>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</si>
  <si>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</si>
  <si>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</si>
  <si>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</si>
  <si>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</si>
  <si>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</si>
  <si>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</si>
  <si>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</si>
  <si>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</si>
  <si>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</si>
  <si>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</si>
  <si>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</si>
  <si>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</si>
  <si>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</si>
  <si>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</si>
  <si>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</si>
  <si>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</si>
  <si>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</si>
  <si>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</si>
  <si>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</si>
  <si>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</si>
  <si>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</si>
  <si>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</si>
  <si>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</si>
  <si>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</si>
  <si>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</si>
  <si>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</si>
  <si>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</si>
  <si>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</si>
  <si>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</si>
  <si>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</si>
  <si>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</si>
  <si>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</si>
  <si>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</si>
  <si>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</si>
  <si>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</si>
  <si>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</si>
  <si>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</si>
  <si>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</si>
  <si>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</si>
  <si>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</si>
  <si>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</si>
  <si>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</si>
  <si>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</si>
  <si>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</si>
  <si>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</si>
  <si>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</si>
  <si>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</si>
  <si>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</si>
  <si>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</si>
  <si>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</si>
  <si>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</si>
  <si>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HIPO US Equity</t>
  </si>
  <si>
    <t>US4335392027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</si>
  <si>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</si>
  <si>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</si>
  <si>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</si>
  <si>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</si>
  <si>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</si>
  <si>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</si>
  <si>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</si>
  <si>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</si>
  <si>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</si>
  <si>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</si>
  <si>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</si>
  <si>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</si>
  <si>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</si>
  <si>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</si>
  <si>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</si>
  <si>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</si>
  <si>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</si>
  <si>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</si>
  <si>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</si>
  <si>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</si>
  <si>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</si>
  <si>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</si>
  <si>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</si>
  <si>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</si>
  <si>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</si>
  <si>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</si>
  <si>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</si>
  <si>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</si>
  <si>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</si>
  <si>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</si>
  <si>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</si>
  <si>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</si>
  <si>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</si>
  <si>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</si>
  <si>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</si>
  <si>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</si>
  <si>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</si>
  <si>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</si>
  <si>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</si>
  <si>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</si>
  <si>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</si>
  <si>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</si>
  <si>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</si>
  <si>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</si>
  <si>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</si>
  <si>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</si>
  <si>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</si>
  <si>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</si>
  <si>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</si>
  <si>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</si>
  <si>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</si>
  <si>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</si>
  <si>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</si>
  <si>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</si>
  <si>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</si>
  <si>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</si>
  <si>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</si>
  <si>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</si>
  <si>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</si>
  <si>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</si>
  <si>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</si>
  <si>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</si>
  <si>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</si>
  <si>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</si>
  <si>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</si>
  <si>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</si>
  <si>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</si>
  <si>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</si>
  <si>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</si>
  <si>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</si>
  <si>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</si>
  <si>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</si>
  <si>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</si>
  <si>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</si>
  <si>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</si>
  <si>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</si>
  <si>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</si>
  <si>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</si>
  <si>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</si>
  <si>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</si>
  <si>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</si>
  <si>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</si>
  <si>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</si>
  <si>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</si>
  <si>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</si>
  <si>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</si>
  <si>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</si>
  <si>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</si>
  <si>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</si>
  <si>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</si>
  <si>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</si>
  <si>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</si>
  <si>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</si>
  <si>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</si>
  <si>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</si>
  <si>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</si>
  <si>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</si>
  <si>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</si>
  <si>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</si>
  <si>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</si>
  <si>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</si>
  <si>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</si>
  <si>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</si>
  <si>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</si>
  <si>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</si>
  <si>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</si>
  <si>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</si>
  <si>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</si>
  <si>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</si>
  <si>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</si>
  <si>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</si>
  <si>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</si>
  <si>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</si>
  <si>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</si>
  <si>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</si>
  <si>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</si>
  <si>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</si>
  <si>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</si>
  <si>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</si>
  <si>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</si>
  <si>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</si>
  <si>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</si>
  <si>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</si>
  <si>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</si>
  <si>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</si>
  <si>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</si>
  <si>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</si>
  <si>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</si>
  <si>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</si>
  <si>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</si>
  <si>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</si>
  <si>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</si>
  <si>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</si>
  <si>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</si>
  <si>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</si>
  <si>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</si>
  <si>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</si>
  <si>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</si>
  <si>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</si>
  <si>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</si>
  <si>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</si>
  <si>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</si>
  <si>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</si>
  <si>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</si>
  <si>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</si>
  <si>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</si>
  <si>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</si>
  <si>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</si>
  <si>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</si>
  <si>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</si>
  <si>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</si>
  <si>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</si>
  <si>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</si>
  <si>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</si>
  <si>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</si>
  <si>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</si>
  <si>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</si>
  <si>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</si>
  <si>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</si>
  <si>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</si>
  <si>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</si>
  <si>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</si>
  <si>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</si>
  <si>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</si>
  <si>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</si>
  <si>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</si>
  <si>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</si>
  <si>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</si>
  <si>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</si>
  <si>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</si>
  <si>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</si>
  <si>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</si>
  <si>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</si>
  <si>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</si>
  <si>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</si>
  <si>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</si>
  <si>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</si>
  <si>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</si>
  <si>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</si>
  <si>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</si>
  <si>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</si>
  <si>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</si>
  <si>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</si>
  <si>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</si>
  <si>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</si>
  <si>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</si>
  <si>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</si>
  <si>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</si>
  <si>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</si>
  <si>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</si>
  <si>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</si>
  <si>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</si>
  <si>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</si>
  <si>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</si>
  <si>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</si>
  <si>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</si>
  <si>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</si>
  <si>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</si>
  <si>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</si>
  <si>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</si>
  <si>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</si>
  <si>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</si>
  <si>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</si>
  <si>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</si>
  <si>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</si>
  <si>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</si>
  <si>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</si>
  <si>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</si>
  <si>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</si>
  <si>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</si>
  <si>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</si>
  <si>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</si>
  <si>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</si>
  <si>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</si>
  <si>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</si>
  <si>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</si>
  <si>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</si>
  <si>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2711006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</si>
  <si>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</si>
  <si>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</si>
  <si>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</si>
  <si>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</si>
  <si>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</si>
  <si>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</si>
  <si>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</si>
  <si>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</si>
  <si>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</si>
  <si>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</si>
  <si>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</si>
  <si>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</si>
  <si>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</si>
  <si>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</si>
  <si>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</si>
  <si>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</si>
  <si>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</si>
  <si>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</si>
  <si>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</si>
  <si>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</si>
  <si>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</si>
  <si>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</si>
  <si>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</si>
  <si>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</si>
  <si>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</si>
  <si>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</si>
  <si>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</si>
  <si>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</si>
  <si>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</si>
  <si>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</si>
  <si>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</si>
  <si>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</si>
  <si>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</si>
  <si>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</si>
  <si>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</si>
  <si>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</si>
  <si>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</si>
  <si>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</si>
  <si>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</si>
  <si>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</si>
  <si>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</si>
  <si>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</si>
  <si>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</si>
  <si>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</si>
  <si>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</si>
  <si>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</si>
  <si>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</si>
  <si>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</si>
  <si>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</si>
  <si>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</si>
  <si>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</si>
  <si>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</si>
  <si>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</si>
  <si>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</si>
  <si>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</si>
  <si>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</si>
  <si>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</si>
  <si>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</si>
  <si>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</si>
  <si>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</si>
  <si>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</si>
  <si>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</si>
  <si>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</si>
  <si>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</si>
  <si>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</si>
  <si>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</si>
  <si>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</si>
  <si>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</si>
  <si>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</si>
  <si>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</si>
  <si>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</si>
  <si>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</si>
  <si>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</si>
  <si>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</si>
  <si>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</si>
  <si>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</si>
  <si>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</si>
  <si>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</si>
  <si>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</si>
  <si>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</si>
  <si>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</si>
  <si>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</si>
  <si>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</si>
  <si>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</si>
  <si>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</si>
  <si>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</si>
  <si>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</si>
  <si>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</si>
  <si>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</si>
  <si>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</si>
  <si>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</si>
  <si>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</si>
  <si>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</si>
  <si>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</si>
  <si>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</si>
  <si>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</si>
  <si>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</si>
  <si>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</si>
  <si>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</si>
  <si>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</si>
  <si>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</si>
  <si>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</si>
  <si>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</si>
  <si>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</si>
  <si>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</si>
  <si>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</si>
  <si>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</si>
  <si>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</si>
  <si>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</si>
  <si>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מירלנד שטר  הון</t>
  </si>
  <si>
    <t>1182963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</si>
  <si>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</si>
  <si>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</si>
  <si>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</si>
  <si>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</si>
  <si>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</si>
  <si>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</si>
  <si>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</si>
  <si>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</si>
  <si>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</si>
  <si>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</si>
  <si>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</si>
  <si>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</si>
  <si>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</si>
  <si>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</si>
  <si>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</si>
  <si>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</si>
  <si>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</si>
  <si>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</si>
  <si>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</si>
  <si>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</si>
  <si>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</si>
  <si>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</si>
  <si>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</si>
  <si>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07/08/2023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</si>
  <si>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</si>
  <si>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</si>
  <si>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</si>
  <si>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</si>
  <si>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</si>
  <si>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</si>
  <si>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</si>
  <si>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</si>
  <si>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</si>
  <si>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</si>
  <si>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</si>
  <si>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</si>
  <si>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</si>
  <si>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</si>
  <si>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</si>
  <si>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</si>
  <si>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</si>
  <si>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</si>
  <si>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</si>
  <si>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</si>
  <si>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</si>
  <si>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</si>
  <si>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</si>
  <si>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</si>
  <si>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</si>
  <si>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</si>
  <si>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</si>
  <si>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</si>
  <si>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</si>
  <si>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</si>
  <si>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</si>
  <si>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</si>
  <si>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</si>
  <si>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</si>
  <si>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</si>
  <si>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</si>
  <si>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</si>
  <si>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</si>
  <si>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</si>
  <si>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</si>
  <si>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</si>
  <si>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</si>
  <si>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</si>
  <si>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</si>
  <si>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</si>
  <si>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445270104</t>
  </si>
  <si>
    <t>09/05/2023</t>
  </si>
  <si>
    <t>FW EURUSD 18/10/2023 - EUR</t>
  </si>
  <si>
    <t>445270105</t>
  </si>
  <si>
    <t>FW USDJPY 25/10/2023 - JPY</t>
  </si>
  <si>
    <t>445275892</t>
  </si>
  <si>
    <t>FW USDJPY 25/10/2023 - USD</t>
  </si>
  <si>
    <t>445275893</t>
  </si>
  <si>
    <t>445279056</t>
  </si>
  <si>
    <t>22/08/2023</t>
  </si>
  <si>
    <t>445279057</t>
  </si>
  <si>
    <t>445280728</t>
  </si>
  <si>
    <t>12/09/2023</t>
  </si>
  <si>
    <t>445280729</t>
  </si>
  <si>
    <t>FW GBPUSD 28/02/2024 - USD</t>
  </si>
  <si>
    <t>445280820</t>
  </si>
  <si>
    <t>FW GBPUSD 28/02/2024 - GBP</t>
  </si>
  <si>
    <t>445280821</t>
  </si>
  <si>
    <t>445281816</t>
  </si>
  <si>
    <t>445281817</t>
  </si>
  <si>
    <t>FW EURUSD 20/03/2024 - USD</t>
  </si>
  <si>
    <t>445281818</t>
  </si>
  <si>
    <t>FW EURUSD 20/03/2024 - EUR</t>
  </si>
  <si>
    <t>445281819</t>
  </si>
  <si>
    <t>445282256</t>
  </si>
  <si>
    <t>445282257</t>
  </si>
  <si>
    <t>FW USDILS 26/06/2024 - ILS</t>
  </si>
  <si>
    <t>445269472</t>
  </si>
  <si>
    <t>03/05/2023</t>
  </si>
  <si>
    <t>FW USDILS 26/06/2024 - USD</t>
  </si>
  <si>
    <t>445269473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</si>
  <si>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</si>
  <si>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</si>
  <si>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</si>
  <si>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</si>
  <si>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</si>
  <si>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</si>
  <si>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</si>
  <si>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</si>
  <si>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</si>
  <si>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</si>
  <si>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</si>
  <si>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</si>
  <si>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</si>
  <si>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</si>
  <si>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</si>
  <si>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</si>
  <si>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445271796</t>
  </si>
  <si>
    <t>31/05/2023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</si>
  <si>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</si>
  <si>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</si>
  <si>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</si>
  <si>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</si>
  <si>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</si>
  <si>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</si>
  <si>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</si>
  <si>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</si>
  <si>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</si>
  <si>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</si>
  <si>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</si>
  <si>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</si>
  <si>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</si>
  <si>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445275094</t>
  </si>
  <si>
    <t>10/07/2023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</si>
  <si>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</si>
  <si>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</si>
  <si>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</si>
  <si>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</si>
  <si>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</si>
  <si>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</si>
  <si>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</si>
  <si>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</si>
  <si>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445276676</t>
  </si>
  <si>
    <t>24/07/2023</t>
  </si>
  <si>
    <t>445276677</t>
  </si>
  <si>
    <t>445276718</t>
  </si>
  <si>
    <t>25/07/2023</t>
  </si>
  <si>
    <t>445276719</t>
  </si>
  <si>
    <t>445276942</t>
  </si>
  <si>
    <t>445276943</t>
  </si>
  <si>
    <t>445277506</t>
  </si>
  <si>
    <t>01/08/2023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</si>
  <si>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</si>
  <si>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</si>
  <si>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</si>
  <si>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</si>
  <si>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</si>
  <si>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</si>
  <si>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</si>
  <si>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</si>
  <si>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</si>
  <si>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FW USDILS 06/12/2023 - ILS</t>
  </si>
  <si>
    <t>445278788</t>
  </si>
  <si>
    <t>FW USDILS 06/12/2023 - USD</t>
  </si>
  <si>
    <t>445278789</t>
  </si>
  <si>
    <t>445278810</t>
  </si>
  <si>
    <t>445278811</t>
  </si>
  <si>
    <t>445278884</t>
  </si>
  <si>
    <t>445278885</t>
  </si>
  <si>
    <t>445279040</t>
  </si>
  <si>
    <t>445279041</t>
  </si>
  <si>
    <t>445279044</t>
  </si>
  <si>
    <t>445279045</t>
  </si>
  <si>
    <t>445279502</t>
  </si>
  <si>
    <t>445279503</t>
  </si>
  <si>
    <t>445279600</t>
  </si>
  <si>
    <t>445279601</t>
  </si>
  <si>
    <t>445280650</t>
  </si>
  <si>
    <t>445280651</t>
  </si>
  <si>
    <t>445280674</t>
  </si>
  <si>
    <t>445280675</t>
  </si>
  <si>
    <t>445281252</t>
  </si>
  <si>
    <t>19/09/2023</t>
  </si>
  <si>
    <t>445281253</t>
  </si>
  <si>
    <t>445281422</t>
  </si>
  <si>
    <t>20/09/2023</t>
  </si>
  <si>
    <t>445281423</t>
  </si>
  <si>
    <t>445282266</t>
  </si>
  <si>
    <t>445282267</t>
  </si>
  <si>
    <t>445282322</t>
  </si>
  <si>
    <t>445282323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</si>
  <si>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</si>
  <si>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</si>
  <si>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</si>
  <si>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</si>
  <si>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</si>
  <si>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</si>
  <si>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</si>
  <si>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</si>
  <si>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</si>
  <si>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</si>
  <si>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</si>
  <si>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</si>
  <si>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</si>
  <si>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</si>
  <si>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</si>
  <si>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</si>
  <si>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</si>
  <si>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</si>
  <si>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</si>
  <si>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</si>
  <si>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</si>
  <si>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</si>
  <si>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</si>
  <si>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</si>
  <si>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</si>
  <si>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</si>
  <si>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</si>
  <si>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</si>
  <si>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</si>
  <si>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</si>
  <si>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</si>
  <si>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</si>
  <si>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</si>
  <si>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</si>
  <si>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</si>
  <si>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</si>
  <si>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</si>
  <si>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</si>
  <si>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</si>
  <si>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</si>
  <si>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</si>
  <si>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</si>
  <si>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</si>
  <si>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</si>
  <si>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</si>
  <si>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</si>
  <si>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</si>
  <si>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</si>
  <si>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</si>
  <si>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</si>
  <si>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</si>
  <si>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</si>
  <si>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</si>
  <si>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</si>
  <si>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</si>
  <si>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</si>
  <si>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</si>
  <si>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</si>
  <si>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</si>
  <si>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</si>
  <si>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</si>
  <si>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</si>
  <si>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</si>
  <si>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</si>
  <si>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</si>
  <si>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445275346</t>
  </si>
  <si>
    <t>17/07/2023</t>
  </si>
  <si>
    <t>445275347</t>
  </si>
  <si>
    <t>445270124</t>
  </si>
  <si>
    <t>445270125</t>
  </si>
  <si>
    <t>445271420</t>
  </si>
  <si>
    <t>445271421</t>
  </si>
  <si>
    <t>445274244</t>
  </si>
  <si>
    <t>27/06/2023</t>
  </si>
  <si>
    <t>445274245</t>
  </si>
  <si>
    <t>445274476</t>
  </si>
  <si>
    <t>445274477</t>
  </si>
  <si>
    <t>445274834</t>
  </si>
  <si>
    <t>445274835</t>
  </si>
  <si>
    <t>445275296</t>
  </si>
  <si>
    <t>13/07/2023</t>
  </si>
  <si>
    <t>445275297</t>
  </si>
  <si>
    <t>445275888</t>
  </si>
  <si>
    <t>445275889</t>
  </si>
  <si>
    <t>445279168</t>
  </si>
  <si>
    <t>445279169</t>
  </si>
  <si>
    <t>FW GBPUSD 18/10/2023 - USD</t>
  </si>
  <si>
    <t>445279310</t>
  </si>
  <si>
    <t>29/08/2023</t>
  </si>
  <si>
    <t>FW GBPUSD 18/10/2023 - GBP</t>
  </si>
  <si>
    <t>445279311</t>
  </si>
  <si>
    <t>445280816</t>
  </si>
  <si>
    <t>445280817</t>
  </si>
  <si>
    <t>445281692</t>
  </si>
  <si>
    <t>445281693</t>
  </si>
  <si>
    <t>445281694</t>
  </si>
  <si>
    <t>445281695</t>
  </si>
  <si>
    <t>445281824</t>
  </si>
  <si>
    <t>445281825</t>
  </si>
  <si>
    <t>445281826</t>
  </si>
  <si>
    <t>445281827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</si>
  <si>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</si>
  <si>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</si>
  <si>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</si>
  <si>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</si>
  <si>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</si>
  <si>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</si>
  <si>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</si>
  <si>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</si>
  <si>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</si>
  <si>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</si>
  <si>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</si>
  <si>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</si>
  <si>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</si>
  <si>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</si>
  <si>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</si>
  <si>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</si>
  <si>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</si>
  <si>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</si>
  <si>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</si>
  <si>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</si>
  <si>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</si>
  <si>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</si>
  <si>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</si>
  <si>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</si>
  <si>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</si>
  <si>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</si>
  <si>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</si>
  <si>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</si>
  <si>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</si>
  <si>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</si>
  <si>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</si>
  <si>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</si>
  <si>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</si>
  <si>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דולר בוני</t>
  </si>
  <si>
    <t>20805061</t>
  </si>
  <si>
    <t>שקל  הפועלים בנק הפועלים בע"מ</t>
  </si>
  <si>
    <t>דולר  הפועלים בנק הפועלים בע"מ</t>
  </si>
  <si>
    <t>שקל  דיסקונט בנק דיסקונט לישראל בע"מ</t>
  </si>
  <si>
    <t>שקל  סיטי בנק סיטיבנק</t>
  </si>
  <si>
    <t>דולר  דיסקונט בנק דיסקונט לישראל בע"מ</t>
  </si>
  <si>
    <t>אירו  סיטי בנק סיטיבנק</t>
  </si>
  <si>
    <t>שטרלינג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</si>
  <si>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</si>
  <si>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</si>
  <si>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</si>
  <si>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</si>
  <si>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שקל  יו בנק בנק יו-בנק בע"מ</t>
  </si>
  <si>
    <t>דולר  JPM עדכון ידני JPM</t>
  </si>
  <si>
    <t>Margin FW  Citibank USD סיטיבנק</t>
  </si>
  <si>
    <t>Margin FW  JPM USD JPM</t>
  </si>
  <si>
    <t>Margin Future  JPM USD JPM</t>
  </si>
  <si>
    <t>Margin Future  JPM EURO JPM</t>
  </si>
  <si>
    <t>Margin Future  JPM JPY JPM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</si>
  <si>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</si>
  <si>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</si>
  <si>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</si>
  <si>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</si>
  <si>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BNY Bny Mellon</t>
  </si>
  <si>
    <t>דולר  דיסקונט עדכון ידני בנק דיסקונט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</si>
  <si>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</si>
  <si>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</si>
  <si>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</si>
  <si>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</si>
  <si>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Leumi USD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</si>
  <si>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</si>
  <si>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</si>
  <si>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</si>
  <si>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</si>
  <si>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</si>
  <si>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</si>
  <si>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</si>
  <si>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</si>
  <si>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</si>
  <si>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</si>
  <si>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</si>
  <si>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</si>
  <si>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</si>
  <si>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</si>
  <si>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</si>
  <si>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</si>
  <si>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דולר  הפועלים עדכון ידני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</si>
  <si>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</si>
  <si>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</si>
  <si>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</si>
  <si>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דולר  לאומי הבנק הבינלאומי הראשון לישראל בע"מ</t>
  </si>
  <si>
    <t>Margin FW  Hapoalim USD בנק הפועלים בע"מ</t>
  </si>
  <si>
    <t>Margin Future   Leumi USD בנק לאומי לישראל בע"מ</t>
  </si>
  <si>
    <t>Margin  JPM ILS JPM</t>
  </si>
  <si>
    <t>*בעל עניין/צד קשור</t>
  </si>
  <si>
    <t>סה"כ יתרות התחייבות להשקעה</t>
  </si>
  <si>
    <t>עמודה1</t>
  </si>
  <si>
    <t>549300LL2QMPTYIE0K55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</si>
  <si>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</si>
  <si>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</si>
  <si>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</si>
  <si>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</si>
  <si>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</si>
  <si>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</si>
  <si>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</si>
  <si>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</si>
  <si>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</si>
  <si>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</si>
  <si>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</si>
  <si>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</si>
  <si>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</si>
  <si>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</si>
  <si>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</si>
  <si>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</si>
  <si>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</si>
  <si>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</si>
  <si>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</si>
  <si>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</si>
  <si>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</si>
  <si>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</si>
  <si>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</si>
  <si>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</si>
  <si>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</si>
  <si>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</si>
  <si>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</si>
  <si>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</si>
  <si>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</si>
  <si>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</si>
  <si>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</si>
  <si>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</si>
  <si>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</si>
  <si>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549300Z7JJ4TQSQGT333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</si>
  <si>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</si>
  <si>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</si>
  <si>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</si>
  <si>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</si>
  <si>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</si>
  <si>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</si>
  <si>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</si>
  <si>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</si>
  <si>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</si>
  <si>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</si>
  <si>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</si>
  <si>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</si>
  <si>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</si>
  <si>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</si>
  <si>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</si>
  <si>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</si>
  <si>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</si>
  <si>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</si>
  <si>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</si>
  <si>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</si>
  <si>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</si>
  <si>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</si>
  <si>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</si>
  <si>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</si>
  <si>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</si>
  <si>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</si>
  <si>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</si>
  <si>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</si>
  <si>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</si>
  <si>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</si>
  <si>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</si>
  <si>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</si>
  <si>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</si>
  <si>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549300XNS7MREWVF4X34</t>
  </si>
  <si>
    <t>549300TN3252QWI8QN78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</si>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</sst>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DD95B-BD72-4B8E-BA8F-5F37F500B830}" name="סכום נכסי הקרן1" displayName="סכום_נכסי_הקרן1" ref="A5:C41" totalsRowShown="0" headerRowDxfId="635" dataDxfId="634">
  <tableColumns count="3">
    <tableColumn id="1" xr3:uid="{9EA0735E-C1DA-44B7-A512-F397B102F434}" name="עמודה1" dataDxfId="633"/>
    <tableColumn id="2" xr3:uid="{F7591EC7-E8F3-4177-8E24-3A25C39BA2A0}" name="שווי הוגן" dataDxfId="632"/>
    <tableColumn id="3" xr3:uid="{E78C6F4C-4618-40B6-90F9-AAE3A8AC66F2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40516A-B681-45D9-AD4D-D9EEBA1C5657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667F3681-529C-40CD-8596-540BF02507B5}" name="שם המטבע" dataDxfId="625"/>
    <tableColumn id="2" xr3:uid="{718D9A93-D0A4-4484-80A7-D17C4EEFB15B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11621-C761-43D7-8E22-7AE919B48706}" name="מזומנים1" displayName="מזומנים1" ref="A5:K142" totalsRowShown="0" headerRowDxfId="623" headerRowBorderDxfId="622" tableBorderDxfId="621" headerRowCellStyle="Percent">
  <tableColumns count="11">
    <tableColumn id="1" xr3:uid="{A228333A-34E5-4164-AF09-882E69C41AA0}" name="שם המנפיק/שם נייר ערך" dataDxfId="620"/>
    <tableColumn id="2" xr3:uid="{4E59F1BD-A0B8-4755-A68A-29B300667790}" name="מספר נ&quot;ע" dataDxfId="619"/>
    <tableColumn id="3" xr3:uid="{A3641327-3CBC-41F2-9880-A4705D20CF6D}" name="מספר מנפיק" dataDxfId="618"/>
    <tableColumn id="4" xr3:uid="{65A6E7B7-68B5-4F42-A47B-304D83EADCA7}" name="דירוג" dataDxfId="617"/>
    <tableColumn id="5" xr3:uid="{93011195-FDEB-4F28-B3DB-472E812E815F}" name="שם מדרג" dataDxfId="616" dataCellStyle="Percent"/>
    <tableColumn id="6" xr3:uid="{14B94909-0486-4DA2-A340-6311258A26C4}" name="סוג מטבע" dataDxfId="615"/>
    <tableColumn id="7" xr3:uid="{5A16CCEA-7887-4658-A675-4B3EFB608D4A}" name="שעור ריבית" dataDxfId="614" dataCellStyle="Percent"/>
    <tableColumn id="8" xr3:uid="{F6CB8FE5-EA30-4540-AD05-F3B1B0CDD477}" name="תשואה לפדיון" dataDxfId="613" dataCellStyle="Comma"/>
    <tableColumn id="9" xr3:uid="{78FC4046-0E9C-4DA3-839C-7B48325B5DE2}" name="שווי שוק" dataDxfId="612" dataCellStyle="Percent"/>
    <tableColumn id="10" xr3:uid="{4A83739F-C42B-4D4A-A0C5-C37D93904BCA}" name="שעור מנכסי אפיק ההשקעה" dataDxfId="611" dataCellStyle="Percent"/>
    <tableColumn id="11" xr3:uid="{80CAD76A-EDA8-455C-A0B5-FD09F3C2846D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6CEFCA-2839-451E-8CB3-AF9F6D5F17EB}" name="תעודות התחייבות ממשלתיות1" displayName="תעודות_התחייבות_ממשלתיות1" ref="A6:Q55" totalsRowShown="0" headerRowDxfId="609" dataDxfId="607" headerRowBorderDxfId="608" tableBorderDxfId="606" headerRowCellStyle="Percent" dataCellStyle="Percent">
  <tableColumns count="17">
    <tableColumn id="1" xr3:uid="{280D3F0D-89F0-4C41-ADB6-C5A21FFDFE7F}" name="שם המנפיק/שם נייר ערך" dataDxfId="605"/>
    <tableColumn id="2" xr3:uid="{46E82EED-3DB1-4C91-8B87-D38B9F416EEB}" name="מספר נ&quot;ע" dataDxfId="604"/>
    <tableColumn id="3" xr3:uid="{93DD01DB-C9CF-423C-978D-F8EFA4B83B27}" name="זירת מסחר" dataDxfId="603"/>
    <tableColumn id="4" xr3:uid="{EB0C955E-A43E-4263-81D8-FEA3A54AC9B7}" name="דירוג" dataDxfId="602"/>
    <tableColumn id="5" xr3:uid="{6E33038A-ECBD-40B3-AA22-33CBB7DA620C}" name="שם מדרג" dataDxfId="601" dataCellStyle="Percent"/>
    <tableColumn id="6" xr3:uid="{6FC3C8E5-C960-4D32-9C9E-441D18626887}" name="תאריך רכישה" dataDxfId="600" dataCellStyle="Percent"/>
    <tableColumn id="7" xr3:uid="{8FE2785A-DF71-436C-B3D6-E799C51F6010}" name="מח&quot;מ" dataDxfId="599" dataCellStyle="Percent"/>
    <tableColumn id="8" xr3:uid="{A1C694E0-C2D9-4BCB-B491-B5231AF55CF9}" name="סוג מטבע" dataDxfId="598"/>
    <tableColumn id="9" xr3:uid="{A56A6363-D234-4044-965A-CA7B597F6C9B}" name="שעור ריבית" dataDxfId="597" dataCellStyle="Percent"/>
    <tableColumn id="10" xr3:uid="{76E8F9DE-49E2-4113-8CDD-FBBC5F005DCE}" name="תשואה לפדיון" dataDxfId="596" dataCellStyle="Comma"/>
    <tableColumn id="11" xr3:uid="{A80B5E51-6ADB-476D-BF9B-37DDEC0A376B}" name="ערך נקוב" dataDxfId="595" dataCellStyle="Comma"/>
    <tableColumn id="12" xr3:uid="{D9F4EEA8-BF0E-497C-BDD5-05D039D16816}" name="שער" dataDxfId="594" dataCellStyle="Comma"/>
    <tableColumn id="13" xr3:uid="{5F32D098-2B27-4A25-97FC-B2BA7C6317AE}" name="פדיון/ריבית לקבל" dataDxfId="593" dataCellStyle="Comma"/>
    <tableColumn id="14" xr3:uid="{4E445954-2C7B-45AF-9742-12F66499A35F}" name="שווי שוק" dataDxfId="592" dataCellStyle="Percent"/>
    <tableColumn id="15" xr3:uid="{5F35ED72-A1E3-4E5C-942A-3EFADC5CB359}" name="שעור מערך נקוב מונפק" dataDxfId="591" dataCellStyle="Percent"/>
    <tableColumn id="16" xr3:uid="{88953B99-ECCB-4B61-9C06-82CF4C9F38D4}" name="שעור מנכסי אפיק ההשקעה" dataDxfId="590" dataCellStyle="Percent"/>
    <tableColumn id="17" xr3:uid="{96F7C599-E029-4A04-90C4-CFA9881D428B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A5E5AE-7BEB-448B-99C2-A48B56AE5F5D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6CF97329-E8C0-4BEA-ABEC-1CFB6A19EDFD}" name="שם המנפיק/שם נייר ערך" dataDxfId="584"/>
    <tableColumn id="2" xr3:uid="{E3EE62B4-2595-4D25-A490-F2E22F3CE968}" name="מספר נ&quot;ע" dataDxfId="583"/>
    <tableColumn id="3" xr3:uid="{03EC5F8E-8D29-4786-B032-50001A0A5ED8}" name="זירת מסחר" dataDxfId="582"/>
    <tableColumn id="4" xr3:uid="{9E897F06-31B0-4226-87A2-22AC8BC1C680}" name="ספק מידע" dataDxfId="581"/>
    <tableColumn id="5" xr3:uid="{BDF1F171-879E-4D94-B407-0AC918E0F176}" name="מספר מנפיק" dataDxfId="580"/>
    <tableColumn id="6" xr3:uid="{F01F877D-72E7-4195-A363-77868E12036A}" name="ענף מסחר" dataDxfId="579"/>
    <tableColumn id="7" xr3:uid="{50EE3DE5-8B0A-41C9-84B6-B4C99937EFCD}" name="דירוג" dataDxfId="578" dataCellStyle="Percent"/>
    <tableColumn id="8" xr3:uid="{068577AD-E1AB-43FE-82E3-62CC2691EEED}" name="שם מדרג" dataDxfId="577" dataCellStyle="Percent"/>
    <tableColumn id="9" xr3:uid="{C9E7CFE5-2DFC-4FC9-9848-FAF4E2AC6402}" name="תאריך רכישה" dataDxfId="576" dataCellStyle="Percent"/>
    <tableColumn id="10" xr3:uid="{518A58DC-5EA8-4ED3-BFC0-A2F6FD5C873F}" name="מח&quot;מ" dataDxfId="575"/>
    <tableColumn id="11" xr3:uid="{915A3687-F61C-4A62-A585-758B6E87B0D4}" name="סוג מטבע" dataDxfId="574" dataCellStyle="Percent"/>
    <tableColumn id="12" xr3:uid="{F1269A7D-6C05-44A1-ACD9-8A1BA2FFAC11}" name="שעור ריבית" dataDxfId="573" dataCellStyle="Comma"/>
    <tableColumn id="13" xr3:uid="{DF5D0D93-B410-4FAB-86EC-48D0CA079A9A}" name="תשואה לפדיון" dataDxfId="572" dataCellStyle="Comma"/>
    <tableColumn id="14" xr3:uid="{B9B02251-8203-4CA4-A8F4-8741E8683A8E}" name="ערך נקוב" dataDxfId="571" dataCellStyle="Comma"/>
    <tableColumn id="15" xr3:uid="{495F7B55-2BFC-4290-804B-BA0B449CD38B}" name="שער" dataDxfId="570" dataCellStyle="Percent"/>
    <tableColumn id="16" xr3:uid="{4774D4C5-FEB9-42B5-A028-315E64A63505}" name="פדיון/ריבית לקבל" dataDxfId="569" dataCellStyle="Percent"/>
    <tableColumn id="17" xr3:uid="{114379B5-4BFC-45DE-A478-DEF394E1959F}" name="שווי שוק" dataDxfId="568" dataCellStyle="Percent"/>
    <tableColumn id="18" xr3:uid="{E47368DB-650A-4219-9180-48D83B84E951}" name="שעור מערך נקוב מונפק" dataDxfId="567" dataCellStyle="Comma"/>
    <tableColumn id="19" xr3:uid="{E67AADFE-06B5-4CC0-AB79-1A87857F7595}" name="שעור מנכסי אפיק ההשקעה" dataDxfId="566" dataCellStyle="Comma"/>
    <tableColumn id="20" xr3:uid="{D5D7D13B-A1AD-4A90-BD6A-EB34CA9800CC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6698F4-E365-40FD-B41F-DAD78FA71105}" name="אג&quot;ח קונצרני1" displayName="אג_ח_קונצרני1" ref="A6:T352" totalsRowShown="0" headerRowDxfId="564" dataDxfId="562" headerRowBorderDxfId="563" tableBorderDxfId="561" headerRowCellStyle="Percent" dataCellStyle="Comma">
  <tableColumns count="20">
    <tableColumn id="1" xr3:uid="{FD9350C2-1DB7-4ADF-AE56-A9060885070A}" name="שם המנפיק/שם נייר ערך" dataDxfId="560"/>
    <tableColumn id="2" xr3:uid="{CD05158D-D79F-47A8-8A21-A4784ADD5CF2}" name="מספר נ&quot;ע" dataDxfId="559"/>
    <tableColumn id="3" xr3:uid="{A34091A5-DE75-4601-84AE-FF3FE2EDAA27}" name="זירת מסחר" dataDxfId="558"/>
    <tableColumn id="4" xr3:uid="{F8B409AC-C218-4259-8A4B-4BA1B1BBCAF7}" name="ספק מידע" dataDxfId="557"/>
    <tableColumn id="5" xr3:uid="{991E7BB1-89A0-4329-82CB-991F803C68C0}" name="מספר מנפיק" dataDxfId="556"/>
    <tableColumn id="6" xr3:uid="{FAAB1B21-86D5-4EF1-A4E7-06D818DAE078}" name="ענף מסחר" dataDxfId="555"/>
    <tableColumn id="7" xr3:uid="{84CEC4EA-7647-42E4-9A25-D281E3A3836D}" name="דירוג" dataDxfId="554" dataCellStyle="Percent"/>
    <tableColumn id="8" xr3:uid="{A75887D5-9A81-42D0-85B2-EBE1126E1576}" name="שם מדרג" dataDxfId="553" dataCellStyle="Percent"/>
    <tableColumn id="9" xr3:uid="{C6AA432F-9ABF-47D9-AB11-EDE9E31D196B}" name="תאריך רכישה" dataDxfId="552" dataCellStyle="Percent"/>
    <tableColumn id="10" xr3:uid="{335931BE-95B7-41DA-B240-F1F85D21E6F0}" name="מח&quot;מ" dataDxfId="551"/>
    <tableColumn id="11" xr3:uid="{334F7ABF-13A5-48A9-B122-DE236F1C2F9B}" name="סוג מטבע" dataDxfId="550" dataCellStyle="Percent"/>
    <tableColumn id="12" xr3:uid="{34744DCC-13B4-4EE8-A2FE-2DA6EB7867CD}" name="שעור ריבית" dataDxfId="549" dataCellStyle="Comma"/>
    <tableColumn id="13" xr3:uid="{E7EFF430-1869-4980-B82D-88B678B8641B}" name="תשואה לפדיון" dataDxfId="548" dataCellStyle="Comma"/>
    <tableColumn id="14" xr3:uid="{AF51C4FB-3ED8-477F-9B86-68E40740C931}" name="ערך נקוב" dataDxfId="547" dataCellStyle="Comma"/>
    <tableColumn id="15" xr3:uid="{DF175552-E8DF-4709-8FB0-7E08108B11AB}" name="שער" dataDxfId="546" dataCellStyle="Percent"/>
    <tableColumn id="16" xr3:uid="{7BCBF297-6B57-44C6-9A71-0AB9F904FD03}" name="פדיון/ריבית לקבל" dataDxfId="545" dataCellStyle="Percent"/>
    <tableColumn id="17" xr3:uid="{D359A25B-E8ED-4FF1-B075-0586954A05CD}" name="שווי שוק" dataDxfId="544" dataCellStyle="Percent"/>
    <tableColumn id="18" xr3:uid="{62EA0FB4-BA8F-4E92-AB9B-D1F8DE074E53}" name="שעור מערך נקוב מונפק" dataDxfId="543" dataCellStyle="Comma"/>
    <tableColumn id="19" xr3:uid="{EBFFD67C-DC9E-4B55-B1C4-261DACA4290F}" name="שעור מנכסי אפיק ההשקעה" dataDxfId="542" dataCellStyle="Comma"/>
    <tableColumn id="20" xr3:uid="{95B5A9AC-C2E6-43E6-BC9C-D7114AADB263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A3E365-518F-41C2-900C-4B9A2A213988}" name="מניות1" displayName="מניות1" ref="A6:N277" totalsRowShown="0" headerRowDxfId="540" dataDxfId="538" headerRowBorderDxfId="539" tableBorderDxfId="537" headerRowCellStyle="Percent" dataCellStyle="Percent">
  <tableColumns count="14">
    <tableColumn id="1" xr3:uid="{B18E69BA-FF29-4F7C-867A-5B6BC34F504B}" name="שם המנפיק/שם נייר ערך" dataDxfId="536"/>
    <tableColumn id="2" xr3:uid="{BA1DBDCB-9286-40A9-AC55-545E877E282F}" name="מספר נ&quot;ע" dataDxfId="535"/>
    <tableColumn id="3" xr3:uid="{5E773A32-8F80-4701-B179-508A863C9A47}" name="זירת מסחר" dataDxfId="534"/>
    <tableColumn id="4" xr3:uid="{793561FF-2542-43AC-9F66-61B9F58E7457}" name="ספק מידע" dataDxfId="533"/>
    <tableColumn id="5" xr3:uid="{8F03CBEA-67A8-4C63-8918-D333EFC30FA2}" name="מספר מנפיק" dataDxfId="532"/>
    <tableColumn id="6" xr3:uid="{56964D5D-4FD4-4AB9-9E5E-5ECDC0C899E5}" name="ענף מסחר" dataDxfId="531"/>
    <tableColumn id="7" xr3:uid="{EEA123B2-FBEA-44FA-92D0-1D4B60B9D097}" name="סוג מטבע" dataDxfId="530" dataCellStyle="Percent"/>
    <tableColumn id="8" xr3:uid="{78C776FD-5E3F-404A-841C-92814D5A1C04}" name="ערך נקוב" dataDxfId="529" dataCellStyle="Percent"/>
    <tableColumn id="9" xr3:uid="{48E76E7B-B5D2-46F6-9615-ED783AC52E91}" name="שער" dataDxfId="528" dataCellStyle="Percent"/>
    <tableColumn id="10" xr3:uid="{16B2D9B9-0048-4E8F-B33D-BB86F0A952A4}" name="פדיון/ריבית לקבל" dataDxfId="527" dataCellStyle="Percent"/>
    <tableColumn id="11" xr3:uid="{7AC67807-3BB5-405C-932A-45225CF8B17A}" name="שווי שוק" dataDxfId="526"/>
    <tableColumn id="12" xr3:uid="{65755182-BC36-46FD-AFB0-E8230DCC41A2}" name="שעור מערך נקוב מונפק" dataDxfId="525" dataCellStyle="Percent"/>
    <tableColumn id="13" xr3:uid="{524D66AE-017F-48E1-9ADD-FD7868A658E5}" name="שעור מנכסי אפיק ההשקעה" dataDxfId="524" dataCellStyle="Percent"/>
    <tableColumn id="14" xr3:uid="{650A468D-E86F-470E-A1C3-E55A2DD6C1E4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A9C6E0-6C33-412B-B262-377006B7FA4C}" name="קרנות סל1" displayName="קרנות_סל1" ref="A6:M100" totalsRowShown="0" headerRowDxfId="522" dataDxfId="520" headerRowBorderDxfId="521" tableBorderDxfId="519" headerRowCellStyle="Percent" dataCellStyle="Percent">
  <tableColumns count="13">
    <tableColumn id="1" xr3:uid="{16498370-FEBA-4DAD-B120-3009CF72E151}" name="שם המנפיק/שם נייר ערך" dataDxfId="518"/>
    <tableColumn id="2" xr3:uid="{E7EE9488-126B-465B-A8CA-D1FAA71E7714}" name="מספר נ&quot;ע" dataDxfId="517"/>
    <tableColumn id="3" xr3:uid="{DDE1B931-9F07-4F79-9111-EF8A4534A983}" name="זירת מסחר" dataDxfId="516"/>
    <tableColumn id="4" xr3:uid="{5E8E4C28-664B-4226-8741-97974BD164D4}" name="מספר מנפיק" dataDxfId="515"/>
    <tableColumn id="5" xr3:uid="{3EEC3E71-DB08-438F-98C0-FAB6F78BBAFB}" name="ענף מסחר" dataDxfId="514"/>
    <tableColumn id="6" xr3:uid="{43118593-EF19-456D-9E05-418347068DA5}" name="סוג מטבע" dataDxfId="513"/>
    <tableColumn id="7" xr3:uid="{927DE85F-74BB-44DB-8AE2-9B83D15FBD47}" name="ערך נקוב" dataDxfId="512" dataCellStyle="Percent"/>
    <tableColumn id="8" xr3:uid="{2AA6D24C-78F8-474D-8FF0-CF996C8C77E5}" name="שער" dataDxfId="511" dataCellStyle="Percent"/>
    <tableColumn id="9" xr3:uid="{F5176C38-947A-4EFC-84E6-6C34BC27B7C4}" name="פדיון/ריבית לקבל" dataDxfId="510" dataCellStyle="Percent"/>
    <tableColumn id="10" xr3:uid="{290E99B8-BEAA-4295-9592-5C0F9A1F2609}" name="שווי שוק" dataDxfId="509" dataCellStyle="Percent"/>
    <tableColumn id="11" xr3:uid="{0F472C3B-DC76-40A7-9723-041A6A3A601B}" name="שעור מערך נקוב מונפק" dataDxfId="508"/>
    <tableColumn id="12" xr3:uid="{679E4020-98F4-4ED1-9299-047054B61BA7}" name="שעור מנכסי אפיק ההשקעה" dataDxfId="507"/>
    <tableColumn id="13" xr3:uid="{808A4EC9-7BCB-4C74-A82F-D4D3D3C3BF4D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27D125-47FB-4564-BDD0-CF9C10235361}" name="קרנות נאמנות1" displayName="קרנות_נאמנות1" ref="A6:N38" totalsRowShown="0" headerRowDxfId="505" dataDxfId="503" headerRowBorderDxfId="504" tableBorderDxfId="502" headerRowCellStyle="Percent" dataCellStyle="Comma">
  <tableColumns count="14">
    <tableColumn id="1" xr3:uid="{54FC191B-F5D1-48A5-B935-9DDC5868EA03}" name="שם המנפיק/שם נייר ערך" dataDxfId="501"/>
    <tableColumn id="2" xr3:uid="{D259C642-0F12-4C32-8CDF-5B3358FFB2E2}" name="מספר נ&quot;ע" dataDxfId="500"/>
    <tableColumn id="3" xr3:uid="{9800235C-2066-4E1C-A61E-4EBE8CD408AE}" name="זירת מסחר" dataDxfId="499"/>
    <tableColumn id="4" xr3:uid="{9B0EB727-13F4-4B23-A19E-9A1D77D60CDC}" name="מספר מנפיק" dataDxfId="498"/>
    <tableColumn id="5" xr3:uid="{1A232621-ABA5-45C1-B664-8D463222353C}" name="ענף מסחר" dataDxfId="497"/>
    <tableColumn id="6" xr3:uid="{F41979E7-3D2B-41CE-85C5-568E5B4EEAC3}" name="דירוג" dataDxfId="496" dataCellStyle="Percent"/>
    <tableColumn id="7" xr3:uid="{ECA3CB0B-2FF3-4CC3-A7F7-D4BDB87871B6}" name="שם מדרג" dataDxfId="495" dataCellStyle="Percent"/>
    <tableColumn id="8" xr3:uid="{03BE09A5-E537-4E4D-A75D-339DEB3F8BA7}" name="סוג מטבע" dataDxfId="494" dataCellStyle="Percent"/>
    <tableColumn id="9" xr3:uid="{68B7A9A7-AD5E-4B80-B91E-154476B650D6}" name="ערך נקוב" dataDxfId="493"/>
    <tableColumn id="10" xr3:uid="{6490D4E2-5295-4DA7-A633-6DE1C32432A0}" name="שער" dataDxfId="492" dataCellStyle="Percent"/>
    <tableColumn id="11" xr3:uid="{53216DBE-B0DD-43DE-AD0D-052901EDAB41}" name="שווי שוק" dataDxfId="491" dataCellStyle="Comma"/>
    <tableColumn id="12" xr3:uid="{F85744AF-E159-43A9-98E5-F113C2AE6C0B}" name="שעור מערך נקוב מונפק" dataDxfId="490" dataCellStyle="Comma"/>
    <tableColumn id="13" xr3:uid="{4198E959-F986-4A02-994D-9D72246F6F60}" name="שעור מנכסי אפיק ההשקעה" dataDxfId="489" dataCellStyle="Comma"/>
    <tableColumn id="14" xr3:uid="{AF1443D7-BE86-47A9-81D0-CA72A7DE9029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0077F9-C9A5-4565-95AC-470214CC1381}" name="כתבי אופציה1" displayName="כתבי_אופציה1" ref="A6:K34" totalsRowShown="0" headerRowDxfId="487" dataDxfId="485" headerRowBorderDxfId="486" tableBorderDxfId="484" headerRowCellStyle="Percent" dataCellStyle="Percent">
  <tableColumns count="11">
    <tableColumn id="1" xr3:uid="{02DCBABF-8764-4039-BEBB-DB98E0CDEA22}" name="שם המנפיק/שם נייר ערך" dataDxfId="483"/>
    <tableColumn id="2" xr3:uid="{C8A5D4B6-3F8D-4CBD-ABD0-078A2AEC917C}" name="מספר נ&quot;ע" dataDxfId="482"/>
    <tableColumn id="3" xr3:uid="{41AD12D1-5778-40C0-85F6-011B1DF915F1}" name="זירת מסחר" dataDxfId="481"/>
    <tableColumn id="4" xr3:uid="{CB63F96E-3C5C-46BE-BE03-24636CF0DB1E}" name="ענף מסחר" dataDxfId="480"/>
    <tableColumn id="5" xr3:uid="{A7708B9B-12F6-48C0-BAD7-C6E5F4FA674C}" name="סוג מטבע" dataDxfId="479" dataCellStyle="Percent"/>
    <tableColumn id="6" xr3:uid="{A276FC6D-F127-44B6-BBCA-FBFD2A834E21}" name="ערך נקוב" dataDxfId="478" dataCellStyle="Percent"/>
    <tableColumn id="7" xr3:uid="{35750AB8-2BBD-48D5-BB9C-B1F24202FE93}" name="שער" dataDxfId="477" dataCellStyle="Percent"/>
    <tableColumn id="8" xr3:uid="{94A0297D-1668-498A-9833-C0091176FFCA}" name="שווי שוק" dataDxfId="476"/>
    <tableColumn id="9" xr3:uid="{5AE60148-0623-4A8A-A8C8-74945A904CE4}" name="שעור מערך נקוב מונפק" dataDxfId="475" dataCellStyle="Percent"/>
    <tableColumn id="10" xr3:uid="{9DD76E48-6B93-4FC0-AC66-2576F03BEBE8}" name="שעור מנכסי אפיק ההשקעה" dataDxfId="474" dataCellStyle="Percent"/>
    <tableColumn id="11" xr3:uid="{6F5E1F0E-511A-4614-B7A4-70B3BFF52751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0DD780-3AE4-4F1C-AB9E-EA5FAB785FD3}" name="אופציות1" displayName="אופציות1" ref="A6:K31" totalsRowShown="0" headerRowDxfId="472" dataDxfId="470" headerRowBorderDxfId="471" tableBorderDxfId="469" headerRowCellStyle="Percent" dataCellStyle="Percent">
  <tableColumns count="11">
    <tableColumn id="1" xr3:uid="{6480A5F0-2B68-43BA-9B6A-C8AF16AB813F}" name="שם המנפיק/שם נייר ערך" dataDxfId="468"/>
    <tableColumn id="2" xr3:uid="{33033D53-9F93-4037-A367-64627AF76E92}" name="מספר נ&quot;ע" dataDxfId="467"/>
    <tableColumn id="3" xr3:uid="{B7DDB602-20D1-4DDF-85EE-42F9E6E13B02}" name="זירת מסחר" dataDxfId="466"/>
    <tableColumn id="4" xr3:uid="{A97B8FF6-3D52-4CF1-94C2-D48B232E69D1}" name="ענף מסחר" dataDxfId="465"/>
    <tableColumn id="5" xr3:uid="{8E17A039-DC64-4119-B455-3133AEC0C8A0}" name="סוג מטבע" dataDxfId="464"/>
    <tableColumn id="6" xr3:uid="{E47D0CF5-E152-4354-9089-C964DC17271A}" name="ערך נקוב" dataDxfId="463" dataCellStyle="Percent"/>
    <tableColumn id="7" xr3:uid="{4C0D9575-8E29-4F3E-9775-16B7009E6C20}" name="שער" dataDxfId="462" dataCellStyle="Percent"/>
    <tableColumn id="8" xr3:uid="{9B8B991B-F6DA-4063-91D1-C6A9F3AF9B6F}" name="שווי שוק" dataDxfId="461" dataCellStyle="Percent"/>
    <tableColumn id="9" xr3:uid="{C6B725A1-2292-4B1E-B000-01E22876B942}" name="שעור מערך נקוב מונפק" dataDxfId="460"/>
    <tableColumn id="10" xr3:uid="{EFD01124-1B13-4BE5-A58C-E5CDA3ECFA83}" name="שעור מנכסי אפיק ההשקעה" dataDxfId="459" dataCellStyle="Percent"/>
    <tableColumn id="11" xr3:uid="{FD8EB13A-91ED-45E9-9DAD-724AAD11CB4B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F1C8FC-390E-4600-B18C-1C5299F73FC8}" name="חוזים עתידיים1" displayName="חוזים_עתידיים1" ref="A6:J27" totalsRowShown="0" headerRowDxfId="457" dataDxfId="455" headerRowBorderDxfId="456" tableBorderDxfId="454" headerRowCellStyle="Percent" dataCellStyle="Percent">
  <tableColumns count="10">
    <tableColumn id="1" xr3:uid="{5ACFE691-112D-475E-8F6A-64FE9FA8D85B}" name="שם המנפיק/שם נייר ערך" dataDxfId="453"/>
    <tableColumn id="2" xr3:uid="{FEA238FF-FD8A-4311-830E-5156B190E0C6}" name="מספר נ&quot;ע" dataDxfId="452"/>
    <tableColumn id="3" xr3:uid="{A0CCC71D-9CAD-4179-8619-F3CBA56FC001}" name="זירת מסחר" dataDxfId="451"/>
    <tableColumn id="4" xr3:uid="{D5C1751A-945B-4AB6-8CB4-65393CCD3CCF}" name="ענף מסחר" dataDxfId="450"/>
    <tableColumn id="5" xr3:uid="{9A6074DD-66B0-4479-A413-F191239718E8}" name="סוג מטבע" dataDxfId="449" dataCellStyle="Percent"/>
    <tableColumn id="6" xr3:uid="{FB0E7024-37C6-4D75-85B0-882ED93C3657}" name="ערך נקוב" dataDxfId="448" dataCellStyle="Percent"/>
    <tableColumn id="7" xr3:uid="{29CAA6F4-E219-473F-993A-9699B4041C44}" name="שער" dataDxfId="447" dataCellStyle="Percent"/>
    <tableColumn id="8" xr3:uid="{90E4D12A-A169-428C-85EC-B9493B5DCD19}" name="שווי שוק" dataDxfId="446"/>
    <tableColumn id="9" xr3:uid="{4CE4129C-D3C3-4F09-8094-47404B5888FD}" name="שעור מנכסי אפיק ההשקעה" dataDxfId="445"/>
    <tableColumn id="10" xr3:uid="{D85A9742-EA8F-4715-AC6D-6793ED3FEC00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A4A5C0-8198-4463-B42D-8B7D4C95BDCD}" name="מוצרים מובנים1" displayName="מוצרים_מובנים1" ref="A6:P31" totalsRowShown="0" headerRowDxfId="443" dataDxfId="441" headerRowBorderDxfId="442" tableBorderDxfId="440" headerRowCellStyle="Percent" dataCellStyle="Comma">
  <tableColumns count="16">
    <tableColumn id="1" xr3:uid="{F940CC59-A818-4BA5-8C8C-3FB88EA929DA}" name="שם המנפיק/שם נייר ערך" dataDxfId="439"/>
    <tableColumn id="2" xr3:uid="{FE34D2AF-CBBA-43AA-B0B9-1F9055CFEBDE}" name="מספר נ&quot;ע" dataDxfId="438"/>
    <tableColumn id="3" xr3:uid="{BD960F71-16C5-49F3-95F5-BE1034AA96A8}" name="נכס הבסיס" dataDxfId="437"/>
    <tableColumn id="4" xr3:uid="{B224A597-37C2-42F5-861F-54CC13783323}" name="דירוג" dataDxfId="436" dataCellStyle="Percent"/>
    <tableColumn id="5" xr3:uid="{9D589E69-99E2-41D3-852B-882C451D91F7}" name="שם מדרג" dataDxfId="435" dataCellStyle="Percent"/>
    <tableColumn id="6" xr3:uid="{B2430FBD-41C6-4F1F-9910-50CBC25F856D}" name="תאריך רכישה" dataDxfId="434" dataCellStyle="Percent"/>
    <tableColumn id="7" xr3:uid="{82C50D12-3096-49DE-8499-869CAFB8D1D5}" name="מח&quot;מ" dataDxfId="433"/>
    <tableColumn id="8" xr3:uid="{89552021-3298-4163-B30E-C2767E02DDA2}" name="סוג מטבע" dataDxfId="432" dataCellStyle="Percent"/>
    <tableColumn id="9" xr3:uid="{4FA0DDED-40E9-4D03-B008-9FE2F88F7133}" name="שעור ריבית" dataDxfId="431" dataCellStyle="Comma"/>
    <tableColumn id="10" xr3:uid="{EDB4E579-B0CC-44F8-A5DA-B00F2653DC1D}" name="תשואה לפדיון" dataDxfId="430" dataCellStyle="Comma"/>
    <tableColumn id="11" xr3:uid="{E193A00C-5D31-430D-9CE6-EBE9CE8C0811}" name="ערך נקוב" dataDxfId="429" dataCellStyle="Comma"/>
    <tableColumn id="12" xr3:uid="{6194AF76-5EB0-42D8-91E9-6AFD0336EA87}" name="שער" dataDxfId="428" dataCellStyle="Percent"/>
    <tableColumn id="13" xr3:uid="{EDAA97AE-B9A2-4F09-9361-A722A2A1FCC3}" name="שווי שוק" dataDxfId="427" dataCellStyle="Percent"/>
    <tableColumn id="14" xr3:uid="{E09C2CA0-942E-4CE8-BFDC-40130F5BB51D}" name="שעור מערך נקוב מונפק" dataDxfId="426" dataCellStyle="Comma"/>
    <tableColumn id="15" xr3:uid="{F8AF17A6-15D1-49E6-9EA2-88F8C56F0D1B}" name="שעור מנכסי אפיק ההשקעה" dataDxfId="425" dataCellStyle="Comma"/>
    <tableColumn id="16" xr3:uid="{251E0BF2-9CA2-4313-A062-F94435360318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2EEEB9-17A0-444F-9479-26B124D9C2A6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DACB36D1-95D5-401A-9404-8108E0297093}" name="שם המנפיק/שם נייר ערך" dataDxfId="419"/>
    <tableColumn id="2" xr3:uid="{AD8AC348-82CA-4DBD-8CB1-7E6343701439}" name="מספר נ&quot;ע" dataDxfId="418"/>
    <tableColumn id="3" xr3:uid="{7139C55E-3C46-4039-AE08-24D90569915A}" name="דירוג" dataDxfId="417"/>
    <tableColumn id="4" xr3:uid="{0CB06D59-855B-4A7A-BFA2-5C78564BEDCF}" name="שם מדרג" dataDxfId="416" dataCellStyle="Percent"/>
    <tableColumn id="5" xr3:uid="{B1A2E99E-F531-49B2-BCBD-64CD5BAC277D}" name="תאריך רכישה" dataDxfId="415" dataCellStyle="Percent"/>
    <tableColumn id="6" xr3:uid="{9EF3A20B-7962-49AA-A428-DF050EBCA355}" name="מח&quot;מ" dataDxfId="414" dataCellStyle="Percent"/>
    <tableColumn id="7" xr3:uid="{A7EFE677-4D0D-4C0C-9F66-9B1714DF420F}" name="סוג מטבע" dataDxfId="413"/>
    <tableColumn id="8" xr3:uid="{E53CC4E0-86F0-4E88-8A9B-6BE1F5D9846D}" name="שעור ריבית" dataDxfId="412" dataCellStyle="Percent"/>
    <tableColumn id="9" xr3:uid="{104D297C-8B6E-45AE-80E8-3DF062F06F6E}" name="תשואה לפדיון" dataDxfId="411" dataCellStyle="Comma"/>
    <tableColumn id="10" xr3:uid="{91F5C485-F857-4FEC-9FDD-AB7D329923DB}" name="ערך נקוב" dataDxfId="410" dataCellStyle="Comma"/>
    <tableColumn id="11" xr3:uid="{CE7FD568-F37D-473F-B769-0FAD5C789300}" name="שער" dataDxfId="409" dataCellStyle="Comma"/>
    <tableColumn id="12" xr3:uid="{81AECC24-AA5B-43C9-9A60-EF403B8C2906}" name="שווי הוגן" dataDxfId="408" dataCellStyle="Percent"/>
    <tableColumn id="13" xr3:uid="{F30E9206-23D3-41D6-A455-BE7F914B800A}" name="שעור מערך נקוב מונפק" dataDxfId="407" dataCellStyle="Percent"/>
    <tableColumn id="14" xr3:uid="{1D9B1A00-C86E-46CD-944B-B0676659EF0B}" name="שעור מנכסי אפיק ההשקעה" dataDxfId="406" dataCellStyle="Percent"/>
    <tableColumn id="15" xr3:uid="{ED8E4AF0-E679-4E1E-A39B-4AD2A4E3C3A1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EDB810B-4D02-4E9F-9C40-9BEE6A332DFA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B773BB88-C793-4AAE-80F7-4A1EE8BA10DD}" name="שם המנפיק/שם נייר ערך" dataDxfId="400"/>
    <tableColumn id="2" xr3:uid="{02471B71-53AE-41FE-9FCD-5FC35E58566E}" name="מספר נ&quot;ע" dataDxfId="399"/>
    <tableColumn id="3" xr3:uid="{0D9BE557-1AC8-4B87-BD23-8F3699BAEA21}" name="ספק המידע" dataDxfId="398"/>
    <tableColumn id="4" xr3:uid="{27183813-9079-47AE-B206-AD28674C6D6B}" name="מספר מנפיק" dataDxfId="397"/>
    <tableColumn id="5" xr3:uid="{F3E4DF26-72D6-40CD-8FBD-2D63B016CB87}" name="ענף מסחר" dataDxfId="396"/>
    <tableColumn id="6" xr3:uid="{A2D2DC12-C086-4167-A74D-EDB32D81F247}" name="דירוג" dataDxfId="395" dataCellStyle="Percent"/>
    <tableColumn id="7" xr3:uid="{F6830B54-A15D-4558-8BE6-7FED29C2143C}" name="שם מדרג" dataDxfId="394" dataCellStyle="Percent"/>
    <tableColumn id="8" xr3:uid="{0E565526-D335-471A-9D1C-CD25F21047A7}" name="תאריך רכישה" dataDxfId="393" dataCellStyle="Percent"/>
    <tableColumn id="9" xr3:uid="{AAECB41F-176C-403C-A8B9-3CB1A4D586DE}" name="מח&quot;מ" dataDxfId="392"/>
    <tableColumn id="10" xr3:uid="{422F6E8F-AF23-46E8-977F-40BB7121EBD0}" name="סוג מטבע" dataDxfId="391" dataCellStyle="Percent"/>
    <tableColumn id="11" xr3:uid="{BA5ADC82-648F-45E4-8339-DB74D48A51F9}" name="שעור ריבית" dataDxfId="390" dataCellStyle="Comma"/>
    <tableColumn id="12" xr3:uid="{EBEB8213-C839-44F0-915B-2D1E5EB9EBB0}" name="תשואה לפדיון" dataDxfId="389" dataCellStyle="Comma"/>
    <tableColumn id="13" xr3:uid="{A3CA5C75-DD61-40E5-8180-43E266E1C5B5}" name="ערך נקוב" dataDxfId="388" dataCellStyle="Comma"/>
    <tableColumn id="14" xr3:uid="{294FA67D-2AF7-4255-BC4B-6B94632F674F}" name="שער" dataDxfId="387" dataCellStyle="Percent"/>
    <tableColumn id="15" xr3:uid="{22A092DC-7AA7-4A10-891C-9B1A5BA3738F}" name="שווי הוגן" dataDxfId="386" dataCellStyle="Percent"/>
    <tableColumn id="16" xr3:uid="{792111DF-C827-4DCC-B99F-4A976BE61FA3}" name="שעור מערך נקוב מונפק" dataDxfId="385" dataCellStyle="Comma"/>
    <tableColumn id="17" xr3:uid="{6D380710-01FF-47AA-9912-882E5D61F945}" name="שעור מנכסי אפיק ההשקעה" dataDxfId="384" dataCellStyle="Comma"/>
    <tableColumn id="18" xr3:uid="{706ABC0F-1C68-4016-A11F-3F4F8EE56C61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FF1977F-8DF8-444E-B587-48929F15DA3E}" name="לא סחיר - אג&quot;ח קונצרני1" displayName="לא_סחיר___אג_ח_קונצרני1" ref="A6:R23" totalsRowShown="0" headerRowDxfId="382" dataDxfId="380" headerRowBorderDxfId="381" tableBorderDxfId="379" headerRowCellStyle="Percent" dataCellStyle="Comma">
  <tableColumns count="18">
    <tableColumn id="1" xr3:uid="{7B19FF0F-F969-40EC-AE23-2F026F1C080D}" name="שם המנפיק/שם נייר ערך" dataDxfId="378"/>
    <tableColumn id="2" xr3:uid="{CEBDEBCC-1623-468E-AB2B-152336345956}" name="מספר נ&quot;ע" dataDxfId="377"/>
    <tableColumn id="3" xr3:uid="{63EED910-C34B-4976-A858-E16B6601D102}" name="ספק המידע" dataDxfId="376"/>
    <tableColumn id="4" xr3:uid="{3CA85060-FC1C-4846-9527-8E69656391C1}" name="מספר מנפיק" dataDxfId="375"/>
    <tableColumn id="5" xr3:uid="{6653F965-923B-4BBB-A533-8036C44FEE43}" name="ענף מסחר" dataDxfId="374"/>
    <tableColumn id="6" xr3:uid="{746DB8C3-C8EF-4EAD-85C9-96D6F83792AE}" name="דירוג" dataDxfId="373" dataCellStyle="Percent"/>
    <tableColumn id="7" xr3:uid="{8EC8C13A-291C-47E2-8F38-BB8CEB2E554D}" name="שם מדרג" dataDxfId="372" dataCellStyle="Percent"/>
    <tableColumn id="8" xr3:uid="{F37EAAD7-32C6-4950-9CEC-C825CCE21EE7}" name="תאריך רכישה" dataDxfId="371" dataCellStyle="Percent"/>
    <tableColumn id="9" xr3:uid="{990C238F-47B7-4399-B063-C90A1E1FFEA2}" name="מח&quot;מ" dataDxfId="370"/>
    <tableColumn id="10" xr3:uid="{EA207E2A-5DD5-4F4F-84C9-123B9C0B2827}" name="סוג מטבע" dataDxfId="369" dataCellStyle="Percent"/>
    <tableColumn id="11" xr3:uid="{E939DB91-F731-4D08-A850-6B580F134C23}" name="שעור ריבית" dataDxfId="368" dataCellStyle="Comma"/>
    <tableColumn id="12" xr3:uid="{E9900768-8876-4C1A-B02A-EF1AE88D1DF7}" name="תשואה לפדיון" dataDxfId="367" dataCellStyle="Comma"/>
    <tableColumn id="13" xr3:uid="{331B3CE7-DC25-4AEB-A1F5-DA5EA51F59E1}" name="ערך נקוב" dataDxfId="366" dataCellStyle="Comma"/>
    <tableColumn id="14" xr3:uid="{6AF69FAB-2E97-476C-8113-3EE38D43486F}" name="שער" dataDxfId="365" dataCellStyle="Percent"/>
    <tableColumn id="15" xr3:uid="{0601EB72-0C28-4CF1-AEEE-44E1D2DB4E25}" name="שווי הוגן" dataDxfId="364" dataCellStyle="Percent"/>
    <tableColumn id="16" xr3:uid="{125B40A1-5986-428D-9A9B-45F631D71F08}" name="שעור מערך נקוב מונפק" dataDxfId="363" dataCellStyle="Comma"/>
    <tableColumn id="17" xr3:uid="{A4DB499D-8F0E-44EE-9BDA-3CE0AA7D5655}" name="שעור מנכסי אפיק ההשקעה" dataDxfId="362" dataCellStyle="Comma"/>
    <tableColumn id="18" xr3:uid="{C33CAA6C-16DE-4547-9CB8-4B63B522C38B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BF9DAA-F32A-41CA-BA35-70C52DC3DDFD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7AA2C75A-9E04-4492-BC71-F092946E1697}" name="שם המנפיק/שם נייר ערך" dataDxfId="356"/>
    <tableColumn id="2" xr3:uid="{77367B33-1EB8-49B1-844F-95A743EAE8EF}" name="מספר נ&quot;ע" dataDxfId="355"/>
    <tableColumn id="3" xr3:uid="{CF939642-6A91-4B4B-99C5-A1722345AFE5}" name="ספק המידע" dataDxfId="354"/>
    <tableColumn id="4" xr3:uid="{CDAB5F09-3AB8-4C13-B533-0EFF9674ED37}" name="מספר מנפיק" dataDxfId="353"/>
    <tableColumn id="5" xr3:uid="{0760BD19-8D01-41A7-ACD2-52A306846870}" name="ענף מסחר" dataDxfId="352"/>
    <tableColumn id="6" xr3:uid="{B4C63428-C272-454E-99A2-AB0F3043321B}" name="סוג מטבע" dataDxfId="351" dataCellStyle="Percent"/>
    <tableColumn id="7" xr3:uid="{AB375387-5676-46CC-8C34-A2E0BBE29858}" name="ערך נקוב" dataDxfId="350" dataCellStyle="Percent"/>
    <tableColumn id="8" xr3:uid="{995D7AAB-D5C6-450B-A24C-B8A9660E0202}" name="שער" dataDxfId="349" dataCellStyle="Percent"/>
    <tableColumn id="9" xr3:uid="{503EC45A-28ED-452E-AB4E-132511D72631}" name="שווי שוק" dataDxfId="348"/>
    <tableColumn id="10" xr3:uid="{9809F665-ED3D-42B6-87DF-9FCA1DCCFBBD}" name="שעור מערך נקוב מונפק" dataDxfId="347" dataCellStyle="Percent"/>
    <tableColumn id="11" xr3:uid="{F5C0C870-002A-485C-8739-C51AF97AECB4}" name="שעור מנכסי אפיק ההשקעה" dataDxfId="346" dataCellStyle="Percent"/>
    <tableColumn id="12" xr3:uid="{15917FF4-E3A6-4FFD-BBCE-090435EC5DA2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16EF5B8-87A5-4814-8CF7-DDD13CC0AD6B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67F41301-0C6C-4903-8132-98BE6F98D7CB}" name="שם המנפיק/שם נייר ערך" dataDxfId="340"/>
    <tableColumn id="2" xr3:uid="{868FBB4A-3929-4A77-8935-317A395842E7}" name="מספר נ&quot;ע" dataDxfId="339"/>
    <tableColumn id="3" xr3:uid="{4E18919D-F24D-455F-8B68-4326540E18C4}" name="סוג מטבע" dataDxfId="338" dataCellStyle="Percent"/>
    <tableColumn id="4" xr3:uid="{72A06D19-4361-4909-8097-3840D9545417}" name="תאריך רכישה" dataDxfId="337" dataCellStyle="Percent"/>
    <tableColumn id="5" xr3:uid="{98BE2D2B-AEE7-44BF-B0DA-0BBD632469C4}" name="ערך נקוב" dataDxfId="336" dataCellStyle="Percent"/>
    <tableColumn id="6" xr3:uid="{7481397D-07A4-43CA-A88E-FADBD9615AD0}" name="שער" dataDxfId="335"/>
    <tableColumn id="7" xr3:uid="{172FA818-D08D-4E61-9F71-982E1A748533}" name="שווי הוגן" dataDxfId="334" dataCellStyle="Percent"/>
    <tableColumn id="8" xr3:uid="{2DE8B9A8-403C-4BB6-B0F1-FDBD206E5156}" name="שעור מערך נקוב מונפק" dataDxfId="333" dataCellStyle="Comma"/>
    <tableColumn id="9" xr3:uid="{29EF304D-C84F-4A7E-8564-82E73BFAEFA7}" name="שעור מנכסי אפיק ההשקעה" dataDxfId="332" dataCellStyle="Comma"/>
    <tableColumn id="10" xr3:uid="{860BE959-0E8C-475A-9654-EA6CEB9BB108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72AF07F-0C86-4481-B351-3B908DBCA77D}" name="לא סחיר - כתבי אופציה1" displayName="לא_סחיר___כתבי_אופציה1" ref="A6:K23" totalsRowShown="0" headerRowDxfId="330" dataDxfId="328" headerRowBorderDxfId="329" tableBorderDxfId="327" headerRowCellStyle="Percent" dataCellStyle="Comma">
  <tableColumns count="11">
    <tableColumn id="1" xr3:uid="{B06D7972-05D0-4F3A-9CE5-3B21F9E6FDCD}" name="שם המנפיק/שם נייר ערך" dataDxfId="326"/>
    <tableColumn id="2" xr3:uid="{8C64A975-99E5-4464-AFFB-E56F58B3D541}" name="מספר נ&quot;ע" dataDxfId="325"/>
    <tableColumn id="3" xr3:uid="{DB0905A4-B27F-4C80-B81D-CF058B2E2773}" name="ענף מסחר" dataDxfId="324"/>
    <tableColumn id="4" xr3:uid="{8731DB48-990B-4C8C-B1A6-1D278DEE9D75}" name="סוג מטבע" dataDxfId="323" dataCellStyle="Percent"/>
    <tableColumn id="5" xr3:uid="{D1FCF608-8CBA-4CA3-88EB-2C33DD0A6D6B}" name="תאריך רכישה" dataDxfId="322" dataCellStyle="Percent"/>
    <tableColumn id="6" xr3:uid="{5D4091B1-6C54-47A4-90A6-12B10E97CAEE}" name="ערך נקוב" dataDxfId="321" dataCellStyle="Percent"/>
    <tableColumn id="7" xr3:uid="{F872928B-17FA-4E66-9648-42ACDDE30FA4}" name="שער" dataDxfId="320"/>
    <tableColumn id="8" xr3:uid="{7DD2C8C2-2DCF-4F6E-94F3-C4686DAD1CFF}" name="שווי הוגן" dataDxfId="319" dataCellStyle="Percent"/>
    <tableColumn id="9" xr3:uid="{8EABC327-C9A2-4B90-A63B-E2A21444981A}" name="שעור מערך נקוב מונפק" dataDxfId="318" dataCellStyle="Comma"/>
    <tableColumn id="10" xr3:uid="{5B6486F1-CBFA-4218-BE13-E66760259A3A}" name="שעור מנכסי אפיק ההשקעה" dataDxfId="317" dataCellStyle="Comma"/>
    <tableColumn id="11" xr3:uid="{5EFC9D3F-D155-4B1A-9243-A40EBBE74F26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49DAD59-4484-4763-B4CE-5396EB98E520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FFEF05D1-C377-4312-B9AD-D870109893ED}" name="שם המנפיק/שם נייר ערך" dataDxfId="311"/>
    <tableColumn id="2" xr3:uid="{FEB1DADA-AB9E-4F11-A3FC-F28129444AAD}" name="מספר נ&quot;ע" dataDxfId="310"/>
    <tableColumn id="3" xr3:uid="{F9C10A00-FF8C-46B0-934C-98BBEDBF5BD7}" name="ענף מסחר" dataDxfId="309"/>
    <tableColumn id="4" xr3:uid="{154F5809-871B-4897-8C4F-AFE37254518E}" name="סוג מטבע" dataDxfId="308" dataCellStyle="Percent"/>
    <tableColumn id="5" xr3:uid="{92E41BD5-39FA-4B06-954B-E99CDD41CCE6}" name="תאריך רכישה" dataDxfId="307" dataCellStyle="Percent"/>
    <tableColumn id="6" xr3:uid="{290E95EB-52D1-49BD-A770-A978FF5DF3B5}" name="ערך נקוב" dataDxfId="306" dataCellStyle="Percent"/>
    <tableColumn id="7" xr3:uid="{521A693D-66FF-4CAB-BB73-0C4B4D7462E2}" name="שער" dataDxfId="305"/>
    <tableColumn id="8" xr3:uid="{BB5C2CBE-2D53-487C-B76A-F880A7AFA8EF}" name="שווי הוגן" dataDxfId="304" dataCellStyle="Percent"/>
    <tableColumn id="9" xr3:uid="{98B5ECC5-E0EA-4FF6-9007-083335A07313}" name="שעור מערך נקוב מונפק" dataDxfId="303" dataCellStyle="Comma"/>
    <tableColumn id="10" xr3:uid="{37A21BF7-CFBE-457A-B8AA-43A32C2B9D88}" name="שעור מנכסי אפיק ההשקעה" dataDxfId="302" dataCellStyle="Comma"/>
    <tableColumn id="11" xr3:uid="{4DD4FBD0-0D2F-42BF-B25B-C8342DABA62A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1B99347-8750-48F3-8EF8-065E92A128CC}" name="לא סחיר - חוזים עתידיים1" displayName="לא_סחיר___חוזים_עתידיים1" ref="A6:J191" totalsRowShown="0" headerRowDxfId="300" dataDxfId="298" headerRowBorderDxfId="299" tableBorderDxfId="297" headerRowCellStyle="Percent" dataCellStyle="Percent">
  <tableColumns count="10">
    <tableColumn id="1" xr3:uid="{0F773303-1481-42FD-884A-E9A9B533B225}" name="שם המנפיק/שם נייר ערך" dataDxfId="296"/>
    <tableColumn id="2" xr3:uid="{13DE2BEE-277D-469E-ABB7-EEA9C3B71E04}" name="מספר נ&quot;ע" dataDxfId="295"/>
    <tableColumn id="3" xr3:uid="{C99ABF7E-4B09-49C2-A68A-F100DD9F4E5D}" name="ענף מסחר" dataDxfId="294"/>
    <tableColumn id="4" xr3:uid="{52417D28-A933-4C09-BC1C-5BA429903B3C}" name="סוג מטבע" dataDxfId="293" dataCellStyle="Percent"/>
    <tableColumn id="5" xr3:uid="{AE3330F3-89F1-4BE7-A15F-599627FFE7F1}" name="תאריך רכישה" dataDxfId="292" dataCellStyle="Percent"/>
    <tableColumn id="6" xr3:uid="{2D886724-52B2-4293-B482-704646B8CEE1}" name="ערך נקוב" dataDxfId="291" dataCellStyle="Percent"/>
    <tableColumn id="7" xr3:uid="{075EF648-EFB0-402A-91AB-A37C27C91241}" name="שער" dataDxfId="290"/>
    <tableColumn id="8" xr3:uid="{260068A6-EFBE-4AAE-AE57-A17BEEE4DD02}" name="שווי הוגן" dataDxfId="289" dataCellStyle="Percent"/>
    <tableColumn id="9" xr3:uid="{8D9EBA19-7B71-4101-9F06-A53AB5F3C1DC}" name="שעור מנכסי אפיק ההשקעה" dataDxfId="288" dataCellStyle="Percent"/>
    <tableColumn id="10" xr3:uid="{88B6C6E6-A07C-4C1E-8C7D-93BFC064BA7F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760185-9CE6-412A-95F2-5C9204273370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21BE71EB-BF13-47B1-ADE2-DD1EC495030B}" name="שם המנפיק/שם נייר ערך" dataDxfId="282"/>
    <tableColumn id="2" xr3:uid="{01D5EF33-02B1-43DA-B500-F3BC3D600F5E}" name="מספר נ&quot;ע" dataDxfId="281"/>
    <tableColumn id="3" xr3:uid="{ED9A19BC-EF74-4227-8451-85599F946EC5}" name="נכס הבסיס" dataDxfId="280"/>
    <tableColumn id="4" xr3:uid="{907B2565-707D-4E32-8F8B-D60A0D7F877A}" name="דירוג" dataDxfId="279" dataCellStyle="Percent"/>
    <tableColumn id="5" xr3:uid="{1DC28BDB-7463-43D9-803B-C6F86C4895B4}" name="שם מדרג" dataDxfId="278" dataCellStyle="Percent"/>
    <tableColumn id="6" xr3:uid="{C178E5D2-B2AD-4993-BDE5-8B12A939738F}" name="תאריך רכישה" dataDxfId="277" dataCellStyle="Percent"/>
    <tableColumn id="7" xr3:uid="{4AC353D1-B7CE-4E9E-B52A-8C2E43E82643}" name="מח&quot;מ" dataDxfId="276"/>
    <tableColumn id="8" xr3:uid="{D390292F-E085-47A3-9004-A104B4430457}" name="סוג מטבע" dataDxfId="275" dataCellStyle="Percent"/>
    <tableColumn id="9" xr3:uid="{D5BAE416-5960-4984-B4E9-7CD493EC1ACF}" name="שעור ריבית" dataDxfId="274" dataCellStyle="Comma"/>
    <tableColumn id="10" xr3:uid="{8130010D-B6C3-4BB8-B2D8-79F9783D6406}" name="תשואה לפדיון" dataDxfId="273" dataCellStyle="Comma"/>
    <tableColumn id="11" xr3:uid="{D831927C-68D0-45BA-963F-0AE8C75EFBA3}" name="ערך נקוב" dataDxfId="272" dataCellStyle="Comma"/>
    <tableColumn id="12" xr3:uid="{8A04B4BB-2ADA-4326-AB1F-7F2DFCCCC805}" name="שער" dataDxfId="271" dataCellStyle="Percent"/>
    <tableColumn id="13" xr3:uid="{50E6DB53-A76E-47EB-9D91-A6CCC4EFF691}" name="שווי שוק" dataDxfId="270" dataCellStyle="Percent"/>
    <tableColumn id="14" xr3:uid="{64D237C5-376B-49F6-8186-DB7A47351AE3}" name="שעור מערך נקוב מונפק" dataDxfId="269" dataCellStyle="Comma"/>
    <tableColumn id="15" xr3:uid="{21E63F32-2A94-44D6-871B-E8E17051ED97}" name="שעור מנכסי אפיק ההשקעה" dataDxfId="268" dataCellStyle="Comma"/>
    <tableColumn id="16" xr3:uid="{062F13A0-F8F9-4526-B8E5-EFD7359765A1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B64988E-DE8D-43E3-87AD-D0351BB73CB8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0D29DB6D-099F-4362-AA52-B575D1CD58CB}" name="שם המנפיק/שם נייר ערך" dataDxfId="262"/>
    <tableColumn id="2" xr3:uid="{81803FD4-73D8-43FC-AF90-3C654F9EE899}" name="קונסורציום" dataDxfId="261"/>
    <tableColumn id="3" xr3:uid="{9B1C557B-3DF3-472C-855D-BA91A86B02D8}" name="מספר נ&quot;ע" dataDxfId="260"/>
    <tableColumn id="4" xr3:uid="{2BB7B8A8-5D6E-4422-A1BB-17685E5ACB24}" name="מספר מנפיק" dataDxfId="259"/>
    <tableColumn id="5" xr3:uid="{547ADFEC-0E39-4086-9B30-F2801EB62B03}" name="דירוג" dataDxfId="258"/>
    <tableColumn id="6" xr3:uid="{3E413273-D573-4FE7-BBD9-01D60DE42FD0}" name="תאריך רכישה" dataDxfId="257" dataCellStyle="Percent"/>
    <tableColumn id="7" xr3:uid="{AEAE3469-148E-4958-B3B7-2A99CA54C3B4}" name="שם מדרג" dataDxfId="256" dataCellStyle="Percent"/>
    <tableColumn id="8" xr3:uid="{35C7F7E8-6F72-447E-81BC-415FA19F34DB}" name="מח&quot;מ" dataDxfId="255" dataCellStyle="Percent"/>
    <tableColumn id="9" xr3:uid="{80330C5C-BAA3-415E-8C20-17D57884688F}" name="ענף משק" dataDxfId="254" dataCellStyle="Percent"/>
    <tableColumn id="10" xr3:uid="{BB18AEBF-8438-46A5-A419-9167F56DFEA5}" name="סוג מטבע" dataDxfId="253" dataCellStyle="Percent"/>
    <tableColumn id="11" xr3:uid="{2D5E3BB4-8ABB-47E6-BB0E-828028AE8B8F}" name="שעור ריבית ממוצע" dataDxfId="252"/>
    <tableColumn id="12" xr3:uid="{799ABB48-9BBC-41C7-AC4E-FAA312702BDB}" name="תשואה לפדיון" dataDxfId="251" dataCellStyle="Percent"/>
    <tableColumn id="13" xr3:uid="{AE20BF26-C613-4096-819C-E83C16351836}" name="ערך נקוב" dataDxfId="250" dataCellStyle="Comma"/>
    <tableColumn id="14" xr3:uid="{17287CD5-2DA0-4478-9FB9-776170E2F3DF}" name="שער" dataDxfId="249" dataCellStyle="Comma"/>
    <tableColumn id="15" xr3:uid="{E42DB0F9-C913-4BD9-B387-13184BE3F3F9}" name="שווי הוגן" dataDxfId="248" dataCellStyle="Comma"/>
    <tableColumn id="16" xr3:uid="{A6AAFD4A-C7AA-47E3-BFDD-F5D5B72B7E5C}" name="שעור מנכסי אפיק ההשקעה" dataDxfId="247" dataCellStyle="Comma"/>
    <tableColumn id="17" xr3:uid="{FEFDC702-392D-4ECD-9EAC-D47AF214FB1D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BD84A3-8683-4623-B70C-6E650351AA76}" name="פקדונות מעל 3 חודשים1" displayName="פקדונות_מעל_3_חודשים1" ref="A5:N21" totalsRowShown="0" headerRowDxfId="245" dataDxfId="243" headerRowBorderDxfId="244" tableBorderDxfId="242" headerRowCellStyle="Percent" dataCellStyle="Comma">
  <tableColumns count="14">
    <tableColumn id="1" xr3:uid="{F9668DB7-47C8-410F-9E39-DB9931883FE3}" name="שם המנפיק/שם נייר ערך" dataDxfId="241"/>
    <tableColumn id="2" xr3:uid="{72B6FC85-0E0D-4964-8E5B-53EAF1386121}" name="מספר נ&quot;ע" dataDxfId="240"/>
    <tableColumn id="3" xr3:uid="{1B4ACC6C-9B50-42D8-A88F-A0E4A2E52529}" name="מספר מנפיק" dataDxfId="239"/>
    <tableColumn id="4" xr3:uid="{73FD3DF9-A76F-4972-8902-367EA49678EB}" name="דירוג" dataDxfId="238"/>
    <tableColumn id="5" xr3:uid="{BBD7C5FA-C607-47D7-83CD-02F9987B048C}" name="שם מדרג" dataDxfId="237" dataCellStyle="Percent"/>
    <tableColumn id="6" xr3:uid="{39291E8E-A283-4788-9F36-BB7F34178E46}" name="מח&quot;מ" dataDxfId="236" dataCellStyle="Percent"/>
    <tableColumn id="7" xr3:uid="{7BB61927-0A7A-4826-B312-0E55D6C7454A}" name="סוג מטבע" dataDxfId="235" dataCellStyle="Percent"/>
    <tableColumn id="8" xr3:uid="{C164BC8B-7092-4B0F-B396-A4E7D37FE488}" name="תנאי ושיעור ריבית" dataDxfId="234"/>
    <tableColumn id="9" xr3:uid="{D2B989F3-5E9D-4E63-AA09-6443225ACDD3}" name="תשואה לפדיון" dataDxfId="233" dataCellStyle="Percent"/>
    <tableColumn id="10" xr3:uid="{C2E518A0-8BFD-43AE-9A8A-FE7533E84EF8}" name="ערך נקוב" dataDxfId="232" dataCellStyle="Comma"/>
    <tableColumn id="11" xr3:uid="{3172962E-6162-4ECD-8703-9CDD6ADB7985}" name="שער" dataDxfId="231" dataCellStyle="Comma"/>
    <tableColumn id="12" xr3:uid="{20EB9E56-EFC0-4EE1-8F9D-487B00EC44E8}" name="שווי הוגן" dataDxfId="230" dataCellStyle="Comma"/>
    <tableColumn id="13" xr3:uid="{00FC0CCC-6542-46A0-99F4-21685AD70860}" name="שעור מנכסי אפיק ההשקעה" dataDxfId="229" dataCellStyle="Comma"/>
    <tableColumn id="14" xr3:uid="{3B667678-8054-412C-B3AA-453FABE2531D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26661DC-5D7F-44E3-A74D-25A94B0EB9BE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E4A5BBA7-0A2A-4A68-B573-3B74EB961408}" name="שם המנפיק/שם נייר ערך" dataDxfId="223"/>
    <tableColumn id="2" xr3:uid="{E1C802BA-9FAD-40A7-B7D1-ADAA1E75A1B0}" name="תאריך שערוך אחרון" dataDxfId="222"/>
    <tableColumn id="3" xr3:uid="{76E2C744-0BC1-48E1-866D-1D48E7C0272A}" name="אופי הנכס" dataDxfId="221"/>
    <tableColumn id="4" xr3:uid="{3D008F88-31F5-49B6-80AE-7DE3CC5FC72D}" name="שעור תשואה במהלך התקופה" dataDxfId="220" dataCellStyle="Percent"/>
    <tableColumn id="5" xr3:uid="{00E729B6-46E0-4B07-AC50-28C1535118F9}" name="סוג מטבע" dataDxfId="219" dataCellStyle="Percent"/>
    <tableColumn id="6" xr3:uid="{27B6C08A-CDCC-4AC5-9E8C-98EA01832BAD}" name="שווי משוערך" dataDxfId="218" dataCellStyle="Percent"/>
    <tableColumn id="7" xr3:uid="{D5BA793E-FDBB-4A9B-9E82-6F51587B79C2}" name="שעור מנכסי אפיק ההשקעה" dataDxfId="217" dataCellStyle="Percent"/>
    <tableColumn id="8" xr3:uid="{51A9ABD8-8B5A-4A86-8F8A-951C227C850A}" name="שעור מנכסי השקעה" dataDxfId="216" dataCellStyle="Percent"/>
    <tableColumn id="9" xr3:uid="{2F9D6F02-EBAC-4D42-B8FB-FC9501119759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428512D-5D31-4AF0-82FB-0FAF2EF2448B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DA44FA03-D914-4E03-8331-BF7F83444F14}" name="שם המנפיק/שם נייר ערך" dataDxfId="210"/>
    <tableColumn id="2" xr3:uid="{E3ECC5DE-8441-4E5D-9115-DF9A8D6334C2}" name="מספר מנפיק" dataDxfId="209"/>
    <tableColumn id="3" xr3:uid="{D2BF3EB3-D032-4808-ACB4-361478C5E522}" name="דירוג" dataDxfId="208"/>
    <tableColumn id="4" xr3:uid="{3F7E518E-D582-4E49-B928-43A98237FDA5}" name="שם המדרג" dataDxfId="207" dataCellStyle="Percent"/>
    <tableColumn id="5" xr3:uid="{9B0CC7D8-4C9A-4606-AD6A-4004E9AB41D8}" name="שעור הריבית" dataDxfId="206" dataCellStyle="Percent"/>
    <tableColumn id="6" xr3:uid="{30FEA530-EDDF-42BD-84AD-E86BB865A7A8}" name="סוג מטבע" dataDxfId="205" dataCellStyle="Percent"/>
    <tableColumn id="7" xr3:uid="{51CDAA47-FBA0-45F6-B39B-6AF2E9124F87}" name="תשואה לפדיון" dataDxfId="204" dataCellStyle="Percent"/>
    <tableColumn id="8" xr3:uid="{415A1ABC-0CD1-4F8D-BD27-D3F3E2DD6601}" name="שווי הוגן" dataDxfId="203" dataCellStyle="Percent"/>
    <tableColumn id="9" xr3:uid="{5A3D13B1-F9C4-498F-9A12-B9CA1F907455}" name="שעור מנכסי אפיק ההשקעה" dataDxfId="202" dataCellStyle="Percent"/>
    <tableColumn id="10" xr3:uid="{D6F669AE-8309-4A6A-9C23-B7D4B6C61A2A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5A16195-C110-4A0F-B077-F3F9E36F380D}" name="השקעות אחרות1" displayName="השקעות_אחרות1" ref="A5:J23" totalsRowShown="0" headerRowDxfId="200" dataDxfId="198" headerRowBorderDxfId="199" tableBorderDxfId="197" headerRowCellStyle="Percent" dataCellStyle="Percent">
  <tableColumns count="10">
    <tableColumn id="1" xr3:uid="{0721824A-7BD0-4F04-8273-4259B58E751C}" name="שם המנפיק/שם נייר ערך" dataDxfId="196"/>
    <tableColumn id="2" xr3:uid="{417D7C34-E2D6-4A2B-B254-7C6BA8871F22}" name="מספר נייר" dataDxfId="195"/>
    <tableColumn id="3" xr3:uid="{F30BA5BA-7FF0-4CB9-BF17-3D6D7B4244EC}" name="דירוג" dataDxfId="194"/>
    <tableColumn id="4" xr3:uid="{C8C1795C-29E8-4275-87BF-30AF87373A5D}" name="שם מדרג" dataDxfId="193"/>
    <tableColumn id="5" xr3:uid="{6495889F-1E20-4313-B0DE-ECD379DFEF2B}" name="שעור ריבית" dataDxfId="192" dataCellStyle="Percent"/>
    <tableColumn id="6" xr3:uid="{A1634F43-5142-4535-86F0-5E8A6BF41146}" name="סוג מטבע" dataDxfId="191" dataCellStyle="Percent"/>
    <tableColumn id="7" xr3:uid="{490CBD2E-9BD9-456A-9676-81A41E8878B6}" name="תשואה לפדיון" dataDxfId="190" dataCellStyle="Percent"/>
    <tableColumn id="8" xr3:uid="{83AA7713-2DD5-4EDD-B54E-1E1C5DF32321}" name="שווי הוגן" dataDxfId="189" dataCellStyle="Percent"/>
    <tableColumn id="9" xr3:uid="{C1B5B3EE-1798-4071-A82F-6644E5BCDE3A}" name="שעור מנכסי אפיק ההשקעה" dataDxfId="188" dataCellStyle="Percent"/>
    <tableColumn id="10" xr3:uid="{AF010674-4B14-446C-A7BF-C8C20AF46FA1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10E3E81-7E6A-4CCD-B632-0850A54E2068}" name="יתרת התחייבות להשקעה1" displayName="יתרת_התחייבות_להשקעה1" ref="A5:C11" totalsRowShown="0" headerRowBorderDxfId="186" tableBorderDxfId="185">
  <tableColumns count="3">
    <tableColumn id="1" xr3:uid="{7B1429E3-AF2B-460A-8D5D-8EACAF06691E}" name="שם המנפיק/שם נייר ערך"/>
    <tableColumn id="2" xr3:uid="{E1BBFC61-BCE1-46F6-9895-7643E7E1679C}" name="סכום ההתחייבות"/>
    <tableColumn id="3" xr3:uid="{BABDCD0E-2596-407F-A34E-0B413771D8B1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83EC08-DF1B-4E23-8BBB-CFC1C7598FBA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14BD0AA3-C5AA-4001-AAA7-1AFF4F38859A}" name="שם המנפיק/שם נייר ערך" dataDxfId="181"/>
    <tableColumn id="2" xr3:uid="{27AF1B02-ADA5-46CC-B68A-0DB2C0C20371}" name="מספר ני&quot;ע" dataDxfId="180" dataCellStyle="Percent"/>
    <tableColumn id="3" xr3:uid="{E01B01AC-DC84-41C6-8827-C190194FC68A}" name="ענף מסחר" dataDxfId="179" dataCellStyle="Percent"/>
    <tableColumn id="4" xr3:uid="{2ECDDA03-2FA6-46D0-901B-39A74F1B9C8A}" name="דירוג" dataDxfId="178" dataCellStyle="Percent"/>
    <tableColumn id="5" xr3:uid="{60478C01-A9A7-42ED-8138-A88F816CAB0E}" name="שם מדרג" dataDxfId="177" dataCellStyle="Percent"/>
    <tableColumn id="6" xr3:uid="{7468E203-FF09-4858-A5C2-8E51A905C691}" name="תאריך רכישה" dataDxfId="176" dataCellStyle="Percent"/>
    <tableColumn id="7" xr3:uid="{00D7BDE5-2A51-4106-B634-7F2F24E178AB}" name="מח&quot;מ" dataDxfId="175" dataCellStyle="Percent"/>
    <tableColumn id="8" xr3:uid="{BF14E3EC-8954-449C-BF39-F511A57E88CF}" name="סוג מטבע" dataDxfId="174" dataCellStyle="Percent"/>
    <tableColumn id="9" xr3:uid="{EE98B872-4955-42C4-8AC8-4A3505254112}" name="שיעור ריבית" dataDxfId="173" dataCellStyle="Percent"/>
    <tableColumn id="10" xr3:uid="{E7B40815-5920-462C-9327-17EAC083FD51}" name="ריבית אפקטיבית" dataDxfId="172" dataCellStyle="Percent"/>
    <tableColumn id="11" xr3:uid="{33621C65-EEE5-4118-9548-BC397E82699B}" name="ערך נקוב" dataDxfId="171" dataCellStyle="Comma"/>
    <tableColumn id="12" xr3:uid="{83366356-97FF-43C9-98AB-FB8094B3D2E0}" name="עלות מתואמת" dataDxfId="170" dataCellStyle="Percent"/>
    <tableColumn id="13" xr3:uid="{92F53AC6-933E-4E15-9F62-B9E02F4F84A1}" name="שעור מערך נקוב מונפק" dataDxfId="169" dataCellStyle="Comma"/>
    <tableColumn id="14" xr3:uid="{82F98F98-BF7A-4F0F-B0DB-2978E8DDA5B3}" name="שעור מנכסי אפיק ההשקעה" dataDxfId="168" dataCellStyle="Percent"/>
    <tableColumn id="15" xr3:uid="{375813E0-21E0-459D-BDF1-8986FA6DAD29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436693E-CCBA-41BF-BB3B-11BB342E80A3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A4DD1C39-8E66-4A11-8E40-C3F035672F87}" name="שם המנפיק/שם נייר ערך" dataDxfId="163"/>
    <tableColumn id="2" xr3:uid="{9014E05B-F610-4DA2-88CA-A8AC07774BB7}" name="מספר ני&quot;ע" dataDxfId="162" dataCellStyle="Percent"/>
    <tableColumn id="3" xr3:uid="{A8F351C4-0033-4632-8823-7D1EFA66CDF0}" name="ענף מסחר" dataDxfId="161" dataCellStyle="Percent"/>
    <tableColumn id="4" xr3:uid="{BE9265AF-CA95-42E7-A158-65CE4ABDFE6A}" name="דירוג" dataDxfId="160" dataCellStyle="Percent"/>
    <tableColumn id="5" xr3:uid="{E07CCA40-F955-474D-BE51-1112E7921A14}" name="שם מדרג" dataDxfId="159" dataCellStyle="Percent"/>
    <tableColumn id="6" xr3:uid="{4ADFA187-666B-49BE-8297-F4DA278D5118}" name="תאריך רכישה" dataDxfId="158" dataCellStyle="Percent"/>
    <tableColumn id="7" xr3:uid="{85FAE3DE-DC69-4391-ABE4-ACBB2C3F3776}" name="מח&quot;מ" dataDxfId="157" dataCellStyle="Percent"/>
    <tableColumn id="8" xr3:uid="{FC8B6365-505F-42EB-805E-8E10EA9D893C}" name="סוג מטבע" dataDxfId="156" dataCellStyle="Percent"/>
    <tableColumn id="9" xr3:uid="{1A3B36CB-0FFB-40BE-B102-6177542C5254}" name="שיעור ריבית" dataDxfId="155" dataCellStyle="Percent"/>
    <tableColumn id="10" xr3:uid="{74B57F4D-43B9-4711-8933-59A23F16B58F}" name="ריבית אפקטיבית" dataDxfId="154" dataCellStyle="Percent"/>
    <tableColumn id="11" xr3:uid="{31086493-3422-4FEC-BE52-7B0860097E59}" name="ערך נקוב" dataDxfId="153" dataCellStyle="Comma"/>
    <tableColumn id="12" xr3:uid="{96335E83-1C21-4872-9586-E54EA21A8D1D}" name="עלות מתואמת" dataDxfId="152" dataCellStyle="Percent"/>
    <tableColumn id="13" xr3:uid="{0F6CEB60-59D4-4522-9A9E-66696ECC607F}" name="שעור מערך נקוב מונפק" dataDxfId="151" dataCellStyle="Comma"/>
    <tableColumn id="14" xr3:uid="{251AAA93-2808-4F7A-AB11-3AD6EEFECD89}" name="שעור מנכסי אפיק ההשקעה" dataDxfId="150" dataCellStyle="Percent"/>
    <tableColumn id="15" xr3:uid="{3F508397-84FA-4ED2-8E28-BEBAE944F601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E4C85F9-B1BF-4054-9E4E-0F4253FF2CB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9D43042-D209-4718-A0BF-A5282D5A69F1}" name="שם המנפיק/שם נייר ערך" dataDxfId="145"/>
    <tableColumn id="2" xr3:uid="{FA9EC1CF-0EB9-4CFF-B673-EB940A88626E}" name="מספר ני&quot;ע" dataDxfId="144" dataCellStyle="Percent"/>
    <tableColumn id="3" xr3:uid="{E506FAEF-2E23-41F6-BDC7-5D0CCCD04B6D}" name="ענף מסחר" dataDxfId="143" dataCellStyle="Percent"/>
    <tableColumn id="4" xr3:uid="{74EDED34-AB82-40F7-B4A6-59DCD1ECB560}" name="דירוג" dataDxfId="142" dataCellStyle="Percent"/>
    <tableColumn id="5" xr3:uid="{BDE179B4-AD89-41F0-A4C4-3AC01E2FB6B8}" name="שם מדרג" dataDxfId="141" dataCellStyle="Percent"/>
    <tableColumn id="6" xr3:uid="{A4A6BFFA-7EEE-4B4D-B8D4-F6A1A044C4F3}" name="תאריך רכישה" dataDxfId="140" dataCellStyle="Percent"/>
    <tableColumn id="7" xr3:uid="{D1AA711D-5D89-4A35-B547-68831DA04BC6}" name="מח&quot;מ" dataDxfId="139" dataCellStyle="Percent"/>
    <tableColumn id="8" xr3:uid="{E6770304-1CC5-4EF1-A784-3539EAC8C918}" name="סוג מטבע" dataDxfId="138" dataCellStyle="Percent"/>
    <tableColumn id="9" xr3:uid="{414CCA12-4D5F-4142-9FC7-931D9B89BA1A}" name="שיעור ריבית" dataDxfId="137" dataCellStyle="Percent"/>
    <tableColumn id="10" xr3:uid="{599F636E-F6C6-4642-B416-1CE1A06D8C74}" name="ריבית אפקטיבית" dataDxfId="136" dataCellStyle="Percent"/>
    <tableColumn id="11" xr3:uid="{E40B8DDB-9C00-428C-B60A-2CCEDA0074F2}" name="ערך נקוב" dataDxfId="135" dataCellStyle="Comma"/>
    <tableColumn id="12" xr3:uid="{695EE101-906B-4C01-8A9E-092780FBC117}" name="עלות מתואמת" dataDxfId="134" dataCellStyle="Percent"/>
    <tableColumn id="13" xr3:uid="{6FEC37AE-F468-4909-A4A9-A47742A2C37C}" name="שעור מערך נקוב מונפק" dataDxfId="133" dataCellStyle="Comma"/>
    <tableColumn id="14" xr3:uid="{1CE52AC9-6275-437A-BDF6-34E0B2555BB5}" name="שעור מנכסי אפיק ההשקעה" dataDxfId="132" dataCellStyle="Percent"/>
    <tableColumn id="15" xr3:uid="{BB51673E-A204-41B9-91F5-29807D4B5ADC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354891-07A6-4C6D-BA75-3F9C99B2D7DB}" name="טבלה32" displayName="טבלה32" ref="A1:B72" headerRowCount="0" totalsRowShown="0">
  <tableColumns count="2">
    <tableColumn id="1" xr3:uid="{BC3B071E-2EFC-4D53-9B9A-7A35F6DA61A0}" name="עמודה1"/>
    <tableColumn id="2" xr3:uid="{B9D8386B-2110-4C29-BB3B-874BBA8E068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2" t="s">
        <v>51</v>
      </c>
      <c r="B4" s="213"/>
      <c r="C4" s="21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7" t="s">
        <v>2827</v>
      </c>
      <c r="B5" s="172" t="s">
        <v>29</v>
      </c>
      <c r="C5" s="172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1"/>
      <c r="B6" s="180" t="s">
        <v>10</v>
      </c>
      <c r="C6" s="180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3"/>
      <c r="B7" s="174" t="s">
        <v>49</v>
      </c>
      <c r="C7" s="174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5" t="s">
        <v>97</v>
      </c>
      <c r="B8" s="174"/>
      <c r="C8" s="174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1" t="s">
        <v>43</v>
      </c>
      <c r="B9" s="182">
        <v>1289.0288178999999</v>
      </c>
      <c r="C9" s="183">
        <v>0.1833274491214503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6" t="s">
        <v>45</v>
      </c>
      <c r="B10" s="182">
        <v>5743.5590468000019</v>
      </c>
      <c r="C10" s="183">
        <v>0.81685685712106293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4" t="s">
        <v>12</v>
      </c>
      <c r="B11" s="182">
        <v>766.08724070000017</v>
      </c>
      <c r="C11" s="183">
        <v>0.10895397968745563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4" t="s">
        <v>18</v>
      </c>
      <c r="B12" s="182">
        <v>4.9999999999999998E-7</v>
      </c>
      <c r="C12" s="183">
        <v>7.1110686811531178E-11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4" t="s">
        <v>20</v>
      </c>
      <c r="B13" s="182">
        <v>1854.6268705999987</v>
      </c>
      <c r="C13" s="183">
        <v>0.26376758109497334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4" t="s">
        <v>21</v>
      </c>
      <c r="B14" s="182">
        <v>1634.7923807000018</v>
      </c>
      <c r="C14" s="183">
        <v>0.23250241797167054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4" t="s">
        <v>158</v>
      </c>
      <c r="B15" s="182">
        <v>1378.0725909999999</v>
      </c>
      <c r="C15" s="183">
        <v>0.19599137684431259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4" t="s">
        <v>44</v>
      </c>
      <c r="B16" s="182">
        <v>98.711070799999987</v>
      </c>
      <c r="C16" s="183">
        <v>1.4038824080979359E-2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4" t="s">
        <v>23</v>
      </c>
      <c r="B17" s="182">
        <v>0.60492020000000002</v>
      </c>
      <c r="C17" s="183">
        <v>8.6032581776337614E-5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4" t="s">
        <v>24</v>
      </c>
      <c r="B18" s="182">
        <v>20.822960900000005</v>
      </c>
      <c r="C18" s="183">
        <v>2.9614701020973196E-3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4" t="s">
        <v>25</v>
      </c>
      <c r="B19" s="182">
        <v>-25.150189799999993</v>
      </c>
      <c r="C19" s="183">
        <v>-3.576894540236731E-3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4" t="s">
        <v>26</v>
      </c>
      <c r="B20" s="182">
        <v>14.991201200000001</v>
      </c>
      <c r="C20" s="183">
        <v>2.1320692269237011E-3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5" t="s">
        <v>46</v>
      </c>
      <c r="B21" s="182">
        <v>-10.984803699999969</v>
      </c>
      <c r="C21" s="183">
        <v>-1.5622738711936932E-3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4" t="s">
        <v>12</v>
      </c>
      <c r="B22" s="182">
        <v>6.9999999999999997E-7</v>
      </c>
      <c r="C22" s="183">
        <v>9.955496153614365E-11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4" t="s">
        <v>18</v>
      </c>
      <c r="B23" s="182">
        <v>6.0000000000000008E-7</v>
      </c>
      <c r="C23" s="183">
        <v>8.5332824173837427E-11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4" t="s">
        <v>20</v>
      </c>
      <c r="B24" s="182">
        <v>1.0470600000000002E-2</v>
      </c>
      <c r="C24" s="183">
        <v>1.489143114657637E-6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4" t="s">
        <v>21</v>
      </c>
      <c r="B25" s="182">
        <v>3.0000000000000004E-7</v>
      </c>
      <c r="C25" s="183">
        <v>4.2666412086918714E-11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4" t="s">
        <v>30</v>
      </c>
      <c r="B26" s="182">
        <v>8.0000000000000007E-7</v>
      </c>
      <c r="C26" s="183">
        <v>1.137770988984499E-10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4" t="s">
        <v>31</v>
      </c>
      <c r="B27" s="182">
        <v>1.5161602000000003</v>
      </c>
      <c r="C27" s="183">
        <v>2.15630386276617E-4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4" t="s">
        <v>32</v>
      </c>
      <c r="B28" s="182">
        <v>9.9999999999999995E-7</v>
      </c>
      <c r="C28" s="183">
        <v>1.4222137362306236E-10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4" t="s">
        <v>33</v>
      </c>
      <c r="B29" s="182">
        <v>-12.511439099999969</v>
      </c>
      <c r="C29" s="183">
        <v>-1.7793940548032866E-3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4" t="s">
        <v>34</v>
      </c>
      <c r="B30" s="182">
        <v>1.2000000000000002E-6</v>
      </c>
      <c r="C30" s="183">
        <v>1.7066564834767485E-10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4" t="s">
        <v>35</v>
      </c>
      <c r="B31" s="182">
        <v>1.3000000000000003E-6</v>
      </c>
      <c r="C31" s="183">
        <v>1.8488778570998109E-10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4" t="s">
        <v>37</v>
      </c>
      <c r="B32" s="182">
        <v>8.7126405999999985</v>
      </c>
      <c r="C32" s="183">
        <v>1.2391237140160619E-3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4" t="s">
        <v>47</v>
      </c>
      <c r="B33" s="182">
        <v>4.0000000000000003E-7</v>
      </c>
      <c r="C33" s="183">
        <v>5.6888549449224949E-11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4" t="s">
        <v>86</v>
      </c>
      <c r="B34" s="182">
        <v>2.0000000000000002E-7</v>
      </c>
      <c r="C34" s="183">
        <v>2.8444274724612475E-11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4" t="s">
        <v>87</v>
      </c>
      <c r="B35" s="182">
        <v>0.97625019999999996</v>
      </c>
      <c r="C35" s="183">
        <v>1.3884364444378933E-4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5" t="s">
        <v>93</v>
      </c>
      <c r="B36" s="185"/>
      <c r="C36" s="183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4" t="s">
        <v>94</v>
      </c>
      <c r="B37" s="185">
        <v>0</v>
      </c>
      <c r="C37" s="183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4" t="s">
        <v>95</v>
      </c>
      <c r="B38" s="185">
        <v>0</v>
      </c>
      <c r="C38" s="183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4" t="s">
        <v>96</v>
      </c>
      <c r="B39" s="185">
        <v>0</v>
      </c>
      <c r="C39" s="183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7" t="s">
        <v>48</v>
      </c>
      <c r="B40" s="178">
        <v>7031.2919537000016</v>
      </c>
      <c r="C40" s="179">
        <v>1.0000000000000002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6" t="s">
        <v>92</v>
      </c>
      <c r="B41" s="182">
        <v>2.0000000000000002E-7</v>
      </c>
      <c r="C41" s="183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7"/>
      <c r="B42" s="188" t="s">
        <v>0</v>
      </c>
      <c r="C42" s="189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90" t="s">
        <v>49</v>
      </c>
      <c r="C43" s="191" t="s">
        <v>50</v>
      </c>
      <c r="D43" s="107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2" t="s">
        <v>125</v>
      </c>
      <c r="C44" s="194">
        <v>3.8239999999999998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2" t="s">
        <v>126</v>
      </c>
      <c r="C45" s="194">
        <v>4.0530999999999997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2" t="s">
        <v>2</v>
      </c>
      <c r="C46" s="194">
        <v>4.6779000000000002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2" t="s">
        <v>131</v>
      </c>
      <c r="C47" s="194">
        <v>2.8424999999999998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2" t="s">
        <v>3</v>
      </c>
      <c r="C48" s="194">
        <v>2.4773999999999998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2" t="s">
        <v>65</v>
      </c>
      <c r="C49" s="194">
        <v>0.48830000000000001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2" t="s">
        <v>127</v>
      </c>
      <c r="C50" s="194">
        <v>2.3062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2" t="s">
        <v>90</v>
      </c>
      <c r="C51" s="195">
        <v>0.54420000000000002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2" t="s">
        <v>132</v>
      </c>
      <c r="C52" s="195">
        <v>0.34960000000000002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2" t="s">
        <v>381</v>
      </c>
      <c r="C53" s="194">
        <v>2.5659999999999998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2" t="s">
        <v>130</v>
      </c>
      <c r="C54" s="195">
        <v>0.219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2" t="s">
        <v>236</v>
      </c>
      <c r="C55" s="195">
        <v>4.2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2" t="s">
        <v>91</v>
      </c>
      <c r="C56" s="195">
        <v>0.52429999999999999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2" t="s">
        <v>163</v>
      </c>
      <c r="C57" s="195">
        <v>0.75800000000000001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2" t="s">
        <v>129</v>
      </c>
      <c r="C58" s="195">
        <v>0.16639999999999999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2" t="s">
        <v>151</v>
      </c>
      <c r="C59" s="195">
        <v>0.35849999999999999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2" t="s">
        <v>161</v>
      </c>
      <c r="C60" s="195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2" t="s">
        <v>152</v>
      </c>
      <c r="C61" s="195">
        <v>0.87460000000000004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2" t="s">
        <v>153</v>
      </c>
      <c r="C62" s="195">
        <v>4.5838337E-2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2" t="s">
        <v>162</v>
      </c>
      <c r="C63" s="195">
        <v>2.4674899999999999E-4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2" t="s">
        <v>154</v>
      </c>
      <c r="C64" s="195">
        <v>3.9300000000000002E-2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2" t="s">
        <v>155</v>
      </c>
      <c r="C65" s="195">
        <v>2.8419999999999999E-3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3" t="s">
        <v>156</v>
      </c>
      <c r="C66" s="196">
        <v>6.7530000000000007E-2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42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5" t="s">
        <v>4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</row>
    <row r="5" spans="1:11" s="7" customForma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6</v>
      </c>
      <c r="G5" s="199" t="s">
        <v>66</v>
      </c>
      <c r="H5" s="199" t="s">
        <v>71</v>
      </c>
      <c r="I5" s="199" t="s">
        <v>7</v>
      </c>
      <c r="J5" s="87" t="s">
        <v>75</v>
      </c>
      <c r="K5" s="88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5" customFormat="1" ht="12.75" customHeight="1" thickBot="1" x14ac:dyDescent="0.3">
      <c r="A8" s="70" t="s">
        <v>78</v>
      </c>
      <c r="B8" s="116"/>
      <c r="C8" s="116"/>
      <c r="D8" s="116"/>
      <c r="E8" s="116"/>
      <c r="F8" s="116"/>
      <c r="G8" s="116"/>
      <c r="H8" s="116"/>
      <c r="I8" s="78">
        <v>1289.0288178999999</v>
      </c>
      <c r="J8" s="75">
        <v>1</v>
      </c>
      <c r="K8" s="56">
        <v>0.1833274491214503</v>
      </c>
    </row>
    <row r="9" spans="1:11" s="115" customFormat="1" x14ac:dyDescent="0.25">
      <c r="A9" s="89" t="s">
        <v>247</v>
      </c>
      <c r="B9" s="117" t="s">
        <v>248</v>
      </c>
      <c r="C9" s="117" t="s">
        <v>248</v>
      </c>
      <c r="D9" s="118" t="s">
        <v>248</v>
      </c>
      <c r="E9" s="118" t="s">
        <v>248</v>
      </c>
      <c r="F9" s="118" t="s">
        <v>248</v>
      </c>
      <c r="G9" s="117" t="s">
        <v>248</v>
      </c>
      <c r="H9" s="117" t="s">
        <v>248</v>
      </c>
      <c r="I9" s="119">
        <v>1205.9537176999997</v>
      </c>
      <c r="J9" s="117">
        <v>0.93555217769658505</v>
      </c>
      <c r="K9" s="117">
        <v>0.17151239425713274</v>
      </c>
    </row>
    <row r="10" spans="1:11" s="115" customFormat="1" x14ac:dyDescent="0.25">
      <c r="A10" s="90" t="s">
        <v>249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18" t="s">
        <v>248</v>
      </c>
      <c r="G10" s="117" t="s">
        <v>248</v>
      </c>
      <c r="H10" s="117" t="s">
        <v>248</v>
      </c>
      <c r="I10" s="120">
        <v>382.52033710000001</v>
      </c>
      <c r="J10" s="117">
        <v>0.29675080323120839</v>
      </c>
      <c r="K10" s="117">
        <v>5.4402567781118863E-2</v>
      </c>
    </row>
    <row r="11" spans="1:11" x14ac:dyDescent="0.25">
      <c r="A11" s="16" t="s">
        <v>2774</v>
      </c>
      <c r="B11" s="32" t="s">
        <v>261</v>
      </c>
      <c r="C11" s="32" t="s">
        <v>262</v>
      </c>
      <c r="D11" s="64" t="s">
        <v>252</v>
      </c>
      <c r="E11" s="64" t="s">
        <v>253</v>
      </c>
      <c r="F11" s="64" t="s">
        <v>254</v>
      </c>
      <c r="G11" s="32">
        <v>0</v>
      </c>
      <c r="H11" s="32">
        <v>0</v>
      </c>
      <c r="I11" s="82">
        <v>5.3032700000000004</v>
      </c>
      <c r="J11" s="32">
        <v>4.1141593782517104E-3</v>
      </c>
      <c r="K11" s="32">
        <v>7.5423834409397799E-4</v>
      </c>
    </row>
    <row r="12" spans="1:11" x14ac:dyDescent="0.25">
      <c r="A12" s="16" t="s">
        <v>2774</v>
      </c>
      <c r="B12" s="32" t="s">
        <v>279</v>
      </c>
      <c r="C12" s="32" t="s">
        <v>262</v>
      </c>
      <c r="D12" s="64" t="s">
        <v>252</v>
      </c>
      <c r="E12" s="64" t="s">
        <v>253</v>
      </c>
      <c r="F12" s="64" t="s">
        <v>254</v>
      </c>
      <c r="G12" s="32">
        <v>0</v>
      </c>
      <c r="H12" s="32">
        <v>0</v>
      </c>
      <c r="I12" s="82">
        <v>9.4299999999999991E-3</v>
      </c>
      <c r="J12" s="32">
        <v>7.3155850893719579E-6</v>
      </c>
      <c r="K12" s="32">
        <v>1.3411475532654779E-6</v>
      </c>
    </row>
    <row r="13" spans="1:11" x14ac:dyDescent="0.25">
      <c r="A13" s="16" t="s">
        <v>2774</v>
      </c>
      <c r="B13" s="32" t="s">
        <v>281</v>
      </c>
      <c r="C13" s="32" t="s">
        <v>262</v>
      </c>
      <c r="D13" s="64" t="s">
        <v>252</v>
      </c>
      <c r="E13" s="64" t="s">
        <v>253</v>
      </c>
      <c r="F13" s="64" t="s">
        <v>254</v>
      </c>
      <c r="G13" s="32">
        <v>0</v>
      </c>
      <c r="H13" s="32">
        <v>0</v>
      </c>
      <c r="I13" s="82">
        <v>4.7999999999999996E-3</v>
      </c>
      <c r="J13" s="32">
        <v>3.7237336616103284E-6</v>
      </c>
      <c r="K13" s="32">
        <v>6.8266259339069922E-7</v>
      </c>
    </row>
    <row r="14" spans="1:11" x14ac:dyDescent="0.25">
      <c r="A14" s="16" t="s">
        <v>2774</v>
      </c>
      <c r="B14" s="32" t="s">
        <v>283</v>
      </c>
      <c r="C14" s="32" t="s">
        <v>262</v>
      </c>
      <c r="D14" s="64" t="s">
        <v>252</v>
      </c>
      <c r="E14" s="64" t="s">
        <v>253</v>
      </c>
      <c r="F14" s="64" t="s">
        <v>254</v>
      </c>
      <c r="G14" s="32">
        <v>0</v>
      </c>
      <c r="H14" s="32">
        <v>0</v>
      </c>
      <c r="I14" s="82">
        <v>2.5219999999999999E-2</v>
      </c>
      <c r="J14" s="32">
        <v>1.9565117280377599E-5</v>
      </c>
      <c r="K14" s="32">
        <v>3.5868230427736325E-6</v>
      </c>
    </row>
    <row r="15" spans="1:11" x14ac:dyDescent="0.25">
      <c r="A15" s="16" t="s">
        <v>2772</v>
      </c>
      <c r="B15" s="32" t="s">
        <v>257</v>
      </c>
      <c r="C15" s="32" t="s">
        <v>258</v>
      </c>
      <c r="D15" s="64" t="s">
        <v>252</v>
      </c>
      <c r="E15" s="64" t="s">
        <v>253</v>
      </c>
      <c r="F15" s="64" t="s">
        <v>254</v>
      </c>
      <c r="G15" s="32">
        <v>0</v>
      </c>
      <c r="H15" s="32">
        <v>0</v>
      </c>
      <c r="I15" s="82">
        <v>65.541409999999999</v>
      </c>
      <c r="J15" s="32">
        <v>5.0845573884667462E-2</v>
      </c>
      <c r="K15" s="32">
        <v>9.3213893593923156E-3</v>
      </c>
    </row>
    <row r="16" spans="1:11" x14ac:dyDescent="0.25">
      <c r="A16" s="16" t="s">
        <v>2772</v>
      </c>
      <c r="B16" s="32" t="s">
        <v>260</v>
      </c>
      <c r="C16" s="32" t="s">
        <v>258</v>
      </c>
      <c r="D16" s="64" t="s">
        <v>252</v>
      </c>
      <c r="E16" s="64" t="s">
        <v>253</v>
      </c>
      <c r="F16" s="64" t="s">
        <v>254</v>
      </c>
      <c r="G16" s="32">
        <v>0</v>
      </c>
      <c r="H16" s="32">
        <v>0</v>
      </c>
      <c r="I16" s="82">
        <v>2.7652800000000002</v>
      </c>
      <c r="J16" s="32">
        <v>2.1452429624537104E-3</v>
      </c>
      <c r="K16" s="32">
        <v>3.9328192005238193E-4</v>
      </c>
    </row>
    <row r="17" spans="1:11" x14ac:dyDescent="0.25">
      <c r="A17" s="16" t="s">
        <v>2772</v>
      </c>
      <c r="B17" s="32" t="s">
        <v>264</v>
      </c>
      <c r="C17" s="32" t="s">
        <v>258</v>
      </c>
      <c r="D17" s="64" t="s">
        <v>252</v>
      </c>
      <c r="E17" s="64" t="s">
        <v>253</v>
      </c>
      <c r="F17" s="64" t="s">
        <v>254</v>
      </c>
      <c r="G17" s="32">
        <v>0</v>
      </c>
      <c r="H17" s="32">
        <v>0</v>
      </c>
      <c r="I17" s="82">
        <v>11.431850000000001</v>
      </c>
      <c r="J17" s="32">
        <v>8.8685759707250074E-3</v>
      </c>
      <c r="K17" s="32">
        <v>1.6258534100528055E-3</v>
      </c>
    </row>
    <row r="18" spans="1:11" x14ac:dyDescent="0.25">
      <c r="A18" s="16" t="s">
        <v>2772</v>
      </c>
      <c r="B18" s="32" t="s">
        <v>268</v>
      </c>
      <c r="C18" s="32" t="s">
        <v>258</v>
      </c>
      <c r="D18" s="64" t="s">
        <v>252</v>
      </c>
      <c r="E18" s="64" t="s">
        <v>253</v>
      </c>
      <c r="F18" s="64" t="s">
        <v>254</v>
      </c>
      <c r="G18" s="32">
        <v>0</v>
      </c>
      <c r="H18" s="32">
        <v>0</v>
      </c>
      <c r="I18" s="82">
        <v>1.0300000000000001E-3</v>
      </c>
      <c r="J18" s="32">
        <v>7.9905118155388304E-7</v>
      </c>
      <c r="K18" s="32">
        <v>1.4648801483175425E-7</v>
      </c>
    </row>
    <row r="19" spans="1:11" x14ac:dyDescent="0.25">
      <c r="A19" s="16" t="s">
        <v>2813</v>
      </c>
      <c r="B19" s="32" t="s">
        <v>275</v>
      </c>
      <c r="C19" s="32" t="s">
        <v>258</v>
      </c>
      <c r="D19" s="64" t="s">
        <v>252</v>
      </c>
      <c r="E19" s="64" t="s">
        <v>253</v>
      </c>
      <c r="F19" s="64" t="s">
        <v>254</v>
      </c>
      <c r="G19" s="32">
        <v>0</v>
      </c>
      <c r="H19" s="32">
        <v>0</v>
      </c>
      <c r="I19" s="82">
        <v>5.0400000000000002E-3</v>
      </c>
      <c r="J19" s="32">
        <v>3.9099203446908449E-6</v>
      </c>
      <c r="K19" s="32">
        <v>7.1679572306023432E-7</v>
      </c>
    </row>
    <row r="20" spans="1:11" x14ac:dyDescent="0.25">
      <c r="A20" s="16" t="s">
        <v>2813</v>
      </c>
      <c r="B20" s="32" t="s">
        <v>276</v>
      </c>
      <c r="C20" s="32" t="s">
        <v>258</v>
      </c>
      <c r="D20" s="64" t="s">
        <v>252</v>
      </c>
      <c r="E20" s="64" t="s">
        <v>253</v>
      </c>
      <c r="F20" s="64" t="s">
        <v>254</v>
      </c>
      <c r="G20" s="32">
        <v>0</v>
      </c>
      <c r="H20" s="32">
        <v>0</v>
      </c>
      <c r="I20" s="82">
        <v>0.25114999999999998</v>
      </c>
      <c r="J20" s="32">
        <v>1.9483660606529874E-4</v>
      </c>
      <c r="K20" s="32">
        <v>3.5718897985432106E-5</v>
      </c>
    </row>
    <row r="21" spans="1:11" x14ac:dyDescent="0.25">
      <c r="A21" s="16" t="s">
        <v>277</v>
      </c>
      <c r="B21" s="32" t="s">
        <v>278</v>
      </c>
      <c r="C21" s="32" t="s">
        <v>258</v>
      </c>
      <c r="D21" s="64" t="s">
        <v>252</v>
      </c>
      <c r="E21" s="64" t="s">
        <v>253</v>
      </c>
      <c r="F21" s="64" t="s">
        <v>254</v>
      </c>
      <c r="G21" s="32">
        <v>0</v>
      </c>
      <c r="H21" s="32">
        <v>0</v>
      </c>
      <c r="I21" s="82">
        <v>3.10195</v>
      </c>
      <c r="J21" s="32">
        <v>2.4064240899233664E-3</v>
      </c>
      <c r="K21" s="32">
        <v>4.4116358991005825E-4</v>
      </c>
    </row>
    <row r="22" spans="1:11" x14ac:dyDescent="0.25">
      <c r="A22" s="16" t="s">
        <v>2772</v>
      </c>
      <c r="B22" s="32" t="s">
        <v>294</v>
      </c>
      <c r="C22" s="32" t="s">
        <v>258</v>
      </c>
      <c r="D22" s="64" t="s">
        <v>252</v>
      </c>
      <c r="E22" s="64" t="s">
        <v>253</v>
      </c>
      <c r="F22" s="64" t="s">
        <v>254</v>
      </c>
      <c r="G22" s="32">
        <v>0</v>
      </c>
      <c r="H22" s="32">
        <v>0</v>
      </c>
      <c r="I22" s="82">
        <v>6.0035600000000002</v>
      </c>
      <c r="J22" s="32">
        <v>4.6574288461452718E-3</v>
      </c>
      <c r="K22" s="32">
        <v>8.5383454982847229E-4</v>
      </c>
    </row>
    <row r="23" spans="1:11" x14ac:dyDescent="0.25">
      <c r="A23" s="16" t="s">
        <v>2783</v>
      </c>
      <c r="B23" s="32" t="s">
        <v>250</v>
      </c>
      <c r="C23" s="32" t="s">
        <v>251</v>
      </c>
      <c r="D23" s="64" t="s">
        <v>252</v>
      </c>
      <c r="E23" s="64" t="s">
        <v>253</v>
      </c>
      <c r="F23" s="64" t="s">
        <v>254</v>
      </c>
      <c r="G23" s="32">
        <v>0</v>
      </c>
      <c r="H23" s="32">
        <v>0</v>
      </c>
      <c r="I23" s="82">
        <v>1.7659999999999999E-2</v>
      </c>
      <c r="J23" s="32">
        <v>1.3700236763341333E-5</v>
      </c>
      <c r="K23" s="32">
        <v>2.5116294581832811E-6</v>
      </c>
    </row>
    <row r="24" spans="1:11" x14ac:dyDescent="0.25">
      <c r="A24" s="16" t="s">
        <v>2790</v>
      </c>
      <c r="B24" s="32" t="s">
        <v>291</v>
      </c>
      <c r="C24" s="32" t="s">
        <v>251</v>
      </c>
      <c r="D24" s="64" t="s">
        <v>252</v>
      </c>
      <c r="E24" s="64" t="s">
        <v>253</v>
      </c>
      <c r="F24" s="64" t="s">
        <v>254</v>
      </c>
      <c r="G24" s="32">
        <v>0</v>
      </c>
      <c r="H24" s="32">
        <v>0</v>
      </c>
      <c r="I24" s="82">
        <v>1.65526</v>
      </c>
      <c r="J24" s="32">
        <v>1.2841140376493984E-3</v>
      </c>
      <c r="K24" s="32">
        <v>2.354133509033102E-4</v>
      </c>
    </row>
    <row r="25" spans="1:11" x14ac:dyDescent="0.25">
      <c r="A25" s="16" t="s">
        <v>2783</v>
      </c>
      <c r="B25" s="32" t="s">
        <v>292</v>
      </c>
      <c r="C25" s="32" t="s">
        <v>251</v>
      </c>
      <c r="D25" s="64" t="s">
        <v>252</v>
      </c>
      <c r="E25" s="64" t="s">
        <v>253</v>
      </c>
      <c r="F25" s="64" t="s">
        <v>254</v>
      </c>
      <c r="G25" s="32">
        <v>0</v>
      </c>
      <c r="H25" s="32">
        <v>0</v>
      </c>
      <c r="I25" s="82">
        <v>3.6099999999999999E-3</v>
      </c>
      <c r="J25" s="32">
        <v>2.8005580246694344E-6</v>
      </c>
      <c r="K25" s="32">
        <v>5.1341915877925513E-7</v>
      </c>
    </row>
    <row r="26" spans="1:11" x14ac:dyDescent="0.25">
      <c r="A26" s="16" t="s">
        <v>2790</v>
      </c>
      <c r="B26" s="32" t="s">
        <v>295</v>
      </c>
      <c r="C26" s="32" t="s">
        <v>251</v>
      </c>
      <c r="D26" s="64" t="s">
        <v>252</v>
      </c>
      <c r="E26" s="64" t="s">
        <v>253</v>
      </c>
      <c r="F26" s="64" t="s">
        <v>254</v>
      </c>
      <c r="G26" s="32">
        <v>0</v>
      </c>
      <c r="H26" s="32">
        <v>0</v>
      </c>
      <c r="I26" s="82">
        <v>1.8519999999999998E-2</v>
      </c>
      <c r="J26" s="32">
        <v>1.4367405711046516E-5</v>
      </c>
      <c r="K26" s="32">
        <v>2.6339398394991147E-6</v>
      </c>
    </row>
    <row r="27" spans="1:11" x14ac:dyDescent="0.25">
      <c r="A27" s="16" t="s">
        <v>2791</v>
      </c>
      <c r="B27" s="32" t="s">
        <v>255</v>
      </c>
      <c r="C27" s="32" t="s">
        <v>256</v>
      </c>
      <c r="D27" s="64" t="s">
        <v>252</v>
      </c>
      <c r="E27" s="64" t="s">
        <v>253</v>
      </c>
      <c r="F27" s="64" t="s">
        <v>254</v>
      </c>
      <c r="G27" s="32">
        <v>0</v>
      </c>
      <c r="H27" s="32">
        <v>0</v>
      </c>
      <c r="I27" s="82">
        <v>270.934977</v>
      </c>
      <c r="J27" s="32">
        <v>0.21018535290885837</v>
      </c>
      <c r="K27" s="32">
        <v>3.8532744591472809E-2</v>
      </c>
    </row>
    <row r="28" spans="1:11" x14ac:dyDescent="0.25">
      <c r="A28" s="16" t="s">
        <v>2792</v>
      </c>
      <c r="B28" s="32" t="s">
        <v>259</v>
      </c>
      <c r="C28" s="32" t="s">
        <v>256</v>
      </c>
      <c r="D28" s="64" t="s">
        <v>252</v>
      </c>
      <c r="E28" s="64" t="s">
        <v>253</v>
      </c>
      <c r="F28" s="64" t="s">
        <v>254</v>
      </c>
      <c r="G28" s="32">
        <v>0</v>
      </c>
      <c r="H28" s="32">
        <v>0</v>
      </c>
      <c r="I28" s="82">
        <v>-0.84450000000000003</v>
      </c>
      <c r="J28" s="32">
        <v>-6.5514439108956717E-4</v>
      </c>
      <c r="K28" s="32">
        <v>-1.2010595002467616E-4</v>
      </c>
    </row>
    <row r="29" spans="1:11" x14ac:dyDescent="0.25">
      <c r="A29" s="16" t="s">
        <v>2791</v>
      </c>
      <c r="B29" s="32" t="s">
        <v>263</v>
      </c>
      <c r="C29" s="32" t="s">
        <v>256</v>
      </c>
      <c r="D29" s="64" t="s">
        <v>252</v>
      </c>
      <c r="E29" s="64" t="s">
        <v>253</v>
      </c>
      <c r="F29" s="64" t="s">
        <v>254</v>
      </c>
      <c r="G29" s="32">
        <v>0</v>
      </c>
      <c r="H29" s="32">
        <v>0</v>
      </c>
      <c r="I29" s="82">
        <v>15.662840000000001</v>
      </c>
      <c r="J29" s="32">
        <v>1.2150884280086816E-2</v>
      </c>
      <c r="K29" s="32">
        <v>2.2275906196382463E-3</v>
      </c>
    </row>
    <row r="30" spans="1:11" x14ac:dyDescent="0.25">
      <c r="A30" s="16" t="s">
        <v>2791</v>
      </c>
      <c r="B30" s="32" t="s">
        <v>265</v>
      </c>
      <c r="C30" s="32" t="s">
        <v>256</v>
      </c>
      <c r="D30" s="64" t="s">
        <v>252</v>
      </c>
      <c r="E30" s="64" t="s">
        <v>253</v>
      </c>
      <c r="F30" s="64" t="s">
        <v>254</v>
      </c>
      <c r="G30" s="32">
        <v>0</v>
      </c>
      <c r="H30" s="32">
        <v>0</v>
      </c>
      <c r="I30" s="82">
        <v>2.852E-2</v>
      </c>
      <c r="J30" s="32">
        <v>2.2125184172734703E-5</v>
      </c>
      <c r="K30" s="32">
        <v>4.0561535757297384E-6</v>
      </c>
    </row>
    <row r="31" spans="1:11" x14ac:dyDescent="0.25">
      <c r="A31" s="16" t="s">
        <v>2791</v>
      </c>
      <c r="B31" s="32" t="s">
        <v>266</v>
      </c>
      <c r="C31" s="32" t="s">
        <v>256</v>
      </c>
      <c r="D31" s="64" t="s">
        <v>252</v>
      </c>
      <c r="E31" s="64" t="s">
        <v>253</v>
      </c>
      <c r="F31" s="64" t="s">
        <v>254</v>
      </c>
      <c r="G31" s="32">
        <v>0</v>
      </c>
      <c r="H31" s="32">
        <v>0</v>
      </c>
      <c r="I31" s="82">
        <v>3.2979999999999995E-2</v>
      </c>
      <c r="J31" s="32">
        <v>2.5585153366647629E-5</v>
      </c>
      <c r="K31" s="32">
        <v>4.6904609020885955E-6</v>
      </c>
    </row>
    <row r="32" spans="1:11" x14ac:dyDescent="0.25">
      <c r="A32" s="16" t="s">
        <v>2791</v>
      </c>
      <c r="B32" s="32" t="s">
        <v>267</v>
      </c>
      <c r="C32" s="32" t="s">
        <v>256</v>
      </c>
      <c r="D32" s="64" t="s">
        <v>252</v>
      </c>
      <c r="E32" s="64" t="s">
        <v>253</v>
      </c>
      <c r="F32" s="64" t="s">
        <v>254</v>
      </c>
      <c r="G32" s="32">
        <v>0</v>
      </c>
      <c r="H32" s="32">
        <v>0</v>
      </c>
      <c r="I32" s="82">
        <v>6.2369999999999995E-2</v>
      </c>
      <c r="J32" s="32">
        <v>4.8385264265549207E-5</v>
      </c>
      <c r="K32" s="32">
        <v>8.8703470728703993E-6</v>
      </c>
    </row>
    <row r="33" spans="1:11" x14ac:dyDescent="0.25">
      <c r="A33" s="16" t="s">
        <v>2791</v>
      </c>
      <c r="B33" s="32" t="s">
        <v>269</v>
      </c>
      <c r="C33" s="32" t="s">
        <v>256</v>
      </c>
      <c r="D33" s="64" t="s">
        <v>252</v>
      </c>
      <c r="E33" s="64" t="s">
        <v>253</v>
      </c>
      <c r="F33" s="64" t="s">
        <v>254</v>
      </c>
      <c r="G33" s="32">
        <v>0</v>
      </c>
      <c r="H33" s="32">
        <v>0</v>
      </c>
      <c r="I33" s="82">
        <v>3.0699999999999998E-3</v>
      </c>
      <c r="J33" s="32">
        <v>2.3816379877382723E-6</v>
      </c>
      <c r="K33" s="32">
        <v>4.3661961702280143E-7</v>
      </c>
    </row>
    <row r="34" spans="1:11" x14ac:dyDescent="0.25">
      <c r="A34" s="16" t="s">
        <v>2792</v>
      </c>
      <c r="B34" s="32" t="s">
        <v>270</v>
      </c>
      <c r="C34" s="32" t="s">
        <v>256</v>
      </c>
      <c r="D34" s="64" t="s">
        <v>252</v>
      </c>
      <c r="E34" s="64" t="s">
        <v>253</v>
      </c>
      <c r="F34" s="64" t="s">
        <v>254</v>
      </c>
      <c r="G34" s="32">
        <v>0</v>
      </c>
      <c r="H34" s="32">
        <v>0</v>
      </c>
      <c r="I34" s="82">
        <v>8.8599999999999998E-3</v>
      </c>
      <c r="J34" s="32">
        <v>6.873391717055731E-6</v>
      </c>
      <c r="K34" s="32">
        <v>1.2600813703003325E-6</v>
      </c>
    </row>
    <row r="35" spans="1:11" x14ac:dyDescent="0.25">
      <c r="A35" s="16" t="s">
        <v>2792</v>
      </c>
      <c r="B35" s="32" t="s">
        <v>271</v>
      </c>
      <c r="C35" s="32" t="s">
        <v>256</v>
      </c>
      <c r="D35" s="64" t="s">
        <v>252</v>
      </c>
      <c r="E35" s="64" t="s">
        <v>253</v>
      </c>
      <c r="F35" s="64" t="s">
        <v>254</v>
      </c>
      <c r="G35" s="32">
        <v>0</v>
      </c>
      <c r="H35" s="32">
        <v>0</v>
      </c>
      <c r="I35" s="82">
        <v>1.7600000000000001E-3</v>
      </c>
      <c r="J35" s="32">
        <v>1.3653690092571205E-6</v>
      </c>
      <c r="K35" s="32">
        <v>2.5030961757658974E-7</v>
      </c>
    </row>
    <row r="36" spans="1:11" x14ac:dyDescent="0.25">
      <c r="A36" s="16" t="s">
        <v>2792</v>
      </c>
      <c r="B36" s="32" t="s">
        <v>272</v>
      </c>
      <c r="C36" s="32" t="s">
        <v>256</v>
      </c>
      <c r="D36" s="64" t="s">
        <v>252</v>
      </c>
      <c r="E36" s="64" t="s">
        <v>253</v>
      </c>
      <c r="F36" s="64" t="s">
        <v>254</v>
      </c>
      <c r="G36" s="32">
        <v>0</v>
      </c>
      <c r="H36" s="32">
        <v>0</v>
      </c>
      <c r="I36" s="82">
        <v>0.34101999999999999</v>
      </c>
      <c r="J36" s="32">
        <v>2.6455576110049044E-4</v>
      </c>
      <c r="K36" s="32">
        <v>4.8500332832936721E-5</v>
      </c>
    </row>
    <row r="37" spans="1:11" x14ac:dyDescent="0.25">
      <c r="A37" s="16" t="s">
        <v>2791</v>
      </c>
      <c r="B37" s="32" t="s">
        <v>293</v>
      </c>
      <c r="C37" s="32" t="s">
        <v>256</v>
      </c>
      <c r="D37" s="64" t="s">
        <v>252</v>
      </c>
      <c r="E37" s="64" t="s">
        <v>253</v>
      </c>
      <c r="F37" s="64" t="s">
        <v>254</v>
      </c>
      <c r="G37" s="32">
        <v>0</v>
      </c>
      <c r="H37" s="32">
        <v>0</v>
      </c>
      <c r="I37" s="82">
        <v>7.2370000000000004E-2</v>
      </c>
      <c r="J37" s="32">
        <v>5.6143042727237392E-5</v>
      </c>
      <c r="K37" s="32">
        <v>1.0292560809101024E-5</v>
      </c>
    </row>
    <row r="38" spans="1:11" x14ac:dyDescent="0.25">
      <c r="A38" s="16" t="s">
        <v>2792</v>
      </c>
      <c r="B38" s="32" t="s">
        <v>296</v>
      </c>
      <c r="C38" s="32" t="s">
        <v>256</v>
      </c>
      <c r="D38" s="64" t="s">
        <v>252</v>
      </c>
      <c r="E38" s="64" t="s">
        <v>253</v>
      </c>
      <c r="F38" s="64" t="s">
        <v>254</v>
      </c>
      <c r="G38" s="32">
        <v>0</v>
      </c>
      <c r="H38" s="32">
        <v>0</v>
      </c>
      <c r="I38" s="82">
        <v>7.45E-3</v>
      </c>
      <c r="J38" s="32">
        <v>5.7795449539576972E-6</v>
      </c>
      <c r="K38" s="32">
        <v>1.0595492334918146E-6</v>
      </c>
    </row>
    <row r="39" spans="1:11" x14ac:dyDescent="0.25">
      <c r="A39" s="16" t="s">
        <v>2793</v>
      </c>
      <c r="B39" s="32" t="s">
        <v>273</v>
      </c>
      <c r="C39" s="32" t="s">
        <v>274</v>
      </c>
      <c r="D39" s="64" t="s">
        <v>252</v>
      </c>
      <c r="E39" s="64" t="s">
        <v>253</v>
      </c>
      <c r="F39" s="64" t="s">
        <v>254</v>
      </c>
      <c r="G39" s="32">
        <v>0</v>
      </c>
      <c r="H39" s="32">
        <v>0</v>
      </c>
      <c r="I39" s="82">
        <v>7.9900000000000006E-3</v>
      </c>
      <c r="J39" s="32">
        <v>6.1984649908888597E-6</v>
      </c>
      <c r="K39" s="32">
        <v>1.1363487752482684E-6</v>
      </c>
    </row>
    <row r="40" spans="1:11" x14ac:dyDescent="0.25">
      <c r="A40" s="16" t="s">
        <v>2793</v>
      </c>
      <c r="B40" s="32" t="s">
        <v>280</v>
      </c>
      <c r="C40" s="32" t="s">
        <v>274</v>
      </c>
      <c r="D40" s="64" t="s">
        <v>252</v>
      </c>
      <c r="E40" s="64" t="s">
        <v>253</v>
      </c>
      <c r="F40" s="64" t="s">
        <v>254</v>
      </c>
      <c r="G40" s="32">
        <v>0</v>
      </c>
      <c r="H40" s="32">
        <v>0</v>
      </c>
      <c r="I40" s="82">
        <v>3.4680000000000002E-2</v>
      </c>
      <c r="J40" s="32">
        <v>2.6903975705134624E-5</v>
      </c>
      <c r="K40" s="32">
        <v>4.9322372372478031E-6</v>
      </c>
    </row>
    <row r="41" spans="1:11" x14ac:dyDescent="0.25">
      <c r="A41" s="16" t="s">
        <v>2793</v>
      </c>
      <c r="B41" s="32" t="s">
        <v>282</v>
      </c>
      <c r="C41" s="32" t="s">
        <v>274</v>
      </c>
      <c r="D41" s="64" t="s">
        <v>252</v>
      </c>
      <c r="E41" s="64" t="s">
        <v>253</v>
      </c>
      <c r="F41" s="64" t="s">
        <v>254</v>
      </c>
      <c r="G41" s="32">
        <v>0</v>
      </c>
      <c r="H41" s="32">
        <v>0</v>
      </c>
      <c r="I41" s="82">
        <v>0</v>
      </c>
      <c r="J41" s="32">
        <v>0</v>
      </c>
      <c r="K41" s="32">
        <v>0</v>
      </c>
    </row>
    <row r="42" spans="1:11" x14ac:dyDescent="0.25">
      <c r="A42" s="16" t="s">
        <v>2793</v>
      </c>
      <c r="B42" s="32" t="s">
        <v>284</v>
      </c>
      <c r="C42" s="32" t="s">
        <v>274</v>
      </c>
      <c r="D42" s="64" t="s">
        <v>252</v>
      </c>
      <c r="E42" s="64" t="s">
        <v>253</v>
      </c>
      <c r="F42" s="64" t="s">
        <v>254</v>
      </c>
      <c r="G42" s="32">
        <v>0</v>
      </c>
      <c r="H42" s="32">
        <v>0</v>
      </c>
      <c r="I42" s="82">
        <v>1.7900000000000001E-3</v>
      </c>
      <c r="J42" s="32">
        <v>1.388642344642185E-6</v>
      </c>
      <c r="K42" s="32">
        <v>2.5457625878528162E-7</v>
      </c>
    </row>
    <row r="43" spans="1:11" x14ac:dyDescent="0.25">
      <c r="A43" s="16" t="s">
        <v>2775</v>
      </c>
      <c r="B43" s="32" t="s">
        <v>285</v>
      </c>
      <c r="C43" s="32" t="s">
        <v>286</v>
      </c>
      <c r="D43" s="64" t="s">
        <v>287</v>
      </c>
      <c r="E43" s="64" t="s">
        <v>288</v>
      </c>
      <c r="F43" s="64" t="s">
        <v>254</v>
      </c>
      <c r="G43" s="32">
        <v>0</v>
      </c>
      <c r="H43" s="32">
        <v>0</v>
      </c>
      <c r="I43" s="82">
        <v>7.7000000000000007E-4</v>
      </c>
      <c r="J43" s="32">
        <v>5.973489415499902E-7</v>
      </c>
      <c r="K43" s="32">
        <v>1.0951045768975802E-7</v>
      </c>
    </row>
    <row r="44" spans="1:11" x14ac:dyDescent="0.25">
      <c r="A44" s="16" t="s">
        <v>2775</v>
      </c>
      <c r="B44" s="32" t="s">
        <v>289</v>
      </c>
      <c r="C44" s="32" t="s">
        <v>286</v>
      </c>
      <c r="D44" s="64" t="s">
        <v>287</v>
      </c>
      <c r="E44" s="64" t="s">
        <v>288</v>
      </c>
      <c r="F44" s="64" t="s">
        <v>254</v>
      </c>
      <c r="G44" s="32">
        <v>0</v>
      </c>
      <c r="H44" s="32">
        <v>0</v>
      </c>
      <c r="I44" s="82">
        <v>5.5799999999999999E-3</v>
      </c>
      <c r="J44" s="32">
        <v>4.3288403816220066E-6</v>
      </c>
      <c r="K44" s="32">
        <v>7.9359526481668798E-7</v>
      </c>
    </row>
    <row r="45" spans="1:11" x14ac:dyDescent="0.25">
      <c r="A45" s="16" t="s">
        <v>2775</v>
      </c>
      <c r="B45" s="32" t="s">
        <v>290</v>
      </c>
      <c r="C45" s="32" t="s">
        <v>286</v>
      </c>
      <c r="D45" s="64" t="s">
        <v>287</v>
      </c>
      <c r="E45" s="64" t="s">
        <v>288</v>
      </c>
      <c r="F45" s="64" t="s">
        <v>254</v>
      </c>
      <c r="G45" s="32">
        <v>0</v>
      </c>
      <c r="H45" s="32">
        <v>0</v>
      </c>
      <c r="I45" s="82">
        <v>1.8370000000000001E-2</v>
      </c>
      <c r="J45" s="32">
        <v>1.4251039034121196E-5</v>
      </c>
      <c r="K45" s="32">
        <v>2.6126066334556555E-6</v>
      </c>
    </row>
    <row r="46" spans="1:11" s="115" customFormat="1" x14ac:dyDescent="0.25">
      <c r="A46" s="90" t="s">
        <v>297</v>
      </c>
      <c r="B46" s="117" t="s">
        <v>248</v>
      </c>
      <c r="C46" s="117" t="s">
        <v>248</v>
      </c>
      <c r="D46" s="118" t="s">
        <v>248</v>
      </c>
      <c r="E46" s="118" t="s">
        <v>248</v>
      </c>
      <c r="F46" s="118" t="s">
        <v>248</v>
      </c>
      <c r="G46" s="117" t="s">
        <v>248</v>
      </c>
      <c r="H46" s="117" t="s">
        <v>248</v>
      </c>
      <c r="I46" s="120">
        <v>23.886430099999998</v>
      </c>
      <c r="J46" s="117">
        <v>1.8530563295640033E-2</v>
      </c>
      <c r="K46" s="117">
        <v>3.3971608997732626E-3</v>
      </c>
    </row>
    <row r="47" spans="1:11" x14ac:dyDescent="0.25">
      <c r="A47" s="16" t="s">
        <v>2794</v>
      </c>
      <c r="B47" s="32" t="s">
        <v>300</v>
      </c>
      <c r="C47" s="32" t="s">
        <v>301</v>
      </c>
      <c r="D47" s="64" t="s">
        <v>302</v>
      </c>
      <c r="E47" s="64" t="s">
        <v>288</v>
      </c>
      <c r="F47" s="64" t="s">
        <v>125</v>
      </c>
      <c r="G47" s="32">
        <v>0</v>
      </c>
      <c r="H47" s="32">
        <v>0</v>
      </c>
      <c r="I47" s="82">
        <v>0.78219000000000005</v>
      </c>
      <c r="J47" s="32">
        <v>6.0680567349478813E-4</v>
      </c>
      <c r="K47" s="32">
        <v>1.1124413623422316E-4</v>
      </c>
    </row>
    <row r="48" spans="1:11" x14ac:dyDescent="0.25">
      <c r="A48" s="16" t="s">
        <v>2776</v>
      </c>
      <c r="B48" s="32" t="s">
        <v>321</v>
      </c>
      <c r="C48" s="32" t="s">
        <v>262</v>
      </c>
      <c r="D48" s="64" t="s">
        <v>252</v>
      </c>
      <c r="E48" s="64" t="s">
        <v>253</v>
      </c>
      <c r="F48" s="64" t="s">
        <v>125</v>
      </c>
      <c r="G48" s="32">
        <v>0</v>
      </c>
      <c r="H48" s="32">
        <v>0</v>
      </c>
      <c r="I48" s="82">
        <v>2.3730000000000001E-2</v>
      </c>
      <c r="J48" s="32">
        <v>1.8409208289586062E-5</v>
      </c>
      <c r="K48" s="32">
        <v>3.37491319607527E-6</v>
      </c>
    </row>
    <row r="49" spans="1:11" x14ac:dyDescent="0.25">
      <c r="A49" s="16" t="s">
        <v>2776</v>
      </c>
      <c r="B49" s="32" t="s">
        <v>325</v>
      </c>
      <c r="C49" s="32" t="s">
        <v>262</v>
      </c>
      <c r="D49" s="64" t="s">
        <v>252</v>
      </c>
      <c r="E49" s="64" t="s">
        <v>253</v>
      </c>
      <c r="F49" s="64" t="s">
        <v>125</v>
      </c>
      <c r="G49" s="32">
        <v>0</v>
      </c>
      <c r="H49" s="32">
        <v>0</v>
      </c>
      <c r="I49" s="82">
        <v>1.2286900000000001</v>
      </c>
      <c r="J49" s="32">
        <v>9.5319048180916562E-4</v>
      </c>
      <c r="K49" s="32">
        <v>1.7474597955692049E-4</v>
      </c>
    </row>
    <row r="50" spans="1:11" x14ac:dyDescent="0.25">
      <c r="A50" s="16" t="s">
        <v>2814</v>
      </c>
      <c r="B50" s="32" t="s">
        <v>326</v>
      </c>
      <c r="C50" s="32" t="s">
        <v>262</v>
      </c>
      <c r="D50" s="64" t="s">
        <v>252</v>
      </c>
      <c r="E50" s="64" t="s">
        <v>253</v>
      </c>
      <c r="F50" s="64" t="s">
        <v>125</v>
      </c>
      <c r="G50" s="32">
        <v>0</v>
      </c>
      <c r="H50" s="32">
        <v>0</v>
      </c>
      <c r="I50" s="82">
        <v>8.8000000000000003E-4</v>
      </c>
      <c r="J50" s="32">
        <v>6.8268450462856023E-7</v>
      </c>
      <c r="K50" s="32">
        <v>1.2515480878829487E-7</v>
      </c>
    </row>
    <row r="51" spans="1:11" x14ac:dyDescent="0.25">
      <c r="A51" s="16" t="s">
        <v>2795</v>
      </c>
      <c r="B51" s="32" t="s">
        <v>336</v>
      </c>
      <c r="C51" s="32" t="s">
        <v>262</v>
      </c>
      <c r="D51" s="64" t="s">
        <v>252</v>
      </c>
      <c r="E51" s="64" t="s">
        <v>253</v>
      </c>
      <c r="F51" s="64" t="s">
        <v>125</v>
      </c>
      <c r="G51" s="32">
        <v>0</v>
      </c>
      <c r="H51" s="32">
        <v>0</v>
      </c>
      <c r="I51" s="82">
        <v>-0.42622000000000004</v>
      </c>
      <c r="J51" s="32">
        <v>-3.3065203359407383E-4</v>
      </c>
      <c r="K51" s="32">
        <v>-6.0617593865621642E-5</v>
      </c>
    </row>
    <row r="52" spans="1:11" x14ac:dyDescent="0.25">
      <c r="A52" s="16" t="s">
        <v>2773</v>
      </c>
      <c r="B52" s="32" t="s">
        <v>303</v>
      </c>
      <c r="C52" s="32" t="s">
        <v>258</v>
      </c>
      <c r="D52" s="64" t="s">
        <v>252</v>
      </c>
      <c r="E52" s="64" t="s">
        <v>253</v>
      </c>
      <c r="F52" s="64" t="s">
        <v>125</v>
      </c>
      <c r="G52" s="32">
        <v>0</v>
      </c>
      <c r="H52" s="32">
        <v>0</v>
      </c>
      <c r="I52" s="82">
        <v>1.5210000000000001E-2</v>
      </c>
      <c r="J52" s="32">
        <v>1.1799581040227729E-5</v>
      </c>
      <c r="K52" s="32">
        <v>2.1631870928067786E-6</v>
      </c>
    </row>
    <row r="53" spans="1:11" x14ac:dyDescent="0.25">
      <c r="A53" s="16" t="s">
        <v>2815</v>
      </c>
      <c r="B53" s="32" t="s">
        <v>308</v>
      </c>
      <c r="C53" s="32" t="s">
        <v>258</v>
      </c>
      <c r="D53" s="64" t="s">
        <v>252</v>
      </c>
      <c r="E53" s="64" t="s">
        <v>253</v>
      </c>
      <c r="F53" s="64" t="s">
        <v>126</v>
      </c>
      <c r="G53" s="32">
        <v>0</v>
      </c>
      <c r="H53" s="32">
        <v>0</v>
      </c>
      <c r="I53" s="82">
        <v>0.59495000000000009</v>
      </c>
      <c r="J53" s="32">
        <v>4.6154902957813856E-4</v>
      </c>
      <c r="K53" s="32">
        <v>8.4614606237040969E-5</v>
      </c>
    </row>
    <row r="54" spans="1:11" x14ac:dyDescent="0.25">
      <c r="A54" s="16" t="s">
        <v>2816</v>
      </c>
      <c r="B54" s="32" t="s">
        <v>311</v>
      </c>
      <c r="C54" s="32" t="s">
        <v>258</v>
      </c>
      <c r="D54" s="64" t="s">
        <v>252</v>
      </c>
      <c r="E54" s="64" t="s">
        <v>253</v>
      </c>
      <c r="F54" s="64" t="s">
        <v>2</v>
      </c>
      <c r="G54" s="32">
        <v>0</v>
      </c>
      <c r="H54" s="32">
        <v>0</v>
      </c>
      <c r="I54" s="82">
        <v>3.9399999999999999E-3</v>
      </c>
      <c r="J54" s="32">
        <v>3.0565647139051448E-6</v>
      </c>
      <c r="K54" s="32">
        <v>5.6035221207486568E-7</v>
      </c>
    </row>
    <row r="55" spans="1:11" x14ac:dyDescent="0.25">
      <c r="A55" s="16" t="s">
        <v>2773</v>
      </c>
      <c r="B55" s="32" t="s">
        <v>314</v>
      </c>
      <c r="C55" s="32" t="s">
        <v>258</v>
      </c>
      <c r="D55" s="64" t="s">
        <v>252</v>
      </c>
      <c r="E55" s="64" t="s">
        <v>253</v>
      </c>
      <c r="F55" s="64" t="s">
        <v>125</v>
      </c>
      <c r="G55" s="32">
        <v>0</v>
      </c>
      <c r="H55" s="32">
        <v>0</v>
      </c>
      <c r="I55" s="82">
        <v>0.2145</v>
      </c>
      <c r="J55" s="32">
        <v>1.6640434800321155E-4</v>
      </c>
      <c r="K55" s="32">
        <v>3.0506484642146875E-5</v>
      </c>
    </row>
    <row r="56" spans="1:11" x14ac:dyDescent="0.25">
      <c r="A56" s="16" t="s">
        <v>2773</v>
      </c>
      <c r="B56" s="32" t="s">
        <v>315</v>
      </c>
      <c r="C56" s="32" t="s">
        <v>258</v>
      </c>
      <c r="D56" s="64" t="s">
        <v>252</v>
      </c>
      <c r="E56" s="64" t="s">
        <v>253</v>
      </c>
      <c r="F56" s="64" t="s">
        <v>125</v>
      </c>
      <c r="G56" s="32">
        <v>0</v>
      </c>
      <c r="H56" s="32">
        <v>0</v>
      </c>
      <c r="I56" s="82">
        <v>7.8540000000000013E-2</v>
      </c>
      <c r="J56" s="32">
        <v>6.0929592038099005E-5</v>
      </c>
      <c r="K56" s="32">
        <v>1.117006668435532E-5</v>
      </c>
    </row>
    <row r="57" spans="1:11" x14ac:dyDescent="0.25">
      <c r="A57" s="16" t="s">
        <v>2817</v>
      </c>
      <c r="B57" s="32" t="s">
        <v>319</v>
      </c>
      <c r="C57" s="32" t="s">
        <v>258</v>
      </c>
      <c r="D57" s="64" t="s">
        <v>252</v>
      </c>
      <c r="E57" s="64" t="s">
        <v>253</v>
      </c>
      <c r="F57" s="64" t="s">
        <v>125</v>
      </c>
      <c r="G57" s="32">
        <v>0</v>
      </c>
      <c r="H57" s="32">
        <v>0</v>
      </c>
      <c r="I57" s="82">
        <v>-1.47E-3</v>
      </c>
      <c r="J57" s="32">
        <v>-1.1403934338681632E-6</v>
      </c>
      <c r="K57" s="32">
        <v>-2.0906541922590166E-7</v>
      </c>
    </row>
    <row r="58" spans="1:11" x14ac:dyDescent="0.25">
      <c r="A58" s="16" t="s">
        <v>2818</v>
      </c>
      <c r="B58" s="32" t="s">
        <v>323</v>
      </c>
      <c r="C58" s="32" t="s">
        <v>258</v>
      </c>
      <c r="D58" s="64" t="s">
        <v>252</v>
      </c>
      <c r="E58" s="64" t="s">
        <v>253</v>
      </c>
      <c r="F58" s="64" t="s">
        <v>125</v>
      </c>
      <c r="G58" s="32">
        <v>0</v>
      </c>
      <c r="H58" s="32">
        <v>0</v>
      </c>
      <c r="I58" s="82">
        <v>0.10319</v>
      </c>
      <c r="J58" s="32">
        <v>8.0052515946160374E-5</v>
      </c>
      <c r="K58" s="32">
        <v>1.4675823544163805E-5</v>
      </c>
    </row>
    <row r="59" spans="1:11" x14ac:dyDescent="0.25">
      <c r="A59" s="16" t="s">
        <v>2818</v>
      </c>
      <c r="B59" s="32" t="s">
        <v>324</v>
      </c>
      <c r="C59" s="32" t="s">
        <v>258</v>
      </c>
      <c r="D59" s="64" t="s">
        <v>252</v>
      </c>
      <c r="E59" s="64" t="s">
        <v>253</v>
      </c>
      <c r="F59" s="64" t="s">
        <v>125</v>
      </c>
      <c r="G59" s="32">
        <v>0</v>
      </c>
      <c r="H59" s="32">
        <v>0</v>
      </c>
      <c r="I59" s="82">
        <v>0.66907000000000005</v>
      </c>
      <c r="J59" s="32">
        <v>5.190496835361714E-4</v>
      </c>
      <c r="K59" s="32">
        <v>9.5156054449982333E-5</v>
      </c>
    </row>
    <row r="60" spans="1:11" x14ac:dyDescent="0.25">
      <c r="A60" s="16" t="s">
        <v>2773</v>
      </c>
      <c r="B60" s="32" t="s">
        <v>338</v>
      </c>
      <c r="C60" s="32" t="s">
        <v>258</v>
      </c>
      <c r="D60" s="64" t="s">
        <v>252</v>
      </c>
      <c r="E60" s="64" t="s">
        <v>253</v>
      </c>
      <c r="F60" s="64" t="s">
        <v>125</v>
      </c>
      <c r="G60" s="32">
        <v>0</v>
      </c>
      <c r="H60" s="32">
        <v>0</v>
      </c>
      <c r="I60" s="82">
        <v>2.9894499999999997</v>
      </c>
      <c r="J60" s="32">
        <v>2.3191490822293743E-3</v>
      </c>
      <c r="K60" s="32">
        <v>4.2516368537746371E-4</v>
      </c>
    </row>
    <row r="61" spans="1:11" x14ac:dyDescent="0.25">
      <c r="A61" s="16" t="s">
        <v>2819</v>
      </c>
      <c r="B61" s="32" t="s">
        <v>304</v>
      </c>
      <c r="C61" s="32" t="s">
        <v>256</v>
      </c>
      <c r="D61" s="64" t="s">
        <v>252</v>
      </c>
      <c r="E61" s="64" t="s">
        <v>253</v>
      </c>
      <c r="F61" s="64" t="s">
        <v>126</v>
      </c>
      <c r="G61" s="32">
        <v>0</v>
      </c>
      <c r="H61" s="32">
        <v>0</v>
      </c>
      <c r="I61" s="82">
        <v>8.0180000000000001E-2</v>
      </c>
      <c r="J61" s="32">
        <v>6.2201867705815873E-5</v>
      </c>
      <c r="K61" s="32">
        <v>1.140330973709714E-5</v>
      </c>
    </row>
    <row r="62" spans="1:11" x14ac:dyDescent="0.25">
      <c r="A62" s="16" t="s">
        <v>2819</v>
      </c>
      <c r="B62" s="32" t="s">
        <v>305</v>
      </c>
      <c r="C62" s="32" t="s">
        <v>256</v>
      </c>
      <c r="D62" s="64" t="s">
        <v>252</v>
      </c>
      <c r="E62" s="64" t="s">
        <v>253</v>
      </c>
      <c r="F62" s="64" t="s">
        <v>126</v>
      </c>
      <c r="G62" s="32">
        <v>0</v>
      </c>
      <c r="H62" s="32">
        <v>0</v>
      </c>
      <c r="I62" s="82">
        <v>4.6900000000000006E-3</v>
      </c>
      <c r="J62" s="32">
        <v>3.6383980985317587E-6</v>
      </c>
      <c r="K62" s="32">
        <v>6.6701824229216255E-7</v>
      </c>
    </row>
    <row r="63" spans="1:11" x14ac:dyDescent="0.25">
      <c r="A63" s="16" t="s">
        <v>2820</v>
      </c>
      <c r="B63" s="32" t="s">
        <v>309</v>
      </c>
      <c r="C63" s="32" t="s">
        <v>256</v>
      </c>
      <c r="D63" s="64" t="s">
        <v>252</v>
      </c>
      <c r="E63" s="64" t="s">
        <v>253</v>
      </c>
      <c r="F63" s="64" t="s">
        <v>2</v>
      </c>
      <c r="G63" s="32">
        <v>0</v>
      </c>
      <c r="H63" s="32">
        <v>0</v>
      </c>
      <c r="I63" s="82">
        <v>9.9000000000000008E-3</v>
      </c>
      <c r="J63" s="32">
        <v>7.6802006770713019E-6</v>
      </c>
      <c r="K63" s="32">
        <v>1.4079915988683175E-6</v>
      </c>
    </row>
    <row r="64" spans="1:11" x14ac:dyDescent="0.25">
      <c r="A64" s="16" t="s">
        <v>2820</v>
      </c>
      <c r="B64" s="32" t="s">
        <v>310</v>
      </c>
      <c r="C64" s="32" t="s">
        <v>256</v>
      </c>
      <c r="D64" s="64" t="s">
        <v>252</v>
      </c>
      <c r="E64" s="64" t="s">
        <v>253</v>
      </c>
      <c r="F64" s="64" t="s">
        <v>2</v>
      </c>
      <c r="G64" s="32">
        <v>0</v>
      </c>
      <c r="H64" s="32">
        <v>0</v>
      </c>
      <c r="I64" s="82">
        <v>5.8E-4</v>
      </c>
      <c r="J64" s="32">
        <v>4.4995115077791465E-7</v>
      </c>
      <c r="K64" s="32">
        <v>8.2488396701376167E-8</v>
      </c>
    </row>
    <row r="65" spans="1:11" x14ac:dyDescent="0.25">
      <c r="A65" s="16" t="s">
        <v>2796</v>
      </c>
      <c r="B65" s="32" t="s">
        <v>313</v>
      </c>
      <c r="C65" s="32" t="s">
        <v>256</v>
      </c>
      <c r="D65" s="64" t="s">
        <v>252</v>
      </c>
      <c r="E65" s="64" t="s">
        <v>253</v>
      </c>
      <c r="F65" s="64" t="s">
        <v>125</v>
      </c>
      <c r="G65" s="32">
        <v>0</v>
      </c>
      <c r="H65" s="32">
        <v>0</v>
      </c>
      <c r="I65" s="82">
        <v>13.1861</v>
      </c>
      <c r="J65" s="32">
        <v>1.0229484257366656E-2</v>
      </c>
      <c r="K65" s="32">
        <v>1.8753452547310625E-3</v>
      </c>
    </row>
    <row r="66" spans="1:11" x14ac:dyDescent="0.25">
      <c r="A66" s="16" t="s">
        <v>2796</v>
      </c>
      <c r="B66" s="32" t="s">
        <v>316</v>
      </c>
      <c r="C66" s="32" t="s">
        <v>256</v>
      </c>
      <c r="D66" s="64" t="s">
        <v>252</v>
      </c>
      <c r="E66" s="64" t="s">
        <v>253</v>
      </c>
      <c r="F66" s="64" t="s">
        <v>125</v>
      </c>
      <c r="G66" s="32">
        <v>0</v>
      </c>
      <c r="H66" s="32">
        <v>0</v>
      </c>
      <c r="I66" s="82">
        <v>0.48593999999999998</v>
      </c>
      <c r="J66" s="32">
        <v>3.7698148656727565E-4</v>
      </c>
      <c r="K66" s="32">
        <v>6.9111054298390921E-5</v>
      </c>
    </row>
    <row r="67" spans="1:11" x14ac:dyDescent="0.25">
      <c r="A67" s="16" t="s">
        <v>2797</v>
      </c>
      <c r="B67" s="32" t="s">
        <v>317</v>
      </c>
      <c r="C67" s="32" t="s">
        <v>256</v>
      </c>
      <c r="D67" s="64" t="s">
        <v>252</v>
      </c>
      <c r="E67" s="64" t="s">
        <v>253</v>
      </c>
      <c r="F67" s="64" t="s">
        <v>125</v>
      </c>
      <c r="G67" s="32">
        <v>0</v>
      </c>
      <c r="H67" s="32">
        <v>0</v>
      </c>
      <c r="I67" s="82">
        <v>0.54404999999999992</v>
      </c>
      <c r="J67" s="32">
        <v>4.2206193720814561E-4</v>
      </c>
      <c r="K67" s="32">
        <v>7.7375538319627058E-5</v>
      </c>
    </row>
    <row r="68" spans="1:11" x14ac:dyDescent="0.25">
      <c r="A68" s="16" t="s">
        <v>2797</v>
      </c>
      <c r="B68" s="32" t="s">
        <v>318</v>
      </c>
      <c r="C68" s="32" t="s">
        <v>256</v>
      </c>
      <c r="D68" s="64" t="s">
        <v>252</v>
      </c>
      <c r="E68" s="64" t="s">
        <v>253</v>
      </c>
      <c r="F68" s="64" t="s">
        <v>125</v>
      </c>
      <c r="G68" s="32">
        <v>0</v>
      </c>
      <c r="H68" s="32">
        <v>0</v>
      </c>
      <c r="I68" s="82">
        <v>1.15E-3</v>
      </c>
      <c r="J68" s="32">
        <v>8.9214452309414108E-7</v>
      </c>
      <c r="K68" s="32">
        <v>1.635545796665217E-7</v>
      </c>
    </row>
    <row r="69" spans="1:11" x14ac:dyDescent="0.25">
      <c r="A69" s="16" t="s">
        <v>2796</v>
      </c>
      <c r="B69" s="32" t="s">
        <v>320</v>
      </c>
      <c r="C69" s="32" t="s">
        <v>256</v>
      </c>
      <c r="D69" s="64" t="s">
        <v>252</v>
      </c>
      <c r="E69" s="64" t="s">
        <v>253</v>
      </c>
      <c r="F69" s="64" t="s">
        <v>125</v>
      </c>
      <c r="G69" s="32">
        <v>0</v>
      </c>
      <c r="H69" s="32">
        <v>0</v>
      </c>
      <c r="I69" s="82">
        <v>2.631E-2</v>
      </c>
      <c r="J69" s="32">
        <v>2.0410715132701611E-5</v>
      </c>
      <c r="K69" s="32">
        <v>3.7418443400227706E-6</v>
      </c>
    </row>
    <row r="70" spans="1:11" x14ac:dyDescent="0.25">
      <c r="A70" s="16" t="s">
        <v>2797</v>
      </c>
      <c r="B70" s="32" t="s">
        <v>328</v>
      </c>
      <c r="C70" s="32" t="s">
        <v>256</v>
      </c>
      <c r="D70" s="64" t="s">
        <v>252</v>
      </c>
      <c r="E70" s="64" t="s">
        <v>253</v>
      </c>
      <c r="F70" s="64" t="s">
        <v>125</v>
      </c>
      <c r="G70" s="32">
        <v>0</v>
      </c>
      <c r="H70" s="32">
        <v>0</v>
      </c>
      <c r="I70" s="82">
        <v>3.7599999999999999E-3</v>
      </c>
      <c r="J70" s="32">
        <v>2.916924701594757E-6</v>
      </c>
      <c r="K70" s="32">
        <v>5.3475236482271447E-7</v>
      </c>
    </row>
    <row r="71" spans="1:11" x14ac:dyDescent="0.25">
      <c r="A71" s="16" t="s">
        <v>2797</v>
      </c>
      <c r="B71" s="32" t="s">
        <v>329</v>
      </c>
      <c r="C71" s="32" t="s">
        <v>256</v>
      </c>
      <c r="D71" s="64" t="s">
        <v>252</v>
      </c>
      <c r="E71" s="64" t="s">
        <v>253</v>
      </c>
      <c r="F71" s="64" t="s">
        <v>125</v>
      </c>
      <c r="G71" s="32">
        <v>0</v>
      </c>
      <c r="H71" s="32">
        <v>0</v>
      </c>
      <c r="I71" s="82">
        <v>-0.15212000000000001</v>
      </c>
      <c r="J71" s="32">
        <v>-1.1801132595920066E-4</v>
      </c>
      <c r="K71" s="32">
        <v>-2.1634715355540246E-5</v>
      </c>
    </row>
    <row r="72" spans="1:11" x14ac:dyDescent="0.25">
      <c r="A72" s="16" t="s">
        <v>2796</v>
      </c>
      <c r="B72" s="32" t="s">
        <v>337</v>
      </c>
      <c r="C72" s="32" t="s">
        <v>256</v>
      </c>
      <c r="D72" s="64" t="s">
        <v>252</v>
      </c>
      <c r="E72" s="64" t="s">
        <v>253</v>
      </c>
      <c r="F72" s="64" t="s">
        <v>125</v>
      </c>
      <c r="G72" s="32">
        <v>0</v>
      </c>
      <c r="H72" s="32">
        <v>0</v>
      </c>
      <c r="I72" s="82">
        <v>2.2843899999999997</v>
      </c>
      <c r="J72" s="32">
        <v>1.772179154009587E-3</v>
      </c>
      <c r="K72" s="32">
        <v>3.248890836907874E-4</v>
      </c>
    </row>
    <row r="73" spans="1:11" x14ac:dyDescent="0.25">
      <c r="A73" s="16" t="s">
        <v>2797</v>
      </c>
      <c r="B73" s="32" t="s">
        <v>339</v>
      </c>
      <c r="C73" s="32" t="s">
        <v>256</v>
      </c>
      <c r="D73" s="64" t="s">
        <v>252</v>
      </c>
      <c r="E73" s="64" t="s">
        <v>253</v>
      </c>
      <c r="F73" s="64" t="s">
        <v>125</v>
      </c>
      <c r="G73" s="32">
        <v>0</v>
      </c>
      <c r="H73" s="32">
        <v>0</v>
      </c>
      <c r="I73" s="82">
        <v>1.4199999999999998E-3</v>
      </c>
      <c r="J73" s="32">
        <v>1.1016045415597222E-6</v>
      </c>
      <c r="K73" s="32">
        <v>2.0195435054474852E-7</v>
      </c>
    </row>
    <row r="74" spans="1:11" x14ac:dyDescent="0.25">
      <c r="A74" s="16" t="s">
        <v>2798</v>
      </c>
      <c r="B74" s="32" t="s">
        <v>322</v>
      </c>
      <c r="C74" s="32" t="s">
        <v>274</v>
      </c>
      <c r="D74" s="64" t="s">
        <v>252</v>
      </c>
      <c r="E74" s="64" t="s">
        <v>253</v>
      </c>
      <c r="F74" s="64" t="s">
        <v>125</v>
      </c>
      <c r="G74" s="32">
        <v>0</v>
      </c>
      <c r="H74" s="32">
        <v>0</v>
      </c>
      <c r="I74" s="82">
        <v>1.1799999999999998E-3</v>
      </c>
      <c r="J74" s="32">
        <v>9.1541785847920575E-7</v>
      </c>
      <c r="K74" s="32">
        <v>1.6782122087521356E-7</v>
      </c>
    </row>
    <row r="75" spans="1:11" x14ac:dyDescent="0.25">
      <c r="A75" s="16" t="s">
        <v>2798</v>
      </c>
      <c r="B75" s="32" t="s">
        <v>327</v>
      </c>
      <c r="C75" s="32" t="s">
        <v>274</v>
      </c>
      <c r="D75" s="64" t="s">
        <v>252</v>
      </c>
      <c r="E75" s="64" t="s">
        <v>253</v>
      </c>
      <c r="F75" s="64" t="s">
        <v>125</v>
      </c>
      <c r="G75" s="32">
        <v>0</v>
      </c>
      <c r="H75" s="32">
        <v>0</v>
      </c>
      <c r="I75" s="82">
        <v>1.461E-2</v>
      </c>
      <c r="J75" s="32">
        <v>1.1334114332526436E-5</v>
      </c>
      <c r="K75" s="32">
        <v>2.0778542686329409E-6</v>
      </c>
    </row>
    <row r="76" spans="1:11" x14ac:dyDescent="0.25">
      <c r="A76" s="16" t="s">
        <v>2821</v>
      </c>
      <c r="B76" s="32" t="s">
        <v>298</v>
      </c>
      <c r="C76" s="32" t="s">
        <v>299</v>
      </c>
      <c r="D76" s="64" t="s">
        <v>252</v>
      </c>
      <c r="E76" s="64" t="s">
        <v>253</v>
      </c>
      <c r="F76" s="64" t="s">
        <v>125</v>
      </c>
      <c r="G76" s="32">
        <v>0</v>
      </c>
      <c r="H76" s="32">
        <v>0</v>
      </c>
      <c r="I76" s="82">
        <v>3.3840000000000002E-2</v>
      </c>
      <c r="J76" s="32">
        <v>2.6252322314352818E-5</v>
      </c>
      <c r="K76" s="32">
        <v>4.8127712834044303E-6</v>
      </c>
    </row>
    <row r="77" spans="1:11" x14ac:dyDescent="0.25">
      <c r="A77" s="16" t="s">
        <v>2777</v>
      </c>
      <c r="B77" s="32" t="s">
        <v>306</v>
      </c>
      <c r="C77" s="32" t="s">
        <v>286</v>
      </c>
      <c r="D77" s="64" t="s">
        <v>287</v>
      </c>
      <c r="E77" s="64" t="s">
        <v>288</v>
      </c>
      <c r="F77" s="64" t="s">
        <v>126</v>
      </c>
      <c r="G77" s="32">
        <v>0</v>
      </c>
      <c r="H77" s="32">
        <v>0</v>
      </c>
      <c r="I77" s="82">
        <v>5.7199999999999994E-3</v>
      </c>
      <c r="J77" s="32">
        <v>4.4374492800856411E-6</v>
      </c>
      <c r="K77" s="32">
        <v>8.1350625712391664E-7</v>
      </c>
    </row>
    <row r="78" spans="1:11" x14ac:dyDescent="0.25">
      <c r="A78" s="16" t="s">
        <v>2777</v>
      </c>
      <c r="B78" s="32" t="s">
        <v>307</v>
      </c>
      <c r="C78" s="32" t="s">
        <v>286</v>
      </c>
      <c r="D78" s="64" t="s">
        <v>287</v>
      </c>
      <c r="E78" s="64" t="s">
        <v>288</v>
      </c>
      <c r="F78" s="64" t="s">
        <v>126</v>
      </c>
      <c r="G78" s="32">
        <v>0</v>
      </c>
      <c r="H78" s="32">
        <v>0</v>
      </c>
      <c r="I78" s="82">
        <v>5.3670000000000002E-2</v>
      </c>
      <c r="J78" s="32">
        <v>4.1635997003880486E-5</v>
      </c>
      <c r="K78" s="32">
        <v>7.6330211223497575E-6</v>
      </c>
    </row>
    <row r="79" spans="1:11" x14ac:dyDescent="0.25">
      <c r="A79" s="16" t="s">
        <v>2778</v>
      </c>
      <c r="B79" s="32" t="s">
        <v>312</v>
      </c>
      <c r="C79" s="32" t="s">
        <v>286</v>
      </c>
      <c r="D79" s="64" t="s">
        <v>287</v>
      </c>
      <c r="E79" s="64" t="s">
        <v>288</v>
      </c>
      <c r="F79" s="64" t="s">
        <v>2</v>
      </c>
      <c r="G79" s="32">
        <v>0</v>
      </c>
      <c r="H79" s="32">
        <v>0</v>
      </c>
      <c r="I79" s="82">
        <v>8.8000000000000003E-4</v>
      </c>
      <c r="J79" s="32">
        <v>6.8268450462856023E-7</v>
      </c>
      <c r="K79" s="32">
        <v>1.2515480878829487E-7</v>
      </c>
    </row>
    <row r="80" spans="1:11" x14ac:dyDescent="0.25">
      <c r="A80" s="16" t="s">
        <v>2779</v>
      </c>
      <c r="B80" s="32" t="s">
        <v>330</v>
      </c>
      <c r="C80" s="32" t="s">
        <v>286</v>
      </c>
      <c r="D80" s="64" t="s">
        <v>287</v>
      </c>
      <c r="E80" s="64" t="s">
        <v>288</v>
      </c>
      <c r="F80" s="64" t="s">
        <v>125</v>
      </c>
      <c r="G80" s="32">
        <v>0</v>
      </c>
      <c r="H80" s="32">
        <v>0</v>
      </c>
      <c r="I80" s="82">
        <v>4.2199999999999998E-3</v>
      </c>
      <c r="J80" s="32">
        <v>3.2737825108324138E-6</v>
      </c>
      <c r="K80" s="32">
        <v>6.0017419668932312E-7</v>
      </c>
    </row>
    <row r="81" spans="1:11" x14ac:dyDescent="0.25">
      <c r="A81" s="16" t="s">
        <v>2779</v>
      </c>
      <c r="B81" s="32" t="s">
        <v>331</v>
      </c>
      <c r="C81" s="32" t="s">
        <v>286</v>
      </c>
      <c r="D81" s="64" t="s">
        <v>287</v>
      </c>
      <c r="E81" s="64" t="s">
        <v>288</v>
      </c>
      <c r="F81" s="64" t="s">
        <v>125</v>
      </c>
      <c r="G81" s="32">
        <v>0</v>
      </c>
      <c r="H81" s="32">
        <v>0</v>
      </c>
      <c r="I81" s="82">
        <v>1.25E-3</v>
      </c>
      <c r="J81" s="32">
        <v>9.697223077110231E-7</v>
      </c>
      <c r="K81" s="32">
        <v>1.7777671702882794E-7</v>
      </c>
    </row>
    <row r="82" spans="1:11" x14ac:dyDescent="0.25">
      <c r="A82" s="16" t="s">
        <v>2779</v>
      </c>
      <c r="B82" s="32" t="s">
        <v>332</v>
      </c>
      <c r="C82" s="32" t="s">
        <v>286</v>
      </c>
      <c r="D82" s="64" t="s">
        <v>287</v>
      </c>
      <c r="E82" s="64" t="s">
        <v>288</v>
      </c>
      <c r="F82" s="64" t="s">
        <v>125</v>
      </c>
      <c r="G82" s="32">
        <v>0</v>
      </c>
      <c r="H82" s="32">
        <v>0</v>
      </c>
      <c r="I82" s="82">
        <v>6.0099999999999997E-3</v>
      </c>
      <c r="J82" s="32">
        <v>4.662424855474599E-6</v>
      </c>
      <c r="K82" s="32">
        <v>8.5475045547460475E-7</v>
      </c>
    </row>
    <row r="83" spans="1:11" x14ac:dyDescent="0.25">
      <c r="A83" s="16" t="s">
        <v>2779</v>
      </c>
      <c r="B83" s="32" t="s">
        <v>333</v>
      </c>
      <c r="C83" s="32" t="s">
        <v>286</v>
      </c>
      <c r="D83" s="64" t="s">
        <v>287</v>
      </c>
      <c r="E83" s="64" t="s">
        <v>288</v>
      </c>
      <c r="F83" s="64" t="s">
        <v>125</v>
      </c>
      <c r="G83" s="32">
        <v>0</v>
      </c>
      <c r="H83" s="32">
        <v>0</v>
      </c>
      <c r="I83" s="82">
        <v>0.26851999999999998</v>
      </c>
      <c r="J83" s="32">
        <v>2.0831186725325112E-4</v>
      </c>
      <c r="K83" s="32">
        <v>3.8189283245264703E-5</v>
      </c>
    </row>
    <row r="84" spans="1:11" x14ac:dyDescent="0.25">
      <c r="A84" s="16" t="s">
        <v>2780</v>
      </c>
      <c r="B84" s="32" t="s">
        <v>334</v>
      </c>
      <c r="C84" s="32" t="s">
        <v>286</v>
      </c>
      <c r="D84" s="64" t="s">
        <v>287</v>
      </c>
      <c r="E84" s="64" t="s">
        <v>288</v>
      </c>
      <c r="F84" s="64" t="s">
        <v>125</v>
      </c>
      <c r="G84" s="32">
        <v>0</v>
      </c>
      <c r="H84" s="32">
        <v>0</v>
      </c>
      <c r="I84" s="82">
        <v>0.5529400000000001</v>
      </c>
      <c r="J84" s="32">
        <v>4.2895860226058652E-4</v>
      </c>
      <c r="K84" s="32">
        <v>7.863988633113612E-5</v>
      </c>
    </row>
    <row r="85" spans="1:11" x14ac:dyDescent="0.25">
      <c r="A85" s="16" t="s">
        <v>2780</v>
      </c>
      <c r="B85" s="32" t="s">
        <v>335</v>
      </c>
      <c r="C85" s="32" t="s">
        <v>286</v>
      </c>
      <c r="D85" s="64" t="s">
        <v>287</v>
      </c>
      <c r="E85" s="64" t="s">
        <v>288</v>
      </c>
      <c r="F85" s="64" t="s">
        <v>125</v>
      </c>
      <c r="G85" s="32">
        <v>0</v>
      </c>
      <c r="H85" s="32">
        <v>0</v>
      </c>
      <c r="I85" s="82">
        <v>-7.6299999999999996E-3</v>
      </c>
      <c r="J85" s="32">
        <v>-5.919184966268085E-6</v>
      </c>
      <c r="K85" s="32">
        <v>-1.0851490807439657E-6</v>
      </c>
    </row>
    <row r="86" spans="1:11" x14ac:dyDescent="0.25">
      <c r="A86" s="16" t="s">
        <v>2780</v>
      </c>
      <c r="B86" s="32" t="s">
        <v>340</v>
      </c>
      <c r="C86" s="32" t="s">
        <v>286</v>
      </c>
      <c r="D86" s="64" t="s">
        <v>287</v>
      </c>
      <c r="E86" s="64" t="s">
        <v>288</v>
      </c>
      <c r="F86" s="64" t="s">
        <v>125</v>
      </c>
      <c r="G86" s="32">
        <v>0</v>
      </c>
      <c r="H86" s="32">
        <v>0</v>
      </c>
      <c r="I86" s="82">
        <v>5.7499999999999999E-3</v>
      </c>
      <c r="J86" s="32">
        <v>4.4607226154707063E-6</v>
      </c>
      <c r="K86" s="32">
        <v>8.1777289833260853E-7</v>
      </c>
    </row>
    <row r="87" spans="1:11" x14ac:dyDescent="0.25">
      <c r="A87" s="16" t="s">
        <v>2780</v>
      </c>
      <c r="B87" s="32" t="s">
        <v>341</v>
      </c>
      <c r="C87" s="32" t="s">
        <v>286</v>
      </c>
      <c r="D87" s="64" t="s">
        <v>287</v>
      </c>
      <c r="E87" s="64" t="s">
        <v>288</v>
      </c>
      <c r="F87" s="64" t="s">
        <v>125</v>
      </c>
      <c r="G87" s="32">
        <v>0</v>
      </c>
      <c r="H87" s="32">
        <v>0</v>
      </c>
      <c r="I87" s="82">
        <v>0.19247</v>
      </c>
      <c r="J87" s="32">
        <v>1.4931396205211249E-4</v>
      </c>
      <c r="K87" s="32">
        <v>2.7373347781230813E-5</v>
      </c>
    </row>
    <row r="88" spans="1:11" s="115" customFormat="1" x14ac:dyDescent="0.25">
      <c r="A88" s="90" t="s">
        <v>342</v>
      </c>
      <c r="B88" s="117" t="s">
        <v>248</v>
      </c>
      <c r="C88" s="117" t="s">
        <v>248</v>
      </c>
      <c r="D88" s="118" t="s">
        <v>248</v>
      </c>
      <c r="E88" s="118" t="s">
        <v>248</v>
      </c>
      <c r="F88" s="118" t="s">
        <v>248</v>
      </c>
      <c r="G88" s="117" t="s">
        <v>248</v>
      </c>
      <c r="H88" s="117" t="s">
        <v>248</v>
      </c>
      <c r="I88" s="120">
        <v>0</v>
      </c>
      <c r="J88" s="117">
        <v>0</v>
      </c>
      <c r="K88" s="117">
        <v>0</v>
      </c>
    </row>
    <row r="89" spans="1:11" s="115" customFormat="1" x14ac:dyDescent="0.25">
      <c r="A89" s="90" t="s">
        <v>343</v>
      </c>
      <c r="B89" s="117" t="s">
        <v>248</v>
      </c>
      <c r="C89" s="117" t="s">
        <v>248</v>
      </c>
      <c r="D89" s="118" t="s">
        <v>248</v>
      </c>
      <c r="E89" s="118" t="s">
        <v>248</v>
      </c>
      <c r="F89" s="118" t="s">
        <v>248</v>
      </c>
      <c r="G89" s="117" t="s">
        <v>248</v>
      </c>
      <c r="H89" s="117" t="s">
        <v>248</v>
      </c>
      <c r="I89" s="120">
        <v>0</v>
      </c>
      <c r="J89" s="117">
        <v>0</v>
      </c>
      <c r="K89" s="117">
        <v>0</v>
      </c>
    </row>
    <row r="90" spans="1:11" s="115" customFormat="1" x14ac:dyDescent="0.25">
      <c r="A90" s="90" t="s">
        <v>344</v>
      </c>
      <c r="B90" s="117" t="s">
        <v>248</v>
      </c>
      <c r="C90" s="117" t="s">
        <v>248</v>
      </c>
      <c r="D90" s="118" t="s">
        <v>248</v>
      </c>
      <c r="E90" s="118" t="s">
        <v>248</v>
      </c>
      <c r="F90" s="118" t="s">
        <v>248</v>
      </c>
      <c r="G90" s="117" t="s">
        <v>248</v>
      </c>
      <c r="H90" s="117" t="s">
        <v>248</v>
      </c>
      <c r="I90" s="120">
        <v>0</v>
      </c>
      <c r="J90" s="117">
        <v>0</v>
      </c>
      <c r="K90" s="117">
        <v>0</v>
      </c>
    </row>
    <row r="91" spans="1:11" s="115" customFormat="1" x14ac:dyDescent="0.25">
      <c r="A91" s="90" t="s">
        <v>345</v>
      </c>
      <c r="B91" s="117" t="s">
        <v>248</v>
      </c>
      <c r="C91" s="117" t="s">
        <v>248</v>
      </c>
      <c r="D91" s="118" t="s">
        <v>248</v>
      </c>
      <c r="E91" s="118" t="s">
        <v>248</v>
      </c>
      <c r="F91" s="118" t="s">
        <v>248</v>
      </c>
      <c r="G91" s="117" t="s">
        <v>248</v>
      </c>
      <c r="H91" s="117" t="s">
        <v>248</v>
      </c>
      <c r="I91" s="120">
        <v>791.0983700999999</v>
      </c>
      <c r="J91" s="117">
        <v>0.61371658966384079</v>
      </c>
      <c r="K91" s="117">
        <v>0.11251109686658775</v>
      </c>
    </row>
    <row r="92" spans="1:11" x14ac:dyDescent="0.25">
      <c r="A92" s="16" t="s">
        <v>350</v>
      </c>
      <c r="B92" s="32" t="s">
        <v>351</v>
      </c>
      <c r="C92" s="32" t="s">
        <v>262</v>
      </c>
      <c r="D92" s="64" t="s">
        <v>252</v>
      </c>
      <c r="E92" s="64" t="s">
        <v>253</v>
      </c>
      <c r="F92" s="64" t="s">
        <v>254</v>
      </c>
      <c r="G92" s="32">
        <v>8.0000000000000004E-4</v>
      </c>
      <c r="H92" s="32">
        <v>8.0000000000000004E-4</v>
      </c>
      <c r="I92" s="82">
        <v>71.247410000000002</v>
      </c>
      <c r="J92" s="32">
        <v>5.5272162274906736E-2</v>
      </c>
      <c r="K92" s="32">
        <v>1.0132904517285509E-2</v>
      </c>
    </row>
    <row r="93" spans="1:11" x14ac:dyDescent="0.25">
      <c r="A93" s="16" t="s">
        <v>346</v>
      </c>
      <c r="B93" s="32" t="s">
        <v>347</v>
      </c>
      <c r="C93" s="32" t="s">
        <v>256</v>
      </c>
      <c r="D93" s="64" t="s">
        <v>252</v>
      </c>
      <c r="E93" s="64" t="s">
        <v>253</v>
      </c>
      <c r="F93" s="64" t="s">
        <v>254</v>
      </c>
      <c r="G93" s="32">
        <v>8.0000000000000004E-4</v>
      </c>
      <c r="H93" s="32">
        <v>8.0000000000000004E-4</v>
      </c>
      <c r="I93" s="82">
        <v>34.166309999999996</v>
      </c>
      <c r="J93" s="32">
        <v>2.650546638333616E-2</v>
      </c>
      <c r="K93" s="32">
        <v>4.8591795398313714E-3</v>
      </c>
    </row>
    <row r="94" spans="1:11" x14ac:dyDescent="0.25">
      <c r="A94" s="16" t="s">
        <v>355</v>
      </c>
      <c r="B94" s="32" t="s">
        <v>356</v>
      </c>
      <c r="C94" s="32" t="s">
        <v>274</v>
      </c>
      <c r="D94" s="64" t="s">
        <v>252</v>
      </c>
      <c r="E94" s="64" t="s">
        <v>253</v>
      </c>
      <c r="F94" s="64" t="s">
        <v>254</v>
      </c>
      <c r="G94" s="32">
        <v>8.0000000000000004E-4</v>
      </c>
      <c r="H94" s="32">
        <v>8.0000000000000004E-4</v>
      </c>
      <c r="I94" s="82">
        <v>181.21307999999999</v>
      </c>
      <c r="J94" s="32">
        <v>0.14058109290001777</v>
      </c>
      <c r="K94" s="32">
        <v>2.5772373156065887E-2</v>
      </c>
    </row>
    <row r="95" spans="1:11" x14ac:dyDescent="0.25">
      <c r="A95" s="16" t="s">
        <v>357</v>
      </c>
      <c r="B95" s="32" t="s">
        <v>358</v>
      </c>
      <c r="C95" s="32" t="s">
        <v>274</v>
      </c>
      <c r="D95" s="64" t="s">
        <v>252</v>
      </c>
      <c r="E95" s="64" t="s">
        <v>253</v>
      </c>
      <c r="F95" s="64" t="s">
        <v>254</v>
      </c>
      <c r="G95" s="32">
        <v>0</v>
      </c>
      <c r="H95" s="32">
        <v>0</v>
      </c>
      <c r="I95" s="82">
        <v>17.957740000000001</v>
      </c>
      <c r="J95" s="32">
        <v>1.3931216859259639E-2</v>
      </c>
      <c r="K95" s="32">
        <v>2.5539744499658121E-3</v>
      </c>
    </row>
    <row r="96" spans="1:11" x14ac:dyDescent="0.25">
      <c r="A96" s="16" t="s">
        <v>357</v>
      </c>
      <c r="B96" s="32" t="s">
        <v>359</v>
      </c>
      <c r="C96" s="32" t="s">
        <v>274</v>
      </c>
      <c r="D96" s="64" t="s">
        <v>252</v>
      </c>
      <c r="E96" s="64" t="s">
        <v>253</v>
      </c>
      <c r="F96" s="64" t="s">
        <v>254</v>
      </c>
      <c r="G96" s="32">
        <v>8.0000000000000004E-4</v>
      </c>
      <c r="H96" s="32">
        <v>8.0000000000000004E-4</v>
      </c>
      <c r="I96" s="82">
        <v>19.50891</v>
      </c>
      <c r="J96" s="32">
        <v>1.5134580180901323E-2</v>
      </c>
      <c r="K96" s="32">
        <v>2.7745839780886974E-3</v>
      </c>
    </row>
    <row r="97" spans="1:11" x14ac:dyDescent="0.25">
      <c r="A97" s="16" t="s">
        <v>352</v>
      </c>
      <c r="B97" s="32" t="s">
        <v>353</v>
      </c>
      <c r="C97" s="32" t="s">
        <v>354</v>
      </c>
      <c r="D97" s="64" t="s">
        <v>252</v>
      </c>
      <c r="E97" s="64" t="s">
        <v>253</v>
      </c>
      <c r="F97" s="64" t="s">
        <v>254</v>
      </c>
      <c r="G97" s="32">
        <v>8.0000000000000004E-4</v>
      </c>
      <c r="H97" s="32">
        <v>8.0000000000000004E-4</v>
      </c>
      <c r="I97" s="82">
        <v>95.515309999999999</v>
      </c>
      <c r="J97" s="32">
        <v>7.4098661467946997E-2</v>
      </c>
      <c r="K97" s="32">
        <v>1.3584318590232625E-2</v>
      </c>
    </row>
    <row r="98" spans="1:11" x14ac:dyDescent="0.25">
      <c r="A98" s="16" t="s">
        <v>348</v>
      </c>
      <c r="B98" s="32" t="s">
        <v>349</v>
      </c>
      <c r="C98" s="32" t="s">
        <v>299</v>
      </c>
      <c r="D98" s="64" t="s">
        <v>252</v>
      </c>
      <c r="E98" s="64" t="s">
        <v>253</v>
      </c>
      <c r="F98" s="64" t="s">
        <v>254</v>
      </c>
      <c r="G98" s="32">
        <v>8.0000000000000004E-4</v>
      </c>
      <c r="H98" s="32">
        <v>8.0000000000000004E-4</v>
      </c>
      <c r="I98" s="82">
        <v>371.48960999999997</v>
      </c>
      <c r="J98" s="32">
        <v>0.28819340951989436</v>
      </c>
      <c r="K98" s="32">
        <v>5.2833762620895716E-2</v>
      </c>
    </row>
    <row r="99" spans="1:11" s="115" customFormat="1" x14ac:dyDescent="0.25">
      <c r="A99" s="90" t="s">
        <v>360</v>
      </c>
      <c r="B99" s="117" t="s">
        <v>248</v>
      </c>
      <c r="C99" s="117" t="s">
        <v>248</v>
      </c>
      <c r="D99" s="118" t="s">
        <v>248</v>
      </c>
      <c r="E99" s="118" t="s">
        <v>248</v>
      </c>
      <c r="F99" s="118" t="s">
        <v>248</v>
      </c>
      <c r="G99" s="117" t="s">
        <v>248</v>
      </c>
      <c r="H99" s="117" t="s">
        <v>248</v>
      </c>
      <c r="I99" s="120">
        <v>8.4485801000000009</v>
      </c>
      <c r="J99" s="117">
        <v>6.5542212731627414E-3</v>
      </c>
      <c r="K99" s="117">
        <v>1.2015686669864696E-3</v>
      </c>
    </row>
    <row r="100" spans="1:11" x14ac:dyDescent="0.25">
      <c r="A100" s="16" t="s">
        <v>2799</v>
      </c>
      <c r="B100" s="32" t="s">
        <v>363</v>
      </c>
      <c r="C100" s="32" t="s">
        <v>262</v>
      </c>
      <c r="D100" s="64" t="s">
        <v>252</v>
      </c>
      <c r="E100" s="64" t="s">
        <v>253</v>
      </c>
      <c r="F100" s="64" t="s">
        <v>125</v>
      </c>
      <c r="G100" s="32">
        <v>0</v>
      </c>
      <c r="H100" s="32">
        <v>0</v>
      </c>
      <c r="I100" s="82">
        <v>2.08053</v>
      </c>
      <c r="J100" s="32">
        <v>1.6140290822896119E-3</v>
      </c>
      <c r="K100" s="32">
        <v>2.9589583446398994E-4</v>
      </c>
    </row>
    <row r="101" spans="1:11" x14ac:dyDescent="0.25">
      <c r="A101" s="16" t="s">
        <v>2781</v>
      </c>
      <c r="B101" s="32" t="s">
        <v>367</v>
      </c>
      <c r="C101" s="32" t="s">
        <v>262</v>
      </c>
      <c r="D101" s="64" t="s">
        <v>252</v>
      </c>
      <c r="E101" s="64" t="s">
        <v>253</v>
      </c>
      <c r="F101" s="64" t="s">
        <v>125</v>
      </c>
      <c r="G101" s="32">
        <v>0</v>
      </c>
      <c r="H101" s="32">
        <v>0</v>
      </c>
      <c r="I101" s="82">
        <v>0.12556</v>
      </c>
      <c r="J101" s="32">
        <v>9.7406666364956848E-5</v>
      </c>
      <c r="K101" s="32">
        <v>1.7857315672111709E-5</v>
      </c>
    </row>
    <row r="102" spans="1:11" x14ac:dyDescent="0.25">
      <c r="A102" s="16" t="s">
        <v>2822</v>
      </c>
      <c r="B102" s="32" t="s">
        <v>364</v>
      </c>
      <c r="C102" s="32" t="s">
        <v>258</v>
      </c>
      <c r="D102" s="64" t="s">
        <v>252</v>
      </c>
      <c r="E102" s="64" t="s">
        <v>253</v>
      </c>
      <c r="F102" s="64" t="s">
        <v>125</v>
      </c>
      <c r="G102" s="32">
        <v>0</v>
      </c>
      <c r="H102" s="32">
        <v>0</v>
      </c>
      <c r="I102" s="82">
        <v>0.17094000000000001</v>
      </c>
      <c r="J102" s="32">
        <v>1.3261146502409782E-4</v>
      </c>
      <c r="K102" s="32">
        <v>2.4311321607126281E-5</v>
      </c>
    </row>
    <row r="103" spans="1:11" x14ac:dyDescent="0.25">
      <c r="A103" s="16" t="s">
        <v>2822</v>
      </c>
      <c r="B103" s="32" t="s">
        <v>365</v>
      </c>
      <c r="C103" s="32" t="s">
        <v>258</v>
      </c>
      <c r="D103" s="64" t="s">
        <v>252</v>
      </c>
      <c r="E103" s="64" t="s">
        <v>253</v>
      </c>
      <c r="F103" s="64" t="s">
        <v>125</v>
      </c>
      <c r="G103" s="32">
        <v>0</v>
      </c>
      <c r="H103" s="32">
        <v>0</v>
      </c>
      <c r="I103" s="82">
        <v>9.0680000000000011E-2</v>
      </c>
      <c r="J103" s="32">
        <v>7.0347535090588465E-5</v>
      </c>
      <c r="K103" s="32">
        <v>1.2896634160139296E-5</v>
      </c>
    </row>
    <row r="104" spans="1:11" x14ac:dyDescent="0.25">
      <c r="A104" s="16" t="s">
        <v>2822</v>
      </c>
      <c r="B104" s="32" t="s">
        <v>368</v>
      </c>
      <c r="C104" s="32" t="s">
        <v>258</v>
      </c>
      <c r="D104" s="64" t="s">
        <v>252</v>
      </c>
      <c r="E104" s="64" t="s">
        <v>253</v>
      </c>
      <c r="F104" s="64" t="s">
        <v>125</v>
      </c>
      <c r="G104" s="32">
        <v>0</v>
      </c>
      <c r="H104" s="32">
        <v>0</v>
      </c>
      <c r="I104" s="82">
        <v>2.59998</v>
      </c>
      <c r="J104" s="32">
        <v>2.0170068844820046E-3</v>
      </c>
      <c r="K104" s="32">
        <v>3.6977272699248968E-4</v>
      </c>
    </row>
    <row r="105" spans="1:11" x14ac:dyDescent="0.25">
      <c r="A105" s="16" t="s">
        <v>2823</v>
      </c>
      <c r="B105" s="32" t="s">
        <v>361</v>
      </c>
      <c r="C105" s="32" t="s">
        <v>256</v>
      </c>
      <c r="D105" s="64" t="s">
        <v>252</v>
      </c>
      <c r="E105" s="64" t="s">
        <v>253</v>
      </c>
      <c r="F105" s="64" t="s">
        <v>125</v>
      </c>
      <c r="G105" s="32">
        <v>0</v>
      </c>
      <c r="H105" s="32">
        <v>0</v>
      </c>
      <c r="I105" s="82">
        <v>2.7006300000000003</v>
      </c>
      <c r="J105" s="32">
        <v>2.0950889246988962E-3</v>
      </c>
      <c r="K105" s="32">
        <v>3.8408730824765095E-4</v>
      </c>
    </row>
    <row r="106" spans="1:11" x14ac:dyDescent="0.25">
      <c r="A106" s="16" t="s">
        <v>2800</v>
      </c>
      <c r="B106" s="32" t="s">
        <v>362</v>
      </c>
      <c r="C106" s="32" t="s">
        <v>256</v>
      </c>
      <c r="D106" s="64" t="s">
        <v>252</v>
      </c>
      <c r="E106" s="64" t="s">
        <v>253</v>
      </c>
      <c r="F106" s="64" t="s">
        <v>125</v>
      </c>
      <c r="G106" s="32">
        <v>0</v>
      </c>
      <c r="H106" s="32">
        <v>0</v>
      </c>
      <c r="I106" s="82">
        <v>9.9349999999999994E-2</v>
      </c>
      <c r="J106" s="32">
        <v>7.707352901687211E-5</v>
      </c>
      <c r="K106" s="32">
        <v>1.4129693469451244E-5</v>
      </c>
    </row>
    <row r="107" spans="1:11" x14ac:dyDescent="0.25">
      <c r="A107" s="16" t="s">
        <v>2800</v>
      </c>
      <c r="B107" s="32" t="s">
        <v>369</v>
      </c>
      <c r="C107" s="32" t="s">
        <v>256</v>
      </c>
      <c r="D107" s="64" t="s">
        <v>252</v>
      </c>
      <c r="E107" s="64" t="s">
        <v>253</v>
      </c>
      <c r="F107" s="64" t="s">
        <v>125</v>
      </c>
      <c r="G107" s="32">
        <v>0</v>
      </c>
      <c r="H107" s="32">
        <v>0</v>
      </c>
      <c r="I107" s="82">
        <v>0.37861</v>
      </c>
      <c r="J107" s="32">
        <v>2.9371725033797635E-4</v>
      </c>
      <c r="K107" s="32">
        <v>5.3846434267427641E-5</v>
      </c>
    </row>
    <row r="108" spans="1:11" x14ac:dyDescent="0.25">
      <c r="A108" s="16" t="s">
        <v>2801</v>
      </c>
      <c r="B108" s="32" t="s">
        <v>366</v>
      </c>
      <c r="C108" s="32" t="s">
        <v>274</v>
      </c>
      <c r="D108" s="64" t="s">
        <v>252</v>
      </c>
      <c r="E108" s="64" t="s">
        <v>253</v>
      </c>
      <c r="F108" s="64" t="s">
        <v>125</v>
      </c>
      <c r="G108" s="32">
        <v>0</v>
      </c>
      <c r="H108" s="32">
        <v>0</v>
      </c>
      <c r="I108" s="82">
        <v>0.20230000000000001</v>
      </c>
      <c r="J108" s="32">
        <v>1.5693985827995198E-4</v>
      </c>
      <c r="K108" s="32">
        <v>2.8771383883945515E-5</v>
      </c>
    </row>
    <row r="109" spans="1:11" s="115" customFormat="1" x14ac:dyDescent="0.25">
      <c r="A109" s="90" t="s">
        <v>370</v>
      </c>
      <c r="B109" s="117" t="s">
        <v>248</v>
      </c>
      <c r="C109" s="117" t="s">
        <v>248</v>
      </c>
      <c r="D109" s="118" t="s">
        <v>248</v>
      </c>
      <c r="E109" s="118" t="s">
        <v>248</v>
      </c>
      <c r="F109" s="118" t="s">
        <v>248</v>
      </c>
      <c r="G109" s="117" t="s">
        <v>248</v>
      </c>
      <c r="H109" s="117" t="s">
        <v>248</v>
      </c>
      <c r="I109" s="120">
        <v>83.07510019999998</v>
      </c>
      <c r="J109" s="117">
        <v>6.4447822303414767E-2</v>
      </c>
      <c r="K109" s="117">
        <v>1.181505486431754E-2</v>
      </c>
    </row>
    <row r="110" spans="1:11" s="115" customFormat="1" x14ac:dyDescent="0.25">
      <c r="A110" s="90" t="s">
        <v>297</v>
      </c>
      <c r="B110" s="117" t="s">
        <v>248</v>
      </c>
      <c r="C110" s="117" t="s">
        <v>248</v>
      </c>
      <c r="D110" s="118" t="s">
        <v>248</v>
      </c>
      <c r="E110" s="118" t="s">
        <v>248</v>
      </c>
      <c r="F110" s="118" t="s">
        <v>248</v>
      </c>
      <c r="G110" s="117" t="s">
        <v>248</v>
      </c>
      <c r="H110" s="117" t="s">
        <v>248</v>
      </c>
      <c r="I110" s="120">
        <v>-2.5447998999999997</v>
      </c>
      <c r="J110" s="117">
        <v>-1.9741993853526242E-3</v>
      </c>
      <c r="K110" s="117">
        <v>-3.6192493737383167E-4</v>
      </c>
    </row>
    <row r="111" spans="1:11" x14ac:dyDescent="0.25">
      <c r="A111" s="16" t="s">
        <v>2802</v>
      </c>
      <c r="B111" s="32" t="s">
        <v>375</v>
      </c>
      <c r="C111" s="32" t="s">
        <v>301</v>
      </c>
      <c r="D111" s="64" t="s">
        <v>302</v>
      </c>
      <c r="E111" s="64" t="s">
        <v>288</v>
      </c>
      <c r="F111" s="64" t="s">
        <v>126</v>
      </c>
      <c r="G111" s="32">
        <v>0</v>
      </c>
      <c r="H111" s="32">
        <v>0</v>
      </c>
      <c r="I111" s="82">
        <v>0</v>
      </c>
      <c r="J111" s="32">
        <v>0</v>
      </c>
      <c r="K111" s="32">
        <v>0</v>
      </c>
    </row>
    <row r="112" spans="1:11" x14ac:dyDescent="0.25">
      <c r="A112" s="16" t="s">
        <v>2803</v>
      </c>
      <c r="B112" s="32" t="s">
        <v>376</v>
      </c>
      <c r="C112" s="32" t="s">
        <v>301</v>
      </c>
      <c r="D112" s="64" t="s">
        <v>302</v>
      </c>
      <c r="E112" s="64" t="s">
        <v>288</v>
      </c>
      <c r="F112" s="64" t="s">
        <v>126</v>
      </c>
      <c r="G112" s="32">
        <v>0</v>
      </c>
      <c r="H112" s="32">
        <v>0</v>
      </c>
      <c r="I112" s="82">
        <v>7.8439999999999996E-2</v>
      </c>
      <c r="J112" s="32">
        <v>6.0852014253482115E-5</v>
      </c>
      <c r="K112" s="32">
        <v>1.1155844546993011E-5</v>
      </c>
    </row>
    <row r="113" spans="1:11" x14ac:dyDescent="0.25">
      <c r="A113" s="16" t="s">
        <v>2804</v>
      </c>
      <c r="B113" s="32" t="s">
        <v>377</v>
      </c>
      <c r="C113" s="32" t="s">
        <v>301</v>
      </c>
      <c r="D113" s="64" t="s">
        <v>302</v>
      </c>
      <c r="E113" s="64" t="s">
        <v>288</v>
      </c>
      <c r="F113" s="64" t="s">
        <v>126</v>
      </c>
      <c r="G113" s="32">
        <v>0</v>
      </c>
      <c r="H113" s="32">
        <v>0</v>
      </c>
      <c r="I113" s="82">
        <v>0</v>
      </c>
      <c r="J113" s="32">
        <v>0</v>
      </c>
      <c r="K113" s="32">
        <v>0</v>
      </c>
    </row>
    <row r="114" spans="1:11" x14ac:dyDescent="0.25">
      <c r="A114" s="16" t="s">
        <v>2805</v>
      </c>
      <c r="B114" s="32" t="s">
        <v>378</v>
      </c>
      <c r="C114" s="32" t="s">
        <v>301</v>
      </c>
      <c r="D114" s="64" t="s">
        <v>302</v>
      </c>
      <c r="E114" s="64" t="s">
        <v>288</v>
      </c>
      <c r="F114" s="64" t="s">
        <v>2</v>
      </c>
      <c r="G114" s="32">
        <v>0</v>
      </c>
      <c r="H114" s="32">
        <v>0</v>
      </c>
      <c r="I114" s="82">
        <v>8.8000000000000003E-4</v>
      </c>
      <c r="J114" s="32">
        <v>6.8268450462856023E-7</v>
      </c>
      <c r="K114" s="32">
        <v>1.2515480878829487E-7</v>
      </c>
    </row>
    <row r="115" spans="1:11" x14ac:dyDescent="0.25">
      <c r="A115" s="16" t="s">
        <v>2806</v>
      </c>
      <c r="B115" s="32" t="s">
        <v>379</v>
      </c>
      <c r="C115" s="32" t="s">
        <v>301</v>
      </c>
      <c r="D115" s="64" t="s">
        <v>302</v>
      </c>
      <c r="E115" s="64" t="s">
        <v>288</v>
      </c>
      <c r="F115" s="64" t="s">
        <v>2</v>
      </c>
      <c r="G115" s="32">
        <v>0</v>
      </c>
      <c r="H115" s="32">
        <v>0</v>
      </c>
      <c r="I115" s="82">
        <v>-8.8000000000000003E-4</v>
      </c>
      <c r="J115" s="32">
        <v>-6.8268450462856023E-7</v>
      </c>
      <c r="K115" s="32">
        <v>-1.2515480878829487E-7</v>
      </c>
    </row>
    <row r="116" spans="1:11" x14ac:dyDescent="0.25">
      <c r="A116" s="16" t="s">
        <v>2807</v>
      </c>
      <c r="B116" s="32" t="s">
        <v>380</v>
      </c>
      <c r="C116" s="32" t="s">
        <v>301</v>
      </c>
      <c r="D116" s="64" t="s">
        <v>302</v>
      </c>
      <c r="E116" s="64" t="s">
        <v>288</v>
      </c>
      <c r="F116" s="64" t="s">
        <v>381</v>
      </c>
      <c r="G116" s="32">
        <v>0</v>
      </c>
      <c r="H116" s="32">
        <v>0</v>
      </c>
      <c r="I116" s="82">
        <v>1.5619999999999998E-2</v>
      </c>
      <c r="J116" s="32">
        <v>1.2117649957156944E-5</v>
      </c>
      <c r="K116" s="32">
        <v>2.2214978559922336E-6</v>
      </c>
    </row>
    <row r="117" spans="1:11" x14ac:dyDescent="0.25">
      <c r="A117" s="16" t="s">
        <v>2794</v>
      </c>
      <c r="B117" s="32" t="s">
        <v>382</v>
      </c>
      <c r="C117" s="32" t="s">
        <v>301</v>
      </c>
      <c r="D117" s="64" t="s">
        <v>302</v>
      </c>
      <c r="E117" s="64" t="s">
        <v>288</v>
      </c>
      <c r="F117" s="64" t="s">
        <v>125</v>
      </c>
      <c r="G117" s="32">
        <v>0</v>
      </c>
      <c r="H117" s="32">
        <v>0</v>
      </c>
      <c r="I117" s="82">
        <v>1.97E-3</v>
      </c>
      <c r="J117" s="32">
        <v>1.5282823569525724E-6</v>
      </c>
      <c r="K117" s="32">
        <v>2.8017610603743284E-7</v>
      </c>
    </row>
    <row r="118" spans="1:11" x14ac:dyDescent="0.25">
      <c r="A118" s="16" t="s">
        <v>2808</v>
      </c>
      <c r="B118" s="32" t="s">
        <v>383</v>
      </c>
      <c r="C118" s="32" t="s">
        <v>301</v>
      </c>
      <c r="D118" s="64" t="s">
        <v>302</v>
      </c>
      <c r="E118" s="64" t="s">
        <v>288</v>
      </c>
      <c r="F118" s="64" t="s">
        <v>125</v>
      </c>
      <c r="G118" s="32">
        <v>0</v>
      </c>
      <c r="H118" s="32">
        <v>0</v>
      </c>
      <c r="I118" s="82">
        <v>-2.64541</v>
      </c>
      <c r="J118" s="32">
        <v>-2.0522504720334538E-3</v>
      </c>
      <c r="K118" s="32">
        <v>-3.762338439961854E-4</v>
      </c>
    </row>
    <row r="119" spans="1:11" x14ac:dyDescent="0.25">
      <c r="A119" s="16" t="s">
        <v>2809</v>
      </c>
      <c r="B119" s="32" t="s">
        <v>385</v>
      </c>
      <c r="C119" s="32" t="s">
        <v>301</v>
      </c>
      <c r="D119" s="64" t="s">
        <v>302</v>
      </c>
      <c r="E119" s="64" t="s">
        <v>288</v>
      </c>
      <c r="F119" s="64" t="s">
        <v>125</v>
      </c>
      <c r="G119" s="32">
        <v>0</v>
      </c>
      <c r="H119" s="32">
        <v>0</v>
      </c>
      <c r="I119" s="82">
        <v>-0.67365999999999993</v>
      </c>
      <c r="J119" s="32">
        <v>-5.2261050385008618E-4</v>
      </c>
      <c r="K119" s="32">
        <v>-9.5808850554912175E-5</v>
      </c>
    </row>
    <row r="120" spans="1:11" x14ac:dyDescent="0.25">
      <c r="A120" s="16" t="s">
        <v>2782</v>
      </c>
      <c r="B120" s="32" t="s">
        <v>386</v>
      </c>
      <c r="C120" s="32" t="s">
        <v>387</v>
      </c>
      <c r="D120" s="64" t="s">
        <v>388</v>
      </c>
      <c r="E120" s="64" t="s">
        <v>288</v>
      </c>
      <c r="F120" s="64" t="s">
        <v>125</v>
      </c>
      <c r="G120" s="32">
        <v>0</v>
      </c>
      <c r="H120" s="32">
        <v>0</v>
      </c>
      <c r="I120" s="82">
        <v>-2.8079999999999997E-2</v>
      </c>
      <c r="J120" s="32">
        <v>-2.1783841920420419E-5</v>
      </c>
      <c r="K120" s="32">
        <v>-3.9935761713355905E-6</v>
      </c>
    </row>
    <row r="121" spans="1:11" x14ac:dyDescent="0.25">
      <c r="A121" s="16" t="s">
        <v>2782</v>
      </c>
      <c r="B121" s="32" t="s">
        <v>390</v>
      </c>
      <c r="C121" s="32" t="s">
        <v>387</v>
      </c>
      <c r="D121" s="64" t="s">
        <v>388</v>
      </c>
      <c r="E121" s="64" t="s">
        <v>288</v>
      </c>
      <c r="F121" s="64" t="s">
        <v>125</v>
      </c>
      <c r="G121" s="32">
        <v>0</v>
      </c>
      <c r="H121" s="32">
        <v>0</v>
      </c>
      <c r="I121" s="82">
        <v>-6.3200000000000001E-3</v>
      </c>
      <c r="J121" s="32">
        <v>-4.9029159877869323E-6</v>
      </c>
      <c r="K121" s="32">
        <v>-8.9883908129775407E-7</v>
      </c>
    </row>
    <row r="122" spans="1:11" x14ac:dyDescent="0.25">
      <c r="A122" s="16" t="s">
        <v>2784</v>
      </c>
      <c r="B122" s="32" t="s">
        <v>371</v>
      </c>
      <c r="C122" s="32" t="s">
        <v>372</v>
      </c>
      <c r="D122" s="64" t="s">
        <v>373</v>
      </c>
      <c r="E122" s="64" t="s">
        <v>374</v>
      </c>
      <c r="F122" s="64" t="s">
        <v>125</v>
      </c>
      <c r="G122" s="32">
        <v>0</v>
      </c>
      <c r="H122" s="32">
        <v>0</v>
      </c>
      <c r="I122" s="82">
        <v>-1.6102700000000001</v>
      </c>
      <c r="J122" s="32">
        <v>-1.2492117923502632E-3</v>
      </c>
      <c r="K122" s="32">
        <v>-2.2901481130400863E-4</v>
      </c>
    </row>
    <row r="123" spans="1:11" x14ac:dyDescent="0.25">
      <c r="A123" s="16" t="s">
        <v>2784</v>
      </c>
      <c r="B123" s="32" t="s">
        <v>384</v>
      </c>
      <c r="C123" s="32" t="s">
        <v>372</v>
      </c>
      <c r="D123" s="64" t="s">
        <v>373</v>
      </c>
      <c r="E123" s="64" t="s">
        <v>374</v>
      </c>
      <c r="F123" s="64" t="s">
        <v>125</v>
      </c>
      <c r="G123" s="32">
        <v>0</v>
      </c>
      <c r="H123" s="32">
        <v>0</v>
      </c>
      <c r="I123" s="82">
        <v>-1.0229600000000001</v>
      </c>
      <c r="J123" s="32">
        <v>-7.935897055168545E-4</v>
      </c>
      <c r="K123" s="32">
        <v>-1.4548677636144788E-4</v>
      </c>
    </row>
    <row r="124" spans="1:11" x14ac:dyDescent="0.25">
      <c r="A124" s="16" t="s">
        <v>2784</v>
      </c>
      <c r="B124" s="32" t="s">
        <v>389</v>
      </c>
      <c r="C124" s="32" t="s">
        <v>372</v>
      </c>
      <c r="D124" s="64" t="s">
        <v>373</v>
      </c>
      <c r="E124" s="64" t="s">
        <v>374</v>
      </c>
      <c r="F124" s="64" t="s">
        <v>125</v>
      </c>
      <c r="G124" s="32">
        <v>0</v>
      </c>
      <c r="H124" s="32">
        <v>0</v>
      </c>
      <c r="I124" s="82">
        <v>3.4695800000000001</v>
      </c>
      <c r="J124" s="32">
        <v>2.6916232995104089E-3</v>
      </c>
      <c r="K124" s="32">
        <v>4.9344843349510468E-4</v>
      </c>
    </row>
    <row r="125" spans="1:11" x14ac:dyDescent="0.25">
      <c r="A125" s="16" t="s">
        <v>2784</v>
      </c>
      <c r="B125" s="32" t="s">
        <v>391</v>
      </c>
      <c r="C125" s="32" t="s">
        <v>372</v>
      </c>
      <c r="D125" s="64" t="s">
        <v>373</v>
      </c>
      <c r="E125" s="64" t="s">
        <v>374</v>
      </c>
      <c r="F125" s="64" t="s">
        <v>125</v>
      </c>
      <c r="G125" s="32">
        <v>0</v>
      </c>
      <c r="H125" s="32">
        <v>0</v>
      </c>
      <c r="I125" s="82">
        <v>-0.12371</v>
      </c>
      <c r="J125" s="32">
        <v>-9.5971477349544529E-5</v>
      </c>
      <c r="K125" s="32">
        <v>-1.7594206130909045E-5</v>
      </c>
    </row>
    <row r="126" spans="1:11" s="115" customFormat="1" x14ac:dyDescent="0.25">
      <c r="A126" s="90" t="s">
        <v>360</v>
      </c>
      <c r="B126" s="117" t="s">
        <v>248</v>
      </c>
      <c r="C126" s="117" t="s">
        <v>248</v>
      </c>
      <c r="D126" s="118" t="s">
        <v>248</v>
      </c>
      <c r="E126" s="118" t="s">
        <v>248</v>
      </c>
      <c r="F126" s="118" t="s">
        <v>248</v>
      </c>
      <c r="G126" s="117" t="s">
        <v>248</v>
      </c>
      <c r="H126" s="117" t="s">
        <v>248</v>
      </c>
      <c r="I126" s="120">
        <v>85.61990010000001</v>
      </c>
      <c r="J126" s="117">
        <v>6.6422021688767416E-2</v>
      </c>
      <c r="K126" s="117">
        <v>1.2176979801691376E-2</v>
      </c>
    </row>
    <row r="127" spans="1:11" x14ac:dyDescent="0.25">
      <c r="A127" s="16" t="s">
        <v>2810</v>
      </c>
      <c r="B127" s="32" t="s">
        <v>392</v>
      </c>
      <c r="C127" s="32" t="s">
        <v>301</v>
      </c>
      <c r="D127" s="64" t="s">
        <v>302</v>
      </c>
      <c r="E127" s="64" t="s">
        <v>288</v>
      </c>
      <c r="F127" s="64" t="s">
        <v>125</v>
      </c>
      <c r="G127" s="32">
        <v>0</v>
      </c>
      <c r="H127" s="32">
        <v>0</v>
      </c>
      <c r="I127" s="82">
        <v>0.30833999999999995</v>
      </c>
      <c r="J127" s="32">
        <v>2.3920334108769347E-4</v>
      </c>
      <c r="K127" s="32">
        <v>4.3852538342935042E-5</v>
      </c>
    </row>
    <row r="128" spans="1:11" x14ac:dyDescent="0.25">
      <c r="A128" s="16" t="s">
        <v>2811</v>
      </c>
      <c r="B128" s="32" t="s">
        <v>393</v>
      </c>
      <c r="C128" s="32" t="s">
        <v>387</v>
      </c>
      <c r="D128" s="64" t="s">
        <v>388</v>
      </c>
      <c r="E128" s="64" t="s">
        <v>288</v>
      </c>
      <c r="F128" s="64" t="s">
        <v>125</v>
      </c>
      <c r="G128" s="32">
        <v>0</v>
      </c>
      <c r="H128" s="32">
        <v>0</v>
      </c>
      <c r="I128" s="82">
        <v>10.10013</v>
      </c>
      <c r="J128" s="32">
        <v>7.8354570974250668E-3</v>
      </c>
      <c r="K128" s="32">
        <v>1.4364543623715008E-3</v>
      </c>
    </row>
    <row r="129" spans="1:11" x14ac:dyDescent="0.25">
      <c r="A129" s="16" t="s">
        <v>2785</v>
      </c>
      <c r="B129" s="32" t="s">
        <v>394</v>
      </c>
      <c r="C129" s="32" t="s">
        <v>286</v>
      </c>
      <c r="D129" s="64" t="s">
        <v>287</v>
      </c>
      <c r="E129" s="64" t="s">
        <v>288</v>
      </c>
      <c r="F129" s="64" t="s">
        <v>125</v>
      </c>
      <c r="G129" s="32">
        <v>0</v>
      </c>
      <c r="H129" s="32">
        <v>0</v>
      </c>
      <c r="I129" s="82">
        <v>-0.77849000000000002</v>
      </c>
      <c r="J129" s="32">
        <v>-6.0393529546396351E-4</v>
      </c>
      <c r="K129" s="32">
        <v>-1.1071791715181782E-4</v>
      </c>
    </row>
    <row r="130" spans="1:11" x14ac:dyDescent="0.25">
      <c r="A130" s="16" t="s">
        <v>2786</v>
      </c>
      <c r="B130" s="32" t="s">
        <v>395</v>
      </c>
      <c r="C130" s="32" t="s">
        <v>372</v>
      </c>
      <c r="D130" s="64" t="s">
        <v>373</v>
      </c>
      <c r="E130" s="64" t="s">
        <v>374</v>
      </c>
      <c r="F130" s="64" t="s">
        <v>125</v>
      </c>
      <c r="G130" s="32">
        <v>0</v>
      </c>
      <c r="H130" s="32">
        <v>0</v>
      </c>
      <c r="I130" s="82">
        <v>0.27692</v>
      </c>
      <c r="J130" s="32">
        <v>2.148284011610692E-4</v>
      </c>
      <c r="K130" s="32">
        <v>3.9383942783698426E-5</v>
      </c>
    </row>
    <row r="131" spans="1:11" x14ac:dyDescent="0.25">
      <c r="A131" s="16" t="s">
        <v>2784</v>
      </c>
      <c r="B131" s="32" t="s">
        <v>396</v>
      </c>
      <c r="C131" s="32" t="s">
        <v>372</v>
      </c>
      <c r="D131" s="64" t="s">
        <v>373</v>
      </c>
      <c r="E131" s="64" t="s">
        <v>374</v>
      </c>
      <c r="F131" s="64" t="s">
        <v>125</v>
      </c>
      <c r="G131" s="32">
        <v>0</v>
      </c>
      <c r="H131" s="32">
        <v>0</v>
      </c>
      <c r="I131" s="82">
        <v>-7.7280000000000001E-2</v>
      </c>
      <c r="J131" s="32">
        <v>-5.995211195192629E-5</v>
      </c>
      <c r="K131" s="32">
        <v>-1.0990867753590259E-5</v>
      </c>
    </row>
    <row r="132" spans="1:11" x14ac:dyDescent="0.25">
      <c r="A132" s="16" t="s">
        <v>2812</v>
      </c>
      <c r="B132" s="32" t="s">
        <v>397</v>
      </c>
      <c r="C132" s="32" t="s">
        <v>398</v>
      </c>
      <c r="D132" s="64" t="s">
        <v>373</v>
      </c>
      <c r="E132" s="64" t="s">
        <v>374</v>
      </c>
      <c r="F132" s="64" t="s">
        <v>125</v>
      </c>
      <c r="G132" s="32">
        <v>0</v>
      </c>
      <c r="H132" s="32">
        <v>0</v>
      </c>
      <c r="I132" s="82">
        <v>-4.9611200000000002</v>
      </c>
      <c r="J132" s="32">
        <v>-3.8487269881850483E-3</v>
      </c>
      <c r="K132" s="32">
        <v>-7.0557730110884715E-4</v>
      </c>
    </row>
    <row r="133" spans="1:11" x14ac:dyDescent="0.25">
      <c r="A133" s="16" t="s">
        <v>2824</v>
      </c>
      <c r="B133" s="32" t="s">
        <v>399</v>
      </c>
      <c r="C133" s="32" t="s">
        <v>372</v>
      </c>
      <c r="D133" s="64" t="s">
        <v>373</v>
      </c>
      <c r="E133" s="64" t="s">
        <v>374</v>
      </c>
      <c r="F133" s="64" t="s">
        <v>254</v>
      </c>
      <c r="G133" s="32">
        <v>0</v>
      </c>
      <c r="H133" s="32">
        <v>0</v>
      </c>
      <c r="I133" s="82">
        <v>-0.33947000000000005</v>
      </c>
      <c r="J133" s="32">
        <v>-2.6335330543892884E-4</v>
      </c>
      <c r="K133" s="32">
        <v>-4.8279889703820989E-5</v>
      </c>
    </row>
    <row r="134" spans="1:11" x14ac:dyDescent="0.25">
      <c r="A134" s="16" t="s">
        <v>2786</v>
      </c>
      <c r="B134" s="32" t="s">
        <v>400</v>
      </c>
      <c r="C134" s="32" t="s">
        <v>372</v>
      </c>
      <c r="D134" s="64" t="s">
        <v>373</v>
      </c>
      <c r="E134" s="64" t="s">
        <v>374</v>
      </c>
      <c r="F134" s="64" t="s">
        <v>125</v>
      </c>
      <c r="G134" s="32">
        <v>0</v>
      </c>
      <c r="H134" s="32">
        <v>0</v>
      </c>
      <c r="I134" s="82">
        <v>0.16535</v>
      </c>
      <c r="J134" s="32">
        <v>1.2827486686401414E-4</v>
      </c>
      <c r="K134" s="32">
        <v>2.3516304128573362E-5</v>
      </c>
    </row>
    <row r="135" spans="1:11" x14ac:dyDescent="0.25">
      <c r="A135" s="16" t="s">
        <v>2787</v>
      </c>
      <c r="B135" s="32" t="s">
        <v>401</v>
      </c>
      <c r="C135" s="32" t="s">
        <v>372</v>
      </c>
      <c r="D135" s="64" t="s">
        <v>373</v>
      </c>
      <c r="E135" s="64" t="s">
        <v>374</v>
      </c>
      <c r="F135" s="64" t="s">
        <v>125</v>
      </c>
      <c r="G135" s="32">
        <v>0</v>
      </c>
      <c r="H135" s="32">
        <v>0</v>
      </c>
      <c r="I135" s="82">
        <v>61.385649999999998</v>
      </c>
      <c r="J135" s="32">
        <v>4.7621627342672931E-2</v>
      </c>
      <c r="K135" s="32">
        <v>8.7303514637445383E-3</v>
      </c>
    </row>
    <row r="136" spans="1:11" x14ac:dyDescent="0.25">
      <c r="A136" s="16" t="s">
        <v>2788</v>
      </c>
      <c r="B136" s="32" t="s">
        <v>402</v>
      </c>
      <c r="C136" s="32" t="s">
        <v>372</v>
      </c>
      <c r="D136" s="64" t="s">
        <v>373</v>
      </c>
      <c r="E136" s="64" t="s">
        <v>374</v>
      </c>
      <c r="F136" s="64" t="s">
        <v>126</v>
      </c>
      <c r="G136" s="32">
        <v>0</v>
      </c>
      <c r="H136" s="32">
        <v>0</v>
      </c>
      <c r="I136" s="82">
        <v>8.5120199999999997</v>
      </c>
      <c r="J136" s="32">
        <v>6.6034365421459061E-3</v>
      </c>
      <c r="K136" s="32">
        <v>1.2105911767069791E-3</v>
      </c>
    </row>
    <row r="137" spans="1:11" x14ac:dyDescent="0.25">
      <c r="A137" s="16" t="s">
        <v>2789</v>
      </c>
      <c r="B137" s="32" t="s">
        <v>403</v>
      </c>
      <c r="C137" s="32" t="s">
        <v>372</v>
      </c>
      <c r="D137" s="64" t="s">
        <v>373</v>
      </c>
      <c r="E137" s="64" t="s">
        <v>374</v>
      </c>
      <c r="F137" s="64" t="s">
        <v>381</v>
      </c>
      <c r="G137" s="32">
        <v>0</v>
      </c>
      <c r="H137" s="32">
        <v>0</v>
      </c>
      <c r="I137" s="82">
        <v>11.027850000000001</v>
      </c>
      <c r="J137" s="32">
        <v>8.5551617208728045E-3</v>
      </c>
      <c r="K137" s="32">
        <v>1.5683959751090883E-3</v>
      </c>
    </row>
    <row r="138" spans="1:11" s="115" customFormat="1" x14ac:dyDescent="0.25">
      <c r="A138" s="76" t="s">
        <v>241</v>
      </c>
      <c r="B138" s="121"/>
      <c r="C138" s="121"/>
      <c r="D138" s="121"/>
      <c r="E138" s="122"/>
      <c r="F138" s="123"/>
      <c r="G138" s="124"/>
      <c r="H138" s="125"/>
      <c r="I138" s="124"/>
      <c r="J138" s="126"/>
    </row>
    <row r="139" spans="1:11" s="115" customFormat="1" x14ac:dyDescent="0.25">
      <c r="A139" s="76" t="s">
        <v>242</v>
      </c>
      <c r="B139" s="121"/>
      <c r="C139" s="121"/>
      <c r="D139" s="121"/>
      <c r="E139" s="122"/>
      <c r="F139" s="123"/>
      <c r="G139" s="124"/>
      <c r="H139" s="125"/>
      <c r="I139" s="124"/>
      <c r="J139" s="126"/>
    </row>
    <row r="140" spans="1:11" s="115" customFormat="1" x14ac:dyDescent="0.25">
      <c r="A140" s="76" t="s">
        <v>243</v>
      </c>
      <c r="B140" s="121"/>
      <c r="C140" s="121"/>
      <c r="D140" s="121"/>
      <c r="E140" s="122"/>
      <c r="F140" s="123"/>
      <c r="G140" s="124"/>
      <c r="H140" s="125"/>
      <c r="I140" s="124"/>
      <c r="J140" s="126"/>
    </row>
    <row r="141" spans="1:11" s="115" customFormat="1" x14ac:dyDescent="0.25">
      <c r="A141" s="76" t="s">
        <v>244</v>
      </c>
      <c r="B141" s="121"/>
      <c r="C141" s="121"/>
      <c r="D141" s="121"/>
      <c r="E141" s="122"/>
      <c r="F141" s="123"/>
      <c r="G141" s="124"/>
      <c r="H141" s="125"/>
      <c r="I141" s="124"/>
      <c r="J141" s="126"/>
    </row>
    <row r="142" spans="1:11" s="115" customFormat="1" x14ac:dyDescent="0.25">
      <c r="A142" s="76" t="s">
        <v>245</v>
      </c>
      <c r="B142" s="121"/>
      <c r="C142" s="121"/>
      <c r="D142" s="121"/>
      <c r="E142" s="122"/>
      <c r="F142" s="123"/>
      <c r="G142" s="124"/>
      <c r="H142" s="125"/>
      <c r="I142" s="124"/>
      <c r="J142" s="126"/>
    </row>
  </sheetData>
  <mergeCells count="1">
    <mergeCell ref="A4:K4"/>
  </mergeCells>
  <phoneticPr fontId="3" type="noConversion"/>
  <conditionalFormatting sqref="A9:A137 I9:K137">
    <cfRule type="expression" dxfId="128" priority="43" stopIfTrue="1">
      <formula>OR(LEFT(#REF!,3)="TIR",LEFT(#REF!,2)="IR")</formula>
    </cfRule>
  </conditionalFormatting>
  <conditionalFormatting sqref="B9:F137 J9:K137">
    <cfRule type="expression" dxfId="127" priority="39" stopIfTrue="1">
      <formula>LEFT(#REF!,3)="TIR"</formula>
    </cfRule>
  </conditionalFormatting>
  <conditionalFormatting sqref="G1:G3 G9:H137 G138:G5567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37 A9:A13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0.88671875" style="61" bestFit="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3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3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3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3"/>
    </row>
    <row r="4" spans="1:17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</row>
    <row r="5" spans="1:17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20"/>
    </row>
    <row r="6" spans="1:17" s="7" customFormat="1" ht="28.5" customHeight="1" x14ac:dyDescent="0.25">
      <c r="A6" s="200" t="s">
        <v>157</v>
      </c>
      <c r="B6" s="198" t="s">
        <v>69</v>
      </c>
      <c r="C6" s="198" t="s">
        <v>76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134</v>
      </c>
      <c r="N6" s="199" t="s">
        <v>7</v>
      </c>
      <c r="O6" s="87" t="s">
        <v>17</v>
      </c>
      <c r="P6" s="87" t="s">
        <v>75</v>
      </c>
      <c r="Q6" s="88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5" customFormat="1" ht="12.75" customHeight="1" thickBot="1" x14ac:dyDescent="0.3">
      <c r="A9" s="98" t="s">
        <v>52</v>
      </c>
      <c r="B9" s="65"/>
      <c r="C9" s="65"/>
      <c r="D9" s="99"/>
      <c r="E9" s="99"/>
      <c r="F9" s="99"/>
      <c r="G9" s="99"/>
      <c r="H9" s="99"/>
      <c r="I9" s="65"/>
      <c r="J9" s="65"/>
      <c r="K9" s="102"/>
      <c r="L9" s="99"/>
      <c r="M9" s="99" t="s">
        <v>248</v>
      </c>
      <c r="N9" s="103">
        <v>766.08724070000017</v>
      </c>
      <c r="O9" s="65"/>
      <c r="P9" s="65">
        <v>1</v>
      </c>
      <c r="Q9" s="79">
        <v>0.10895397968745563</v>
      </c>
    </row>
    <row r="10" spans="1:17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7" t="s">
        <v>248</v>
      </c>
      <c r="I10" s="127" t="s">
        <v>248</v>
      </c>
      <c r="J10" s="127" t="s">
        <v>248</v>
      </c>
      <c r="K10" s="129" t="s">
        <v>248</v>
      </c>
      <c r="L10" s="118" t="s">
        <v>248</v>
      </c>
      <c r="M10" s="118" t="s">
        <v>248</v>
      </c>
      <c r="N10" s="130">
        <v>679.80421050000018</v>
      </c>
      <c r="O10" s="117" t="s">
        <v>248</v>
      </c>
      <c r="P10" s="117">
        <v>0.88737179577464276</v>
      </c>
      <c r="Q10" s="117">
        <v>9.6682688612051454E-2</v>
      </c>
    </row>
    <row r="11" spans="1:17" s="115" customFormat="1" x14ac:dyDescent="0.25">
      <c r="A11" s="90" t="s">
        <v>404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27" t="s">
        <v>248</v>
      </c>
      <c r="I11" s="127" t="s">
        <v>248</v>
      </c>
      <c r="J11" s="127" t="s">
        <v>248</v>
      </c>
      <c r="K11" s="131" t="s">
        <v>248</v>
      </c>
      <c r="L11" s="132" t="s">
        <v>248</v>
      </c>
      <c r="M11" s="132" t="s">
        <v>248</v>
      </c>
      <c r="N11" s="120">
        <v>398.26580009999998</v>
      </c>
      <c r="O11" s="133"/>
      <c r="P11" s="117">
        <v>0.51987003430065071</v>
      </c>
      <c r="Q11" s="117">
        <v>5.6641909157309961E-2</v>
      </c>
    </row>
    <row r="12" spans="1:17" x14ac:dyDescent="0.25">
      <c r="A12" s="16" t="s">
        <v>431</v>
      </c>
      <c r="B12" s="113" t="s">
        <v>432</v>
      </c>
      <c r="C12" s="113" t="s">
        <v>407</v>
      </c>
      <c r="D12" s="113" t="s">
        <v>373</v>
      </c>
      <c r="E12" s="113" t="s">
        <v>374</v>
      </c>
      <c r="F12" s="113" t="s">
        <v>433</v>
      </c>
      <c r="G12" s="114">
        <v>0</v>
      </c>
      <c r="H12" s="113" t="s">
        <v>254</v>
      </c>
      <c r="I12" s="113">
        <v>0</v>
      </c>
      <c r="J12" s="113">
        <v>0</v>
      </c>
      <c r="K12" s="67">
        <v>-10546.0953164325</v>
      </c>
      <c r="L12" s="58">
        <v>103.2394</v>
      </c>
      <c r="M12" s="58">
        <v>0</v>
      </c>
      <c r="N12" s="82">
        <v>-10.887729999999999</v>
      </c>
      <c r="O12" s="24">
        <v>0</v>
      </c>
      <c r="P12" s="32">
        <v>-1.4212128099211661E-2</v>
      </c>
      <c r="Q12" s="32">
        <v>-1.5484679162370246E-3</v>
      </c>
    </row>
    <row r="13" spans="1:17" x14ac:dyDescent="0.25">
      <c r="A13" s="16" t="s">
        <v>434</v>
      </c>
      <c r="B13" s="113" t="s">
        <v>435</v>
      </c>
      <c r="C13" s="113" t="s">
        <v>407</v>
      </c>
      <c r="D13" s="113" t="s">
        <v>373</v>
      </c>
      <c r="E13" s="113" t="s">
        <v>374</v>
      </c>
      <c r="F13" s="113" t="s">
        <v>436</v>
      </c>
      <c r="G13" s="114">
        <v>0</v>
      </c>
      <c r="H13" s="113" t="s">
        <v>254</v>
      </c>
      <c r="I13" s="113">
        <v>0</v>
      </c>
      <c r="J13" s="113">
        <v>0</v>
      </c>
      <c r="K13" s="67">
        <v>-8436.8762531459997</v>
      </c>
      <c r="L13" s="58">
        <v>106.00689999999999</v>
      </c>
      <c r="M13" s="58">
        <v>0</v>
      </c>
      <c r="N13" s="82">
        <v>-8.9436700000000009</v>
      </c>
      <c r="O13" s="24">
        <v>0</v>
      </c>
      <c r="P13" s="32">
        <v>-1.1674479778344647E-2</v>
      </c>
      <c r="Q13" s="32">
        <v>-1.2719810326313743E-3</v>
      </c>
    </row>
    <row r="14" spans="1:17" x14ac:dyDescent="0.25">
      <c r="A14" s="16" t="s">
        <v>405</v>
      </c>
      <c r="B14" s="113" t="s">
        <v>406</v>
      </c>
      <c r="C14" s="113" t="s">
        <v>407</v>
      </c>
      <c r="D14" s="113" t="s">
        <v>408</v>
      </c>
      <c r="E14" s="113" t="s">
        <v>218</v>
      </c>
      <c r="F14" s="113" t="s">
        <v>409</v>
      </c>
      <c r="G14" s="114">
        <v>14.71</v>
      </c>
      <c r="H14" s="113" t="s">
        <v>254</v>
      </c>
      <c r="I14" s="113">
        <v>2.75E-2</v>
      </c>
      <c r="J14" s="113">
        <v>1.54E-2</v>
      </c>
      <c r="K14" s="67">
        <v>26.118080001245339</v>
      </c>
      <c r="L14" s="58">
        <v>141.94</v>
      </c>
      <c r="M14" s="67">
        <v>0</v>
      </c>
      <c r="N14" s="82">
        <v>3.7069999999999999E-2</v>
      </c>
      <c r="O14" s="24">
        <v>1.4562252547561398E-9</v>
      </c>
      <c r="P14" s="32">
        <v>4.8388744819882221E-5</v>
      </c>
      <c r="Q14" s="32">
        <v>5.272146320206921E-6</v>
      </c>
    </row>
    <row r="15" spans="1:17" x14ac:dyDescent="0.25">
      <c r="A15" s="16" t="s">
        <v>410</v>
      </c>
      <c r="B15" s="113" t="s">
        <v>411</v>
      </c>
      <c r="C15" s="113" t="s">
        <v>407</v>
      </c>
      <c r="D15" s="113" t="s">
        <v>408</v>
      </c>
      <c r="E15" s="113" t="s">
        <v>218</v>
      </c>
      <c r="F15" s="113" t="s">
        <v>412</v>
      </c>
      <c r="G15" s="114">
        <v>2.0699999999999998</v>
      </c>
      <c r="H15" s="113" t="s">
        <v>254</v>
      </c>
      <c r="I15" s="113">
        <v>7.4999999999999997E-3</v>
      </c>
      <c r="J15" s="113">
        <v>1.7399999999999999E-2</v>
      </c>
      <c r="K15" s="67">
        <v>120641.466031673</v>
      </c>
      <c r="L15" s="58">
        <v>110.35999999999999</v>
      </c>
      <c r="M15" s="58">
        <v>0</v>
      </c>
      <c r="N15" s="82">
        <v>133.13992000000002</v>
      </c>
      <c r="O15" s="24">
        <v>5.5129656376079886E-6</v>
      </c>
      <c r="P15" s="32">
        <v>0.17379211260371011</v>
      </c>
      <c r="Q15" s="32">
        <v>1.8935342306464636E-2</v>
      </c>
    </row>
    <row r="16" spans="1:17" x14ac:dyDescent="0.25">
      <c r="A16" s="16" t="s">
        <v>413</v>
      </c>
      <c r="B16" s="113" t="s">
        <v>414</v>
      </c>
      <c r="C16" s="113" t="s">
        <v>407</v>
      </c>
      <c r="D16" s="113" t="s">
        <v>408</v>
      </c>
      <c r="E16" s="113" t="s">
        <v>218</v>
      </c>
      <c r="F16" s="113" t="s">
        <v>415</v>
      </c>
      <c r="G16" s="114">
        <v>3.63</v>
      </c>
      <c r="H16" s="113" t="s">
        <v>254</v>
      </c>
      <c r="I16" s="113">
        <v>7.4999999999999997E-3</v>
      </c>
      <c r="J16" s="113">
        <v>1.5600000000000001E-2</v>
      </c>
      <c r="K16" s="67">
        <v>40940.712980142976</v>
      </c>
      <c r="L16" s="58">
        <v>109.59</v>
      </c>
      <c r="M16" s="58">
        <v>0</v>
      </c>
      <c r="N16" s="82">
        <v>44.866930000000004</v>
      </c>
      <c r="O16" s="24">
        <v>2.0445757575536753E-6</v>
      </c>
      <c r="P16" s="32">
        <v>5.856634547131153E-2</v>
      </c>
      <c r="Q16" s="32">
        <v>6.3810364148497853E-3</v>
      </c>
    </row>
    <row r="17" spans="1:17" x14ac:dyDescent="0.25">
      <c r="A17" s="16" t="s">
        <v>416</v>
      </c>
      <c r="B17" s="113" t="s">
        <v>417</v>
      </c>
      <c r="C17" s="113" t="s">
        <v>407</v>
      </c>
      <c r="D17" s="113" t="s">
        <v>408</v>
      </c>
      <c r="E17" s="113" t="s">
        <v>218</v>
      </c>
      <c r="F17" s="113" t="s">
        <v>418</v>
      </c>
      <c r="G17" s="114">
        <v>5.6</v>
      </c>
      <c r="H17" s="113" t="s">
        <v>254</v>
      </c>
      <c r="I17" s="113">
        <v>5.0000000000000001E-3</v>
      </c>
      <c r="J17" s="113">
        <v>1.4999999999999999E-2</v>
      </c>
      <c r="K17" s="67">
        <v>46272.118005189666</v>
      </c>
      <c r="L17" s="58">
        <v>105.57</v>
      </c>
      <c r="M17" s="58">
        <v>0</v>
      </c>
      <c r="N17" s="82">
        <v>48.849470000000004</v>
      </c>
      <c r="O17" s="24">
        <v>2.2887052449356328E-6</v>
      </c>
      <c r="P17" s="32">
        <v>6.3764891783557917E-2</v>
      </c>
      <c r="Q17" s="32">
        <v>6.9474387241585762E-3</v>
      </c>
    </row>
    <row r="18" spans="1:17" x14ac:dyDescent="0.25">
      <c r="A18" s="16" t="s">
        <v>419</v>
      </c>
      <c r="B18" s="113" t="s">
        <v>420</v>
      </c>
      <c r="C18" s="113" t="s">
        <v>407</v>
      </c>
      <c r="D18" s="113" t="s">
        <v>408</v>
      </c>
      <c r="E18" s="113" t="s">
        <v>218</v>
      </c>
      <c r="F18" s="113" t="s">
        <v>421</v>
      </c>
      <c r="G18" s="114">
        <v>25.83</v>
      </c>
      <c r="H18" s="113" t="s">
        <v>254</v>
      </c>
      <c r="I18" s="113">
        <v>5.0000000000000001E-3</v>
      </c>
      <c r="J18" s="113">
        <v>1.66E-2</v>
      </c>
      <c r="K18" s="67">
        <v>1014.407141346909</v>
      </c>
      <c r="L18" s="58">
        <v>82.95</v>
      </c>
      <c r="M18" s="58">
        <v>0</v>
      </c>
      <c r="N18" s="82">
        <v>0.84145000000000003</v>
      </c>
      <c r="O18" s="24">
        <v>1.6438667241630973E-7</v>
      </c>
      <c r="P18" s="32">
        <v>1.0983735993711869E-3</v>
      </c>
      <c r="Q18" s="32">
        <v>1.1967217483512583E-4</v>
      </c>
    </row>
    <row r="19" spans="1:17" x14ac:dyDescent="0.25">
      <c r="A19" s="16" t="s">
        <v>422</v>
      </c>
      <c r="B19" s="113" t="s">
        <v>423</v>
      </c>
      <c r="C19" s="113" t="s">
        <v>407</v>
      </c>
      <c r="D19" s="113" t="s">
        <v>408</v>
      </c>
      <c r="E19" s="113" t="s">
        <v>218</v>
      </c>
      <c r="F19" s="113" t="s">
        <v>424</v>
      </c>
      <c r="G19" s="114">
        <v>2.84</v>
      </c>
      <c r="H19" s="113" t="s">
        <v>254</v>
      </c>
      <c r="I19" s="113">
        <v>1E-3</v>
      </c>
      <c r="J19" s="113">
        <v>1.6399999999999998E-2</v>
      </c>
      <c r="K19" s="67">
        <v>55853.118498627839</v>
      </c>
      <c r="L19" s="58">
        <v>106.72</v>
      </c>
      <c r="M19" s="58">
        <v>0</v>
      </c>
      <c r="N19" s="82">
        <v>59.606449999999995</v>
      </c>
      <c r="O19" s="24">
        <v>6.4727077896836056E-6</v>
      </c>
      <c r="P19" s="32">
        <v>7.7806347414865626E-2</v>
      </c>
      <c r="Q19" s="32">
        <v>8.4773111957943854E-3</v>
      </c>
    </row>
    <row r="20" spans="1:17" x14ac:dyDescent="0.25">
      <c r="A20" s="16" t="s">
        <v>425</v>
      </c>
      <c r="B20" s="113" t="s">
        <v>426</v>
      </c>
      <c r="C20" s="113" t="s">
        <v>407</v>
      </c>
      <c r="D20" s="113" t="s">
        <v>408</v>
      </c>
      <c r="E20" s="113" t="s">
        <v>218</v>
      </c>
      <c r="F20" s="113" t="s">
        <v>427</v>
      </c>
      <c r="G20" s="114">
        <v>8.14</v>
      </c>
      <c r="H20" s="113" t="s">
        <v>254</v>
      </c>
      <c r="I20" s="113">
        <v>1E-3</v>
      </c>
      <c r="J20" s="113">
        <v>1.52E-2</v>
      </c>
      <c r="K20" s="67">
        <v>123369.14638554891</v>
      </c>
      <c r="L20" s="58">
        <v>99.42</v>
      </c>
      <c r="M20" s="58">
        <v>0</v>
      </c>
      <c r="N20" s="82">
        <v>122.65361</v>
      </c>
      <c r="O20" s="24">
        <v>1.7335091217545154E-5</v>
      </c>
      <c r="P20" s="32">
        <v>0.16010397182431493</v>
      </c>
      <c r="Q20" s="32">
        <v>1.7443964894027376E-2</v>
      </c>
    </row>
    <row r="21" spans="1:17" x14ac:dyDescent="0.25">
      <c r="A21" s="16" t="s">
        <v>428</v>
      </c>
      <c r="B21" s="113" t="s">
        <v>429</v>
      </c>
      <c r="C21" s="113" t="s">
        <v>407</v>
      </c>
      <c r="D21" s="113" t="s">
        <v>408</v>
      </c>
      <c r="E21" s="113" t="s">
        <v>218</v>
      </c>
      <c r="F21" s="113" t="s">
        <v>430</v>
      </c>
      <c r="G21" s="114">
        <v>4.97</v>
      </c>
      <c r="H21" s="113" t="s">
        <v>254</v>
      </c>
      <c r="I21" s="113">
        <v>1.1000000000000001E-2</v>
      </c>
      <c r="J21" s="113">
        <v>1.4999999999999999E-2</v>
      </c>
      <c r="K21" s="67">
        <v>8181.6607464883336</v>
      </c>
      <c r="L21" s="58">
        <v>99.03</v>
      </c>
      <c r="M21" s="58">
        <v>0</v>
      </c>
      <c r="N21" s="82">
        <v>8.1022999999999996</v>
      </c>
      <c r="O21" s="24">
        <v>3.08861263616142E-6</v>
      </c>
      <c r="P21" s="32">
        <v>1.0576210605722463E-2</v>
      </c>
      <c r="Q21" s="32">
        <v>1.1523202355061381E-3</v>
      </c>
    </row>
    <row r="22" spans="1:17" s="115" customFormat="1" x14ac:dyDescent="0.25">
      <c r="A22" s="90" t="s">
        <v>139</v>
      </c>
      <c r="B22" s="127" t="s">
        <v>248</v>
      </c>
      <c r="C22" s="127" t="s">
        <v>248</v>
      </c>
      <c r="D22" s="127" t="s">
        <v>248</v>
      </c>
      <c r="E22" s="127" t="s">
        <v>248</v>
      </c>
      <c r="F22" s="127" t="s">
        <v>248</v>
      </c>
      <c r="G22" s="128" t="s">
        <v>248</v>
      </c>
      <c r="H22" s="127" t="s">
        <v>248</v>
      </c>
      <c r="I22" s="127" t="s">
        <v>248</v>
      </c>
      <c r="J22" s="127" t="s">
        <v>248</v>
      </c>
      <c r="K22" s="131" t="s">
        <v>248</v>
      </c>
      <c r="L22" s="132" t="s">
        <v>248</v>
      </c>
      <c r="M22" s="132" t="s">
        <v>248</v>
      </c>
      <c r="N22" s="120">
        <v>281.53841030000001</v>
      </c>
      <c r="O22" s="133"/>
      <c r="P22" s="117">
        <v>0.36750176134345836</v>
      </c>
      <c r="Q22" s="117">
        <v>4.0040779440519328E-2</v>
      </c>
    </row>
    <row r="23" spans="1:17" s="115" customFormat="1" x14ac:dyDescent="0.25">
      <c r="A23" s="90" t="s">
        <v>437</v>
      </c>
      <c r="B23" s="127" t="s">
        <v>248</v>
      </c>
      <c r="C23" s="127" t="s">
        <v>248</v>
      </c>
      <c r="D23" s="127" t="s">
        <v>248</v>
      </c>
      <c r="E23" s="127" t="s">
        <v>248</v>
      </c>
      <c r="F23" s="127" t="s">
        <v>248</v>
      </c>
      <c r="G23" s="128" t="s">
        <v>248</v>
      </c>
      <c r="H23" s="127" t="s">
        <v>248</v>
      </c>
      <c r="I23" s="127" t="s">
        <v>248</v>
      </c>
      <c r="J23" s="127" t="s">
        <v>248</v>
      </c>
      <c r="K23" s="131" t="s">
        <v>248</v>
      </c>
      <c r="L23" s="132" t="s">
        <v>248</v>
      </c>
      <c r="M23" s="132" t="s">
        <v>248</v>
      </c>
      <c r="N23" s="120">
        <v>42.2428101</v>
      </c>
      <c r="O23" s="133"/>
      <c r="P23" s="117">
        <v>5.5140991594379379E-2</v>
      </c>
      <c r="Q23" s="117">
        <v>6.0078304781201724E-3</v>
      </c>
    </row>
    <row r="24" spans="1:17" x14ac:dyDescent="0.25">
      <c r="A24" s="16" t="s">
        <v>438</v>
      </c>
      <c r="B24" s="113" t="s">
        <v>439</v>
      </c>
      <c r="C24" s="113" t="s">
        <v>407</v>
      </c>
      <c r="D24" s="113" t="s">
        <v>408</v>
      </c>
      <c r="E24" s="113" t="s">
        <v>218</v>
      </c>
      <c r="F24" s="113" t="s">
        <v>440</v>
      </c>
      <c r="G24" s="114">
        <v>0.26</v>
      </c>
      <c r="H24" s="113" t="s">
        <v>254</v>
      </c>
      <c r="I24" s="113">
        <v>0</v>
      </c>
      <c r="J24" s="113">
        <v>4.7800000000000002E-2</v>
      </c>
      <c r="K24" s="67">
        <v>12241.978468300975</v>
      </c>
      <c r="L24" s="58">
        <v>98.78</v>
      </c>
      <c r="M24" s="58">
        <v>0</v>
      </c>
      <c r="N24" s="82">
        <v>12.09263</v>
      </c>
      <c r="O24" s="24">
        <v>3.600581902441463E-7</v>
      </c>
      <c r="P24" s="32">
        <v>1.5784925472653151E-2</v>
      </c>
      <c r="Q24" s="32">
        <v>1.7198304493154526E-3</v>
      </c>
    </row>
    <row r="25" spans="1:17" x14ac:dyDescent="0.25">
      <c r="A25" s="16" t="s">
        <v>441</v>
      </c>
      <c r="B25" s="113" t="s">
        <v>442</v>
      </c>
      <c r="C25" s="113" t="s">
        <v>407</v>
      </c>
      <c r="D25" s="113" t="s">
        <v>408</v>
      </c>
      <c r="E25" s="113" t="s">
        <v>218</v>
      </c>
      <c r="F25" s="113" t="s">
        <v>443</v>
      </c>
      <c r="G25" s="114">
        <v>0.44</v>
      </c>
      <c r="H25" s="113" t="s">
        <v>254</v>
      </c>
      <c r="I25" s="113">
        <v>0</v>
      </c>
      <c r="J25" s="113">
        <v>4.82E-2</v>
      </c>
      <c r="K25" s="67">
        <v>7587.7246073975821</v>
      </c>
      <c r="L25" s="58">
        <v>97.97</v>
      </c>
      <c r="M25" s="58">
        <v>0</v>
      </c>
      <c r="N25" s="82">
        <v>7.4336899999999995</v>
      </c>
      <c r="O25" s="24">
        <v>2.4476530991605101E-7</v>
      </c>
      <c r="P25" s="32">
        <v>9.703450997575136E-3</v>
      </c>
      <c r="Q25" s="32">
        <v>1.0572296028880223E-3</v>
      </c>
    </row>
    <row r="26" spans="1:17" x14ac:dyDescent="0.25">
      <c r="A26" s="16" t="s">
        <v>444</v>
      </c>
      <c r="B26" s="113" t="s">
        <v>445</v>
      </c>
      <c r="C26" s="113" t="s">
        <v>407</v>
      </c>
      <c r="D26" s="113" t="s">
        <v>408</v>
      </c>
      <c r="E26" s="113" t="s">
        <v>218</v>
      </c>
      <c r="F26" s="113" t="s">
        <v>446</v>
      </c>
      <c r="G26" s="114">
        <v>0.51</v>
      </c>
      <c r="H26" s="113" t="s">
        <v>254</v>
      </c>
      <c r="I26" s="113">
        <v>0</v>
      </c>
      <c r="J26" s="113">
        <v>4.7699999999999992E-2</v>
      </c>
      <c r="K26" s="67">
        <v>7093.7227447101095</v>
      </c>
      <c r="L26" s="58">
        <v>97.64</v>
      </c>
      <c r="M26" s="58">
        <v>0</v>
      </c>
      <c r="N26" s="82">
        <v>6.92631</v>
      </c>
      <c r="O26" s="24">
        <v>3.5468613723550547E-7</v>
      </c>
      <c r="P26" s="32">
        <v>9.0411504487024133E-3</v>
      </c>
      <c r="Q26" s="32">
        <v>9.8506932233915307E-4</v>
      </c>
    </row>
    <row r="27" spans="1:17" x14ac:dyDescent="0.25">
      <c r="A27" s="16" t="s">
        <v>447</v>
      </c>
      <c r="B27" s="113" t="s">
        <v>448</v>
      </c>
      <c r="C27" s="113" t="s">
        <v>407</v>
      </c>
      <c r="D27" s="113" t="s">
        <v>408</v>
      </c>
      <c r="E27" s="113" t="s">
        <v>218</v>
      </c>
      <c r="F27" s="113" t="s">
        <v>449</v>
      </c>
      <c r="G27" s="114">
        <v>0.93</v>
      </c>
      <c r="H27" s="113" t="s">
        <v>254</v>
      </c>
      <c r="I27" s="113">
        <v>0</v>
      </c>
      <c r="J27" s="113">
        <v>4.7899999999999998E-2</v>
      </c>
      <c r="K27" s="67">
        <v>10698.056502764401</v>
      </c>
      <c r="L27" s="58">
        <v>95.72</v>
      </c>
      <c r="M27" s="58">
        <v>0</v>
      </c>
      <c r="N27" s="82">
        <v>10.240180000000001</v>
      </c>
      <c r="O27" s="24">
        <v>5.9433647237580006E-7</v>
      </c>
      <c r="P27" s="32">
        <v>1.3366858832739723E-2</v>
      </c>
      <c r="Q27" s="32">
        <v>1.4563724657474107E-3</v>
      </c>
    </row>
    <row r="28" spans="1:17" x14ac:dyDescent="0.25">
      <c r="A28" s="16" t="s">
        <v>450</v>
      </c>
      <c r="B28" s="113" t="s">
        <v>451</v>
      </c>
      <c r="C28" s="113" t="s">
        <v>407</v>
      </c>
      <c r="D28" s="113" t="s">
        <v>408</v>
      </c>
      <c r="E28" s="113" t="s">
        <v>218</v>
      </c>
      <c r="F28" s="113" t="s">
        <v>452</v>
      </c>
      <c r="G28" s="114">
        <v>0.68</v>
      </c>
      <c r="H28" s="113" t="s">
        <v>254</v>
      </c>
      <c r="I28" s="113">
        <v>0</v>
      </c>
      <c r="J28" s="113">
        <v>4.8000000000000001E-2</v>
      </c>
      <c r="K28" s="67">
        <v>5731.1016979095002</v>
      </c>
      <c r="L28" s="58">
        <v>96.84</v>
      </c>
      <c r="M28" s="58">
        <v>0</v>
      </c>
      <c r="N28" s="82">
        <v>5.55</v>
      </c>
      <c r="O28" s="24">
        <v>3.1839453877274999E-7</v>
      </c>
      <c r="P28" s="32">
        <v>7.2446057121755151E-3</v>
      </c>
      <c r="Q28" s="32">
        <v>7.8932862360799603E-4</v>
      </c>
    </row>
    <row r="29" spans="1:17" s="115" customFormat="1" x14ac:dyDescent="0.25">
      <c r="A29" s="90" t="s">
        <v>453</v>
      </c>
      <c r="B29" s="127" t="s">
        <v>248</v>
      </c>
      <c r="C29" s="127" t="s">
        <v>248</v>
      </c>
      <c r="D29" s="127" t="s">
        <v>248</v>
      </c>
      <c r="E29" s="127" t="s">
        <v>248</v>
      </c>
      <c r="F29" s="127" t="s">
        <v>248</v>
      </c>
      <c r="G29" s="128" t="s">
        <v>248</v>
      </c>
      <c r="H29" s="127" t="s">
        <v>248</v>
      </c>
      <c r="I29" s="127" t="s">
        <v>248</v>
      </c>
      <c r="J29" s="127" t="s">
        <v>248</v>
      </c>
      <c r="K29" s="131" t="s">
        <v>248</v>
      </c>
      <c r="L29" s="132" t="s">
        <v>248</v>
      </c>
      <c r="M29" s="132" t="s">
        <v>248</v>
      </c>
      <c r="N29" s="120">
        <v>199.16589009999998</v>
      </c>
      <c r="O29" s="133"/>
      <c r="P29" s="117">
        <v>0.25997808019621277</v>
      </c>
      <c r="Q29" s="117">
        <v>2.8325646468881874E-2</v>
      </c>
    </row>
    <row r="30" spans="1:17" x14ac:dyDescent="0.25">
      <c r="A30" s="16" t="s">
        <v>478</v>
      </c>
      <c r="B30" s="113" t="s">
        <v>479</v>
      </c>
      <c r="C30" s="113" t="s">
        <v>407</v>
      </c>
      <c r="D30" s="113" t="s">
        <v>373</v>
      </c>
      <c r="E30" s="113" t="s">
        <v>374</v>
      </c>
      <c r="F30" s="113" t="s">
        <v>480</v>
      </c>
      <c r="G30" s="114">
        <v>0</v>
      </c>
      <c r="H30" s="113" t="s">
        <v>254</v>
      </c>
      <c r="I30" s="113">
        <v>0</v>
      </c>
      <c r="J30" s="113">
        <v>0</v>
      </c>
      <c r="K30" s="67">
        <v>-9551.8361631824991</v>
      </c>
      <c r="L30" s="58">
        <v>96.460400000000007</v>
      </c>
      <c r="M30" s="58">
        <v>0</v>
      </c>
      <c r="N30" s="82">
        <v>-9.2137399999999996</v>
      </c>
      <c r="O30" s="24">
        <v>0</v>
      </c>
      <c r="P30" s="32">
        <v>-1.2027011429639644E-2</v>
      </c>
      <c r="Q30" s="32">
        <v>-1.3103907590057546E-3</v>
      </c>
    </row>
    <row r="31" spans="1:17" x14ac:dyDescent="0.25">
      <c r="A31" s="16" t="s">
        <v>481</v>
      </c>
      <c r="B31" s="113" t="s">
        <v>482</v>
      </c>
      <c r="C31" s="113" t="s">
        <v>407</v>
      </c>
      <c r="D31" s="113" t="s">
        <v>373</v>
      </c>
      <c r="E31" s="113" t="s">
        <v>374</v>
      </c>
      <c r="F31" s="113" t="s">
        <v>483</v>
      </c>
      <c r="G31" s="114">
        <v>0</v>
      </c>
      <c r="H31" s="113" t="s">
        <v>254</v>
      </c>
      <c r="I31" s="113">
        <v>0</v>
      </c>
      <c r="J31" s="113">
        <v>0</v>
      </c>
      <c r="K31" s="67">
        <v>-9551.8361631824991</v>
      </c>
      <c r="L31" s="58">
        <v>90.984300000000005</v>
      </c>
      <c r="M31" s="58">
        <v>0</v>
      </c>
      <c r="N31" s="82">
        <v>-8.6906700000000008</v>
      </c>
      <c r="O31" s="24">
        <v>0</v>
      </c>
      <c r="P31" s="32">
        <v>-1.1344230184618448E-2</v>
      </c>
      <c r="Q31" s="32">
        <v>-1.2359990251047395E-3</v>
      </c>
    </row>
    <row r="32" spans="1:17" x14ac:dyDescent="0.25">
      <c r="A32" s="16" t="s">
        <v>484</v>
      </c>
      <c r="B32" s="113" t="s">
        <v>485</v>
      </c>
      <c r="C32" s="113" t="s">
        <v>407</v>
      </c>
      <c r="D32" s="113" t="s">
        <v>373</v>
      </c>
      <c r="E32" s="113" t="s">
        <v>374</v>
      </c>
      <c r="F32" s="113" t="s">
        <v>486</v>
      </c>
      <c r="G32" s="114">
        <v>0</v>
      </c>
      <c r="H32" s="113" t="s">
        <v>254</v>
      </c>
      <c r="I32" s="113">
        <v>0</v>
      </c>
      <c r="J32" s="113">
        <v>0</v>
      </c>
      <c r="K32" s="67">
        <v>-9551.8361631824991</v>
      </c>
      <c r="L32" s="58">
        <v>93.680499999999995</v>
      </c>
      <c r="M32" s="58">
        <v>0</v>
      </c>
      <c r="N32" s="82">
        <v>-8.9482099999999996</v>
      </c>
      <c r="O32" s="24">
        <v>0</v>
      </c>
      <c r="P32" s="32">
        <v>-1.168040599635064E-2</v>
      </c>
      <c r="Q32" s="32">
        <v>-1.2726267176676228E-3</v>
      </c>
    </row>
    <row r="33" spans="1:17" x14ac:dyDescent="0.25">
      <c r="A33" s="16" t="s">
        <v>454</v>
      </c>
      <c r="B33" s="113" t="s">
        <v>455</v>
      </c>
      <c r="C33" s="113" t="s">
        <v>407</v>
      </c>
      <c r="D33" s="113" t="s">
        <v>408</v>
      </c>
      <c r="E33" s="113" t="s">
        <v>218</v>
      </c>
      <c r="F33" s="113" t="s">
        <v>456</v>
      </c>
      <c r="G33" s="114">
        <v>3.38</v>
      </c>
      <c r="H33" s="113" t="s">
        <v>254</v>
      </c>
      <c r="I33" s="113">
        <v>2.0099999999999996E-2</v>
      </c>
      <c r="J33" s="113">
        <v>4.3200000000000002E-2</v>
      </c>
      <c r="K33" s="67">
        <v>2922.2330876628948</v>
      </c>
      <c r="L33" s="58">
        <v>93.59</v>
      </c>
      <c r="M33" s="58">
        <v>0</v>
      </c>
      <c r="N33" s="82">
        <v>2.7349200000000002</v>
      </c>
      <c r="O33" s="24">
        <v>1.4535562966464359E-7</v>
      </c>
      <c r="P33" s="32">
        <v>3.5699850548365874E-3</v>
      </c>
      <c r="Q33" s="32">
        <v>3.8896407914918574E-4</v>
      </c>
    </row>
    <row r="34" spans="1:17" x14ac:dyDescent="0.25">
      <c r="A34" s="16" t="s">
        <v>457</v>
      </c>
      <c r="B34" s="113" t="s">
        <v>458</v>
      </c>
      <c r="C34" s="113" t="s">
        <v>407</v>
      </c>
      <c r="D34" s="113" t="s">
        <v>408</v>
      </c>
      <c r="E34" s="113" t="s">
        <v>218</v>
      </c>
      <c r="F34" s="113" t="s">
        <v>459</v>
      </c>
      <c r="G34" s="114">
        <v>15.25</v>
      </c>
      <c r="H34" s="113" t="s">
        <v>254</v>
      </c>
      <c r="I34" s="113">
        <v>3.7499999999999999E-2</v>
      </c>
      <c r="J34" s="113">
        <v>4.4800000000000006E-2</v>
      </c>
      <c r="K34" s="67">
        <v>41363.82574782375</v>
      </c>
      <c r="L34" s="58">
        <v>91.42</v>
      </c>
      <c r="M34" s="58">
        <v>0</v>
      </c>
      <c r="N34" s="82">
        <v>37.814809999999994</v>
      </c>
      <c r="O34" s="24">
        <v>1.664054648833417E-6</v>
      </c>
      <c r="P34" s="32">
        <v>4.9360970906456171E-2</v>
      </c>
      <c r="Q34" s="32">
        <v>5.378074221495114E-3</v>
      </c>
    </row>
    <row r="35" spans="1:17" x14ac:dyDescent="0.25">
      <c r="A35" s="16" t="s">
        <v>460</v>
      </c>
      <c r="B35" s="113" t="s">
        <v>461</v>
      </c>
      <c r="C35" s="113" t="s">
        <v>407</v>
      </c>
      <c r="D35" s="113" t="s">
        <v>408</v>
      </c>
      <c r="E35" s="113" t="s">
        <v>218</v>
      </c>
      <c r="F35" s="113" t="s">
        <v>462</v>
      </c>
      <c r="G35" s="114">
        <v>4.78</v>
      </c>
      <c r="H35" s="113" t="s">
        <v>254</v>
      </c>
      <c r="I35" s="113">
        <v>2.2499999999999999E-2</v>
      </c>
      <c r="J35" s="113">
        <v>4.2500000000000003E-2</v>
      </c>
      <c r="K35" s="67">
        <v>4699.5033922857901</v>
      </c>
      <c r="L35" s="58">
        <v>91.16</v>
      </c>
      <c r="M35" s="58">
        <v>0</v>
      </c>
      <c r="N35" s="82">
        <v>4.2840699999999998</v>
      </c>
      <c r="O35" s="24">
        <v>2.483742264260045E-7</v>
      </c>
      <c r="P35" s="32">
        <v>5.592143782587343E-3</v>
      </c>
      <c r="Q35" s="32">
        <v>6.0928632009735271E-4</v>
      </c>
    </row>
    <row r="36" spans="1:17" x14ac:dyDescent="0.25">
      <c r="A36" s="16" t="s">
        <v>463</v>
      </c>
      <c r="B36" s="113" t="s">
        <v>464</v>
      </c>
      <c r="C36" s="113" t="s">
        <v>407</v>
      </c>
      <c r="D36" s="113" t="s">
        <v>408</v>
      </c>
      <c r="E36" s="113" t="s">
        <v>218</v>
      </c>
      <c r="F36" s="113" t="s">
        <v>465</v>
      </c>
      <c r="G36" s="114">
        <v>6.27</v>
      </c>
      <c r="H36" s="113" t="s">
        <v>254</v>
      </c>
      <c r="I36" s="113">
        <v>0.01</v>
      </c>
      <c r="J36" s="113">
        <v>4.24E-2</v>
      </c>
      <c r="K36" s="67">
        <v>764.14689305460001</v>
      </c>
      <c r="L36" s="58">
        <v>82.4</v>
      </c>
      <c r="M36" s="58">
        <v>0</v>
      </c>
      <c r="N36" s="82">
        <v>0.62966</v>
      </c>
      <c r="O36" s="24">
        <v>3.1233981837930802E-8</v>
      </c>
      <c r="P36" s="32">
        <v>8.2191683472584401E-4</v>
      </c>
      <c r="Q36" s="32">
        <v>8.9551110115497446E-5</v>
      </c>
    </row>
    <row r="37" spans="1:17" x14ac:dyDescent="0.25">
      <c r="A37" s="16" t="s">
        <v>466</v>
      </c>
      <c r="B37" s="113" t="s">
        <v>467</v>
      </c>
      <c r="C37" s="113" t="s">
        <v>407</v>
      </c>
      <c r="D37" s="113" t="s">
        <v>408</v>
      </c>
      <c r="E37" s="113" t="s">
        <v>218</v>
      </c>
      <c r="F37" s="113" t="s">
        <v>468</v>
      </c>
      <c r="G37" s="114">
        <v>12.1</v>
      </c>
      <c r="H37" s="113" t="s">
        <v>254</v>
      </c>
      <c r="I37" s="113">
        <v>1.4999999999999999E-2</v>
      </c>
      <c r="J37" s="113">
        <v>4.3499999999999997E-2</v>
      </c>
      <c r="K37" s="67">
        <v>145572.38304484097</v>
      </c>
      <c r="L37" s="58">
        <v>71.599999999999994</v>
      </c>
      <c r="M37" s="58">
        <v>0</v>
      </c>
      <c r="N37" s="82">
        <v>104.22983000000001</v>
      </c>
      <c r="O37" s="24">
        <v>8.1831635470311131E-6</v>
      </c>
      <c r="P37" s="32">
        <v>0.13605477870217708</v>
      </c>
      <c r="Q37" s="32">
        <v>1.4823709595098275E-2</v>
      </c>
    </row>
    <row r="38" spans="1:17" x14ac:dyDescent="0.25">
      <c r="A38" s="16" t="s">
        <v>469</v>
      </c>
      <c r="B38" s="113" t="s">
        <v>470</v>
      </c>
      <c r="C38" s="113" t="s">
        <v>407</v>
      </c>
      <c r="D38" s="113" t="s">
        <v>408</v>
      </c>
      <c r="E38" s="113" t="s">
        <v>218</v>
      </c>
      <c r="F38" s="113" t="s">
        <v>471</v>
      </c>
      <c r="G38" s="114">
        <v>8.07</v>
      </c>
      <c r="H38" s="113" t="s">
        <v>254</v>
      </c>
      <c r="I38" s="113">
        <v>1.3000000000000001E-2</v>
      </c>
      <c r="J38" s="113">
        <v>4.24E-2</v>
      </c>
      <c r="K38" s="67">
        <v>45486.453865747135</v>
      </c>
      <c r="L38" s="58">
        <v>79.739999999999995</v>
      </c>
      <c r="M38" s="58">
        <v>0</v>
      </c>
      <c r="N38" s="82">
        <v>36.270900000000005</v>
      </c>
      <c r="O38" s="24">
        <v>7.9549920926123402E-6</v>
      </c>
      <c r="P38" s="32">
        <v>4.7345652130765206E-2</v>
      </c>
      <c r="Q38" s="32">
        <v>5.1584972205447333E-3</v>
      </c>
    </row>
    <row r="39" spans="1:17" x14ac:dyDescent="0.25">
      <c r="A39" s="16" t="s">
        <v>472</v>
      </c>
      <c r="B39" s="113" t="s">
        <v>473</v>
      </c>
      <c r="C39" s="113" t="s">
        <v>407</v>
      </c>
      <c r="D39" s="113" t="s">
        <v>408</v>
      </c>
      <c r="E39" s="113" t="s">
        <v>218</v>
      </c>
      <c r="F39" s="113" t="s">
        <v>474</v>
      </c>
      <c r="G39" s="114">
        <v>17.95</v>
      </c>
      <c r="H39" s="113" t="s">
        <v>254</v>
      </c>
      <c r="I39" s="113">
        <v>2.7999999999999997E-2</v>
      </c>
      <c r="J39" s="113">
        <v>4.5499999999999999E-2</v>
      </c>
      <c r="K39" s="67">
        <v>26957.318065763662</v>
      </c>
      <c r="L39" s="58">
        <v>74.349999999999994</v>
      </c>
      <c r="M39" s="58">
        <v>0</v>
      </c>
      <c r="N39" s="82">
        <v>20.042770000000001</v>
      </c>
      <c r="O39" s="24">
        <v>4.3706827821521016E-6</v>
      </c>
      <c r="P39" s="32">
        <v>2.6162516401769378E-2</v>
      </c>
      <c r="Q39" s="32">
        <v>2.8505102806111056E-3</v>
      </c>
    </row>
    <row r="40" spans="1:17" x14ac:dyDescent="0.25">
      <c r="A40" s="16" t="s">
        <v>475</v>
      </c>
      <c r="B40" s="113" t="s">
        <v>476</v>
      </c>
      <c r="C40" s="113" t="s">
        <v>407</v>
      </c>
      <c r="D40" s="113" t="s">
        <v>408</v>
      </c>
      <c r="E40" s="113" t="s">
        <v>218</v>
      </c>
      <c r="F40" s="113" t="s">
        <v>477</v>
      </c>
      <c r="G40" s="114">
        <v>4.92</v>
      </c>
      <c r="H40" s="113" t="s">
        <v>254</v>
      </c>
      <c r="I40" s="113">
        <v>3.7499999999999999E-2</v>
      </c>
      <c r="J40" s="113">
        <v>4.2300000000000004E-2</v>
      </c>
      <c r="K40" s="67">
        <v>20132.344675327859</v>
      </c>
      <c r="L40" s="58">
        <v>99.4</v>
      </c>
      <c r="M40" s="58">
        <v>0</v>
      </c>
      <c r="N40" s="82">
        <v>20.01155</v>
      </c>
      <c r="O40" s="24">
        <v>2.4417696869559627E-6</v>
      </c>
      <c r="P40" s="32">
        <v>2.6121763862970437E-2</v>
      </c>
      <c r="Q40" s="32">
        <v>2.8460701293265933E-3</v>
      </c>
    </row>
    <row r="41" spans="1:17" s="115" customFormat="1" x14ac:dyDescent="0.25">
      <c r="A41" s="90" t="s">
        <v>487</v>
      </c>
      <c r="B41" s="127" t="s">
        <v>248</v>
      </c>
      <c r="C41" s="127" t="s">
        <v>248</v>
      </c>
      <c r="D41" s="127" t="s">
        <v>248</v>
      </c>
      <c r="E41" s="127" t="s">
        <v>248</v>
      </c>
      <c r="F41" s="127" t="s">
        <v>248</v>
      </c>
      <c r="G41" s="128" t="s">
        <v>248</v>
      </c>
      <c r="H41" s="127" t="s">
        <v>248</v>
      </c>
      <c r="I41" s="127" t="s">
        <v>248</v>
      </c>
      <c r="J41" s="127" t="s">
        <v>248</v>
      </c>
      <c r="K41" s="131" t="s">
        <v>248</v>
      </c>
      <c r="L41" s="132" t="s">
        <v>248</v>
      </c>
      <c r="M41" s="132" t="s">
        <v>248</v>
      </c>
      <c r="N41" s="120">
        <v>40.129710099999997</v>
      </c>
      <c r="O41" s="133"/>
      <c r="P41" s="117">
        <v>5.23826895528662E-2</v>
      </c>
      <c r="Q41" s="117">
        <v>5.7073024935172783E-3</v>
      </c>
    </row>
    <row r="42" spans="1:17" x14ac:dyDescent="0.25">
      <c r="A42" s="16" t="s">
        <v>488</v>
      </c>
      <c r="B42" s="113" t="s">
        <v>489</v>
      </c>
      <c r="C42" s="113" t="s">
        <v>407</v>
      </c>
      <c r="D42" s="113" t="s">
        <v>408</v>
      </c>
      <c r="E42" s="113" t="s">
        <v>218</v>
      </c>
      <c r="F42" s="113" t="s">
        <v>490</v>
      </c>
      <c r="G42" s="114">
        <v>2.5099999999999998</v>
      </c>
      <c r="H42" s="113" t="s">
        <v>254</v>
      </c>
      <c r="I42" s="113">
        <v>2.2200000000000001E-2</v>
      </c>
      <c r="J42" s="113">
        <v>5.1900000000000002E-2</v>
      </c>
      <c r="K42" s="67">
        <v>29018.478263748435</v>
      </c>
      <c r="L42" s="58">
        <v>99.62</v>
      </c>
      <c r="M42" s="58">
        <v>0</v>
      </c>
      <c r="N42" s="82">
        <v>28.90821</v>
      </c>
      <c r="O42" s="24">
        <v>1.3738277887928896E-6</v>
      </c>
      <c r="P42" s="32">
        <v>3.7734879872931414E-2</v>
      </c>
      <c r="Q42" s="32">
        <v>4.1113653351839479E-3</v>
      </c>
    </row>
    <row r="43" spans="1:17" x14ac:dyDescent="0.25">
      <c r="A43" s="16" t="s">
        <v>491</v>
      </c>
      <c r="B43" s="113" t="s">
        <v>492</v>
      </c>
      <c r="C43" s="113" t="s">
        <v>407</v>
      </c>
      <c r="D43" s="113" t="s">
        <v>408</v>
      </c>
      <c r="E43" s="113" t="s">
        <v>218</v>
      </c>
      <c r="F43" s="113" t="s">
        <v>493</v>
      </c>
      <c r="G43" s="114">
        <v>6.07</v>
      </c>
      <c r="H43" s="113" t="s">
        <v>254</v>
      </c>
      <c r="I43" s="113">
        <v>2.2200000000000001E-2</v>
      </c>
      <c r="J43" s="113">
        <v>5.3099999999999994E-2</v>
      </c>
      <c r="K43" s="67">
        <v>11462.203395819</v>
      </c>
      <c r="L43" s="58">
        <v>97.9</v>
      </c>
      <c r="M43" s="58">
        <v>0</v>
      </c>
      <c r="N43" s="82">
        <v>11.221500000000001</v>
      </c>
      <c r="O43" s="24">
        <v>6.8967471396149537E-7</v>
      </c>
      <c r="P43" s="32">
        <v>1.4647809549401359E-2</v>
      </c>
      <c r="Q43" s="32">
        <v>1.5959371441111943E-3</v>
      </c>
    </row>
    <row r="44" spans="1:17" s="115" customFormat="1" x14ac:dyDescent="0.25">
      <c r="A44" s="90" t="s">
        <v>494</v>
      </c>
      <c r="B44" s="127" t="s">
        <v>248</v>
      </c>
      <c r="C44" s="127" t="s">
        <v>248</v>
      </c>
      <c r="D44" s="127" t="s">
        <v>248</v>
      </c>
      <c r="E44" s="127" t="s">
        <v>248</v>
      </c>
      <c r="F44" s="127" t="s">
        <v>248</v>
      </c>
      <c r="G44" s="128" t="s">
        <v>248</v>
      </c>
      <c r="H44" s="127" t="s">
        <v>248</v>
      </c>
      <c r="I44" s="127" t="s">
        <v>248</v>
      </c>
      <c r="J44" s="127" t="s">
        <v>248</v>
      </c>
      <c r="K44" s="131" t="s">
        <v>248</v>
      </c>
      <c r="L44" s="132" t="s">
        <v>248</v>
      </c>
      <c r="M44" s="132" t="s">
        <v>248</v>
      </c>
      <c r="N44" s="120">
        <v>0</v>
      </c>
      <c r="O44" s="133"/>
      <c r="P44" s="117">
        <v>0</v>
      </c>
      <c r="Q44" s="117">
        <v>0</v>
      </c>
    </row>
    <row r="45" spans="1:17" s="115" customFormat="1" x14ac:dyDescent="0.25">
      <c r="A45" s="90" t="s">
        <v>495</v>
      </c>
      <c r="B45" s="127" t="s">
        <v>248</v>
      </c>
      <c r="C45" s="127" t="s">
        <v>248</v>
      </c>
      <c r="D45" s="127" t="s">
        <v>248</v>
      </c>
      <c r="E45" s="127" t="s">
        <v>248</v>
      </c>
      <c r="F45" s="127" t="s">
        <v>248</v>
      </c>
      <c r="G45" s="128" t="s">
        <v>248</v>
      </c>
      <c r="H45" s="127" t="s">
        <v>248</v>
      </c>
      <c r="I45" s="127" t="s">
        <v>248</v>
      </c>
      <c r="J45" s="127" t="s">
        <v>248</v>
      </c>
      <c r="K45" s="131" t="s">
        <v>248</v>
      </c>
      <c r="L45" s="132" t="s">
        <v>248</v>
      </c>
      <c r="M45" s="132" t="s">
        <v>248</v>
      </c>
      <c r="N45" s="120">
        <v>86.283030200000013</v>
      </c>
      <c r="O45" s="133"/>
      <c r="P45" s="117">
        <v>0.11262820422535721</v>
      </c>
      <c r="Q45" s="117">
        <v>1.2271291075404174E-2</v>
      </c>
    </row>
    <row r="46" spans="1:17" s="115" customFormat="1" x14ac:dyDescent="0.25">
      <c r="A46" s="90" t="s">
        <v>496</v>
      </c>
      <c r="B46" s="127" t="s">
        <v>248</v>
      </c>
      <c r="C46" s="127" t="s">
        <v>248</v>
      </c>
      <c r="D46" s="127" t="s">
        <v>248</v>
      </c>
      <c r="E46" s="127" t="s">
        <v>248</v>
      </c>
      <c r="F46" s="127" t="s">
        <v>248</v>
      </c>
      <c r="G46" s="128" t="s">
        <v>248</v>
      </c>
      <c r="H46" s="127" t="s">
        <v>248</v>
      </c>
      <c r="I46" s="127" t="s">
        <v>248</v>
      </c>
      <c r="J46" s="127" t="s">
        <v>248</v>
      </c>
      <c r="K46" s="131" t="s">
        <v>248</v>
      </c>
      <c r="L46" s="132" t="s">
        <v>248</v>
      </c>
      <c r="M46" s="132" t="s">
        <v>248</v>
      </c>
      <c r="N46" s="120">
        <v>0</v>
      </c>
      <c r="O46" s="133"/>
      <c r="P46" s="117">
        <v>0</v>
      </c>
      <c r="Q46" s="117">
        <v>0</v>
      </c>
    </row>
    <row r="47" spans="1:17" s="115" customFormat="1" x14ac:dyDescent="0.25">
      <c r="A47" s="90" t="s">
        <v>497</v>
      </c>
      <c r="B47" s="127" t="s">
        <v>248</v>
      </c>
      <c r="C47" s="127" t="s">
        <v>248</v>
      </c>
      <c r="D47" s="127" t="s">
        <v>248</v>
      </c>
      <c r="E47" s="127" t="s">
        <v>248</v>
      </c>
      <c r="F47" s="127" t="s">
        <v>248</v>
      </c>
      <c r="G47" s="128" t="s">
        <v>248</v>
      </c>
      <c r="H47" s="127" t="s">
        <v>248</v>
      </c>
      <c r="I47" s="127" t="s">
        <v>248</v>
      </c>
      <c r="J47" s="127" t="s">
        <v>248</v>
      </c>
      <c r="K47" s="131" t="s">
        <v>248</v>
      </c>
      <c r="L47" s="132" t="s">
        <v>248</v>
      </c>
      <c r="M47" s="132" t="s">
        <v>248</v>
      </c>
      <c r="N47" s="120">
        <v>86.283030100000005</v>
      </c>
      <c r="O47" s="133"/>
      <c r="P47" s="117">
        <v>0.11262820409482377</v>
      </c>
      <c r="Q47" s="117">
        <v>1.2271291061182035E-2</v>
      </c>
    </row>
    <row r="48" spans="1:17" x14ac:dyDescent="0.25">
      <c r="A48" s="16" t="s">
        <v>498</v>
      </c>
      <c r="B48" s="113" t="s">
        <v>499</v>
      </c>
      <c r="C48" s="113" t="s">
        <v>218</v>
      </c>
      <c r="D48" s="113" t="s">
        <v>500</v>
      </c>
      <c r="E48" s="113" t="s">
        <v>288</v>
      </c>
      <c r="F48" s="113" t="s">
        <v>501</v>
      </c>
      <c r="G48" s="114">
        <v>7.3559999999999999</v>
      </c>
      <c r="H48" s="113" t="s">
        <v>125</v>
      </c>
      <c r="I48" s="113">
        <v>2.8799999999999999E-2</v>
      </c>
      <c r="J48" s="113">
        <v>4.6104459999999993E-2</v>
      </c>
      <c r="K48" s="67">
        <v>11232.959327902619</v>
      </c>
      <c r="L48" s="58">
        <v>88.890625</v>
      </c>
      <c r="M48" s="58">
        <v>0</v>
      </c>
      <c r="N48" s="82">
        <v>38.18282</v>
      </c>
      <c r="O48" s="24">
        <v>8.4242351024085763E-8</v>
      </c>
      <c r="P48" s="32">
        <v>4.9841347005219729E-2</v>
      </c>
      <c r="Q48" s="32">
        <v>5.430413109202138E-3</v>
      </c>
    </row>
    <row r="49" spans="1:17" x14ac:dyDescent="0.25">
      <c r="A49" s="16" t="s">
        <v>502</v>
      </c>
      <c r="B49" s="113" t="s">
        <v>503</v>
      </c>
      <c r="C49" s="113" t="s">
        <v>218</v>
      </c>
      <c r="D49" s="113" t="s">
        <v>500</v>
      </c>
      <c r="E49" s="113" t="s">
        <v>288</v>
      </c>
      <c r="F49" s="113" t="s">
        <v>504</v>
      </c>
      <c r="G49" s="114">
        <v>7.37</v>
      </c>
      <c r="H49" s="113" t="s">
        <v>125</v>
      </c>
      <c r="I49" s="113">
        <v>4.1299999999999996E-2</v>
      </c>
      <c r="J49" s="113">
        <v>4.6090590000000001E-2</v>
      </c>
      <c r="K49" s="67">
        <v>9246.1774059606596</v>
      </c>
      <c r="L49" s="58">
        <v>98.022418000000002</v>
      </c>
      <c r="M49" s="58">
        <v>0</v>
      </c>
      <c r="N49" s="82">
        <v>34.658160000000002</v>
      </c>
      <c r="O49" s="24">
        <v>8.3107971830125924E-8</v>
      </c>
      <c r="P49" s="32">
        <v>4.5240487190899632E-2</v>
      </c>
      <c r="Q49" s="32">
        <v>4.9291311224478754E-3</v>
      </c>
    </row>
    <row r="50" spans="1:17" x14ac:dyDescent="0.25">
      <c r="A50" s="16" t="s">
        <v>505</v>
      </c>
      <c r="B50" s="113" t="s">
        <v>506</v>
      </c>
      <c r="C50" s="113" t="s">
        <v>218</v>
      </c>
      <c r="D50" s="113" t="s">
        <v>500</v>
      </c>
      <c r="E50" s="113" t="s">
        <v>288</v>
      </c>
      <c r="F50" s="113" t="s">
        <v>449</v>
      </c>
      <c r="G50" s="114">
        <v>7.9169999999999998</v>
      </c>
      <c r="H50" s="113" t="s">
        <v>125</v>
      </c>
      <c r="I50" s="113">
        <v>3.3799999999999997E-2</v>
      </c>
      <c r="J50" s="113">
        <v>4.5816129999999997E-2</v>
      </c>
      <c r="K50" s="67">
        <v>3820.7344652729998</v>
      </c>
      <c r="L50" s="58">
        <v>92.002717000000004</v>
      </c>
      <c r="M50" s="58">
        <v>0</v>
      </c>
      <c r="N50" s="82">
        <v>13.44205</v>
      </c>
      <c r="O50" s="24">
        <v>3.5209274895387731E-8</v>
      </c>
      <c r="P50" s="32">
        <v>1.7546369768170967E-2</v>
      </c>
      <c r="Q50" s="32">
        <v>1.9117468153098853E-3</v>
      </c>
    </row>
    <row r="51" spans="1:17" s="115" customFormat="1" x14ac:dyDescent="0.25">
      <c r="A51" s="76" t="s">
        <v>241</v>
      </c>
      <c r="B51" s="121"/>
      <c r="C51" s="121"/>
      <c r="D51" s="121"/>
      <c r="E51" s="122"/>
      <c r="F51" s="122"/>
      <c r="G51" s="122"/>
      <c r="H51" s="123"/>
      <c r="I51" s="124"/>
      <c r="J51" s="125"/>
      <c r="K51" s="125"/>
      <c r="L51" s="125"/>
      <c r="M51" s="125"/>
      <c r="N51" s="124"/>
      <c r="O51" s="124"/>
      <c r="P51" s="124"/>
      <c r="Q51" s="134"/>
    </row>
    <row r="52" spans="1:17" s="115" customFormat="1" x14ac:dyDescent="0.25">
      <c r="A52" s="76" t="s">
        <v>242</v>
      </c>
      <c r="B52" s="121"/>
      <c r="C52" s="121"/>
      <c r="D52" s="121"/>
      <c r="E52" s="122"/>
      <c r="F52" s="122"/>
      <c r="G52" s="122"/>
      <c r="H52" s="123"/>
      <c r="I52" s="124"/>
      <c r="J52" s="125"/>
      <c r="K52" s="125"/>
      <c r="L52" s="125"/>
      <c r="M52" s="125"/>
      <c r="N52" s="124"/>
      <c r="O52" s="124"/>
      <c r="P52" s="124"/>
      <c r="Q52" s="134"/>
    </row>
    <row r="53" spans="1:17" s="115" customFormat="1" x14ac:dyDescent="0.25">
      <c r="A53" s="76" t="s">
        <v>243</v>
      </c>
      <c r="B53" s="121"/>
      <c r="C53" s="121"/>
      <c r="D53" s="121"/>
      <c r="E53" s="122"/>
      <c r="F53" s="122"/>
      <c r="G53" s="122"/>
      <c r="H53" s="123"/>
      <c r="I53" s="124"/>
      <c r="J53" s="125"/>
      <c r="K53" s="125"/>
      <c r="L53" s="125"/>
      <c r="M53" s="125"/>
      <c r="N53" s="124"/>
      <c r="O53" s="124"/>
      <c r="P53" s="124"/>
      <c r="Q53" s="134"/>
    </row>
    <row r="54" spans="1:17" s="115" customFormat="1" x14ac:dyDescent="0.25">
      <c r="A54" s="76" t="s">
        <v>244</v>
      </c>
      <c r="B54" s="121"/>
      <c r="C54" s="121"/>
      <c r="D54" s="121"/>
      <c r="E54" s="122"/>
      <c r="F54" s="122"/>
      <c r="G54" s="122"/>
      <c r="H54" s="123"/>
      <c r="I54" s="124"/>
      <c r="J54" s="125"/>
      <c r="K54" s="125"/>
      <c r="L54" s="125"/>
      <c r="M54" s="125"/>
      <c r="N54" s="124"/>
      <c r="O54" s="124"/>
      <c r="P54" s="124"/>
      <c r="Q54" s="134"/>
    </row>
    <row r="55" spans="1:17" s="115" customFormat="1" x14ac:dyDescent="0.25">
      <c r="A55" s="76" t="s">
        <v>245</v>
      </c>
      <c r="B55" s="121"/>
      <c r="C55" s="121"/>
      <c r="D55" s="121"/>
      <c r="E55" s="122"/>
      <c r="F55" s="122"/>
      <c r="G55" s="122"/>
      <c r="H55" s="123"/>
      <c r="I55" s="124"/>
      <c r="J55" s="125"/>
      <c r="K55" s="125"/>
      <c r="L55" s="125"/>
      <c r="M55" s="125"/>
      <c r="N55" s="124"/>
      <c r="O55" s="124"/>
      <c r="P55" s="124"/>
      <c r="Q55" s="134"/>
    </row>
  </sheetData>
  <mergeCells count="2">
    <mergeCell ref="A5:Q5"/>
    <mergeCell ref="A4:Q4"/>
  </mergeCells>
  <phoneticPr fontId="3" type="noConversion"/>
  <conditionalFormatting sqref="A9:A50 N9:N50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0">
    <cfRule type="expression" dxfId="121" priority="66" stopIfTrue="1">
      <formula>OR(LEFT(#REF!,3)="TIR",LEFT(#REF!,2)="IR")</formula>
    </cfRule>
  </conditionalFormatting>
  <conditionalFormatting sqref="B10:J50">
    <cfRule type="expression" dxfId="120" priority="73" stopIfTrue="1">
      <formula>LEFT(#REF!,3)="TIR"</formula>
    </cfRule>
  </conditionalFormatting>
  <conditionalFormatting sqref="I1:I3 G9 I9:M9 O9:O50 K10:M50 I51:I55585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61</v>
      </c>
      <c r="B9" s="65" t="s">
        <v>248</v>
      </c>
      <c r="C9" s="65" t="s">
        <v>248</v>
      </c>
      <c r="D9" s="65" t="s">
        <v>248</v>
      </c>
      <c r="E9" s="65" t="s">
        <v>248</v>
      </c>
      <c r="F9" s="65" t="s">
        <v>248</v>
      </c>
      <c r="G9" s="135"/>
      <c r="H9" s="135" t="s">
        <v>248</v>
      </c>
      <c r="I9" s="135" t="s">
        <v>248</v>
      </c>
      <c r="J9" s="135" t="s">
        <v>248</v>
      </c>
      <c r="K9" s="135" t="s">
        <v>248</v>
      </c>
      <c r="L9" s="136" t="s">
        <v>248</v>
      </c>
      <c r="M9" s="136" t="s">
        <v>248</v>
      </c>
      <c r="N9" s="137" t="s">
        <v>248</v>
      </c>
      <c r="O9" s="135"/>
      <c r="P9" s="135" t="s">
        <v>248</v>
      </c>
      <c r="Q9" s="101">
        <v>4.9999999999999998E-7</v>
      </c>
      <c r="R9" s="65" t="s">
        <v>248</v>
      </c>
      <c r="S9" s="65">
        <v>1</v>
      </c>
      <c r="T9" s="79">
        <v>0</v>
      </c>
    </row>
    <row r="10" spans="1:20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7" t="s">
        <v>248</v>
      </c>
      <c r="I10" s="127" t="s">
        <v>248</v>
      </c>
      <c r="J10" s="128" t="s">
        <v>248</v>
      </c>
      <c r="K10" s="127" t="s">
        <v>248</v>
      </c>
      <c r="L10" s="127" t="s">
        <v>248</v>
      </c>
      <c r="M10" s="127" t="s">
        <v>248</v>
      </c>
      <c r="N10" s="138" t="s">
        <v>248</v>
      </c>
      <c r="O10" s="139" t="s">
        <v>248</v>
      </c>
      <c r="P10" s="139" t="s">
        <v>248</v>
      </c>
      <c r="Q10" s="119">
        <v>0</v>
      </c>
      <c r="R10" s="117" t="s">
        <v>248</v>
      </c>
      <c r="S10" s="117">
        <v>0</v>
      </c>
      <c r="T10" s="117">
        <v>0</v>
      </c>
    </row>
    <row r="11" spans="1:20" s="115" customFormat="1" x14ac:dyDescent="0.25">
      <c r="A11" s="90" t="s">
        <v>138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7" t="s">
        <v>248</v>
      </c>
      <c r="J11" s="128" t="s">
        <v>248</v>
      </c>
      <c r="K11" s="127" t="s">
        <v>248</v>
      </c>
      <c r="L11" s="127" t="s">
        <v>248</v>
      </c>
      <c r="M11" s="127" t="s">
        <v>248</v>
      </c>
      <c r="N11" s="140" t="s">
        <v>248</v>
      </c>
      <c r="O11" s="141" t="s">
        <v>248</v>
      </c>
      <c r="P11" s="141" t="s">
        <v>248</v>
      </c>
      <c r="Q11" s="120">
        <v>0</v>
      </c>
      <c r="R11" s="133"/>
      <c r="S11" s="133">
        <v>0</v>
      </c>
      <c r="T11" s="117">
        <v>0</v>
      </c>
    </row>
    <row r="12" spans="1:20" s="115" customFormat="1" x14ac:dyDescent="0.25">
      <c r="A12" s="90" t="s">
        <v>139</v>
      </c>
      <c r="B12" s="127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7" t="s">
        <v>248</v>
      </c>
      <c r="J12" s="128" t="s">
        <v>248</v>
      </c>
      <c r="K12" s="127" t="s">
        <v>248</v>
      </c>
      <c r="L12" s="127" t="s">
        <v>248</v>
      </c>
      <c r="M12" s="127" t="s">
        <v>248</v>
      </c>
      <c r="N12" s="140" t="s">
        <v>248</v>
      </c>
      <c r="O12" s="141" t="s">
        <v>248</v>
      </c>
      <c r="P12" s="141" t="s">
        <v>248</v>
      </c>
      <c r="Q12" s="120">
        <v>0</v>
      </c>
      <c r="R12" s="133"/>
      <c r="S12" s="133">
        <v>0</v>
      </c>
      <c r="T12" s="117">
        <v>0</v>
      </c>
    </row>
    <row r="13" spans="1:20" s="115" customFormat="1" x14ac:dyDescent="0.25">
      <c r="A13" s="90" t="s">
        <v>507</v>
      </c>
      <c r="B13" s="127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7" t="s">
        <v>248</v>
      </c>
      <c r="J13" s="128" t="s">
        <v>248</v>
      </c>
      <c r="K13" s="127" t="s">
        <v>248</v>
      </c>
      <c r="L13" s="127" t="s">
        <v>248</v>
      </c>
      <c r="M13" s="127" t="s">
        <v>248</v>
      </c>
      <c r="N13" s="140" t="s">
        <v>248</v>
      </c>
      <c r="O13" s="141" t="s">
        <v>248</v>
      </c>
      <c r="P13" s="141" t="s">
        <v>248</v>
      </c>
      <c r="Q13" s="120">
        <v>0</v>
      </c>
      <c r="R13" s="133"/>
      <c r="S13" s="133">
        <v>0</v>
      </c>
      <c r="T13" s="117">
        <v>0</v>
      </c>
    </row>
    <row r="14" spans="1:20" s="115" customFormat="1" x14ac:dyDescent="0.25">
      <c r="A14" s="90" t="s">
        <v>508</v>
      </c>
      <c r="B14" s="127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7" t="s">
        <v>248</v>
      </c>
      <c r="J14" s="128" t="s">
        <v>248</v>
      </c>
      <c r="K14" s="127" t="s">
        <v>248</v>
      </c>
      <c r="L14" s="127" t="s">
        <v>248</v>
      </c>
      <c r="M14" s="127" t="s">
        <v>248</v>
      </c>
      <c r="N14" s="140" t="s">
        <v>248</v>
      </c>
      <c r="O14" s="141" t="s">
        <v>248</v>
      </c>
      <c r="P14" s="141" t="s">
        <v>248</v>
      </c>
      <c r="Q14" s="120">
        <v>0</v>
      </c>
      <c r="R14" s="133"/>
      <c r="S14" s="133">
        <v>0</v>
      </c>
      <c r="T14" s="117">
        <v>0</v>
      </c>
    </row>
    <row r="15" spans="1:20" s="115" customFormat="1" x14ac:dyDescent="0.25">
      <c r="A15" s="90" t="s">
        <v>143</v>
      </c>
      <c r="B15" s="127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7" t="s">
        <v>248</v>
      </c>
      <c r="J15" s="128" t="s">
        <v>248</v>
      </c>
      <c r="K15" s="127" t="s">
        <v>248</v>
      </c>
      <c r="L15" s="127" t="s">
        <v>248</v>
      </c>
      <c r="M15" s="127" t="s">
        <v>248</v>
      </c>
      <c r="N15" s="140" t="s">
        <v>248</v>
      </c>
      <c r="O15" s="141" t="s">
        <v>248</v>
      </c>
      <c r="P15" s="141" t="s">
        <v>248</v>
      </c>
      <c r="Q15" s="120">
        <v>0</v>
      </c>
      <c r="R15" s="133"/>
      <c r="S15" s="133">
        <v>0</v>
      </c>
      <c r="T15" s="117">
        <v>0</v>
      </c>
    </row>
    <row r="16" spans="1:20" s="115" customFormat="1" x14ac:dyDescent="0.25">
      <c r="A16" s="90" t="s">
        <v>144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7" t="s">
        <v>248</v>
      </c>
      <c r="J16" s="128" t="s">
        <v>248</v>
      </c>
      <c r="K16" s="127" t="s">
        <v>248</v>
      </c>
      <c r="L16" s="127" t="s">
        <v>248</v>
      </c>
      <c r="M16" s="127" t="s">
        <v>248</v>
      </c>
      <c r="N16" s="140" t="s">
        <v>248</v>
      </c>
      <c r="O16" s="141" t="s">
        <v>248</v>
      </c>
      <c r="P16" s="141" t="s">
        <v>248</v>
      </c>
      <c r="Q16" s="120">
        <v>0</v>
      </c>
      <c r="R16" s="133"/>
      <c r="S16" s="133">
        <v>0</v>
      </c>
      <c r="T16" s="117">
        <v>0</v>
      </c>
    </row>
    <row r="17" spans="1:17" s="115" customFormat="1" x14ac:dyDescent="0.25">
      <c r="A17" s="76" t="s">
        <v>241</v>
      </c>
      <c r="B17" s="121"/>
      <c r="C17" s="121"/>
      <c r="D17" s="121"/>
      <c r="E17" s="121"/>
      <c r="F17" s="76"/>
      <c r="G17" s="142"/>
      <c r="H17" s="142"/>
      <c r="I17" s="142"/>
      <c r="J17" s="143"/>
      <c r="K17" s="126"/>
      <c r="L17" s="144"/>
      <c r="M17" s="144"/>
      <c r="N17" s="144"/>
      <c r="O17" s="126"/>
      <c r="P17" s="126"/>
      <c r="Q17" s="126"/>
    </row>
    <row r="18" spans="1:17" s="115" customFormat="1" x14ac:dyDescent="0.25">
      <c r="A18" s="76" t="s">
        <v>242</v>
      </c>
      <c r="B18" s="121"/>
      <c r="C18" s="121"/>
      <c r="D18" s="121"/>
      <c r="E18" s="121"/>
      <c r="F18" s="76"/>
      <c r="G18" s="142"/>
      <c r="H18" s="142"/>
      <c r="I18" s="142"/>
      <c r="J18" s="143"/>
      <c r="K18" s="126"/>
      <c r="L18" s="144"/>
      <c r="M18" s="144"/>
      <c r="N18" s="144"/>
      <c r="O18" s="126"/>
      <c r="P18" s="126"/>
      <c r="Q18" s="126"/>
    </row>
    <row r="19" spans="1:17" s="115" customFormat="1" x14ac:dyDescent="0.25">
      <c r="A19" s="76" t="s">
        <v>243</v>
      </c>
      <c r="B19" s="121"/>
      <c r="C19" s="121"/>
      <c r="D19" s="121"/>
      <c r="E19" s="121"/>
      <c r="F19" s="76"/>
      <c r="G19" s="142"/>
      <c r="H19" s="142"/>
      <c r="I19" s="142"/>
      <c r="J19" s="143"/>
      <c r="K19" s="126"/>
      <c r="L19" s="144"/>
      <c r="M19" s="144"/>
      <c r="N19" s="144"/>
      <c r="O19" s="126"/>
      <c r="P19" s="126"/>
      <c r="Q19" s="126"/>
    </row>
    <row r="20" spans="1:17" s="115" customFormat="1" x14ac:dyDescent="0.25">
      <c r="A20" s="76" t="s">
        <v>244</v>
      </c>
      <c r="B20" s="121"/>
      <c r="C20" s="121"/>
      <c r="D20" s="121"/>
      <c r="E20" s="121"/>
      <c r="F20" s="76"/>
      <c r="G20" s="142"/>
      <c r="H20" s="142"/>
      <c r="I20" s="142"/>
      <c r="J20" s="143"/>
      <c r="K20" s="126"/>
      <c r="L20" s="144"/>
      <c r="M20" s="144"/>
      <c r="N20" s="144"/>
      <c r="O20" s="126"/>
      <c r="P20" s="126"/>
      <c r="Q20" s="126"/>
    </row>
    <row r="21" spans="1:17" s="115" customFormat="1" x14ac:dyDescent="0.25">
      <c r="A21" s="76" t="s">
        <v>245</v>
      </c>
      <c r="B21" s="121"/>
      <c r="C21" s="121"/>
      <c r="D21" s="121"/>
      <c r="E21" s="121"/>
      <c r="F21" s="76"/>
      <c r="G21" s="142"/>
      <c r="H21" s="142"/>
      <c r="I21" s="142"/>
      <c r="J21" s="143"/>
      <c r="K21" s="126"/>
      <c r="L21" s="144"/>
      <c r="M21" s="144"/>
      <c r="N21" s="144"/>
      <c r="O21" s="126"/>
      <c r="P21" s="126"/>
      <c r="Q21" s="126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52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2" style="59" bestFit="1" customWidth="1"/>
    <col min="12" max="12" width="12.5546875" style="61" customWidth="1"/>
    <col min="13" max="13" width="14.109375" style="61" customWidth="1"/>
    <col min="14" max="14" width="10.5546875" style="61" customWidth="1"/>
    <col min="15" max="15" width="11.44140625" style="59" bestFit="1" customWidth="1"/>
    <col min="16" max="16" width="16.5546875" style="59" customWidth="1"/>
    <col min="17" max="17" width="10.44140625" style="59" customWidth="1"/>
    <col min="18" max="18" width="22" style="63" customWidth="1"/>
    <col min="19" max="19" width="25.44140625" style="63" customWidth="1"/>
    <col min="20" max="20" width="20.6640625" style="63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3"/>
      <c r="S1" s="63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3"/>
      <c r="S2" s="63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3"/>
      <c r="S3" s="63"/>
      <c r="T3" s="42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88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53</v>
      </c>
      <c r="B9" s="65"/>
      <c r="C9" s="65"/>
      <c r="D9" s="65"/>
      <c r="E9" s="65"/>
      <c r="F9" s="65"/>
      <c r="G9" s="99"/>
      <c r="H9" s="99"/>
      <c r="I9" s="99"/>
      <c r="J9" s="99"/>
      <c r="K9" s="99"/>
      <c r="L9" s="65"/>
      <c r="M9" s="65"/>
      <c r="N9" s="102"/>
      <c r="O9" s="99"/>
      <c r="P9" s="101" t="s">
        <v>248</v>
      </c>
      <c r="Q9" s="103">
        <v>1854.6268705999987</v>
      </c>
      <c r="R9" s="65" t="s">
        <v>248</v>
      </c>
      <c r="S9" s="65">
        <v>1</v>
      </c>
      <c r="T9" s="79">
        <v>0.26376758109497334</v>
      </c>
    </row>
    <row r="10" spans="1:20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7" t="s">
        <v>248</v>
      </c>
      <c r="I10" s="127" t="s">
        <v>248</v>
      </c>
      <c r="J10" s="128" t="s">
        <v>248</v>
      </c>
      <c r="K10" s="128" t="s">
        <v>248</v>
      </c>
      <c r="L10" s="127" t="s">
        <v>248</v>
      </c>
      <c r="M10" s="127" t="s">
        <v>248</v>
      </c>
      <c r="N10" s="129" t="s">
        <v>248</v>
      </c>
      <c r="O10" s="118" t="s">
        <v>248</v>
      </c>
      <c r="P10" s="119" t="s">
        <v>248</v>
      </c>
      <c r="Q10" s="130">
        <v>1754.2716503999989</v>
      </c>
      <c r="R10" s="117" t="s">
        <v>248</v>
      </c>
      <c r="S10" s="117">
        <v>0.94588926657385619</v>
      </c>
      <c r="T10" s="117">
        <v>0.24949492382788446</v>
      </c>
    </row>
    <row r="11" spans="1:20" s="115" customFormat="1" x14ac:dyDescent="0.25">
      <c r="A11" s="90" t="s">
        <v>138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7" t="s">
        <v>248</v>
      </c>
      <c r="J11" s="128" t="s">
        <v>248</v>
      </c>
      <c r="K11" s="128" t="s">
        <v>248</v>
      </c>
      <c r="L11" s="127" t="s">
        <v>248</v>
      </c>
      <c r="M11" s="127" t="s">
        <v>248</v>
      </c>
      <c r="N11" s="131" t="s">
        <v>248</v>
      </c>
      <c r="O11" s="132" t="s">
        <v>248</v>
      </c>
      <c r="P11" s="120" t="s">
        <v>248</v>
      </c>
      <c r="Q11" s="120">
        <v>1379.9094800999997</v>
      </c>
      <c r="R11" s="133"/>
      <c r="S11" s="133">
        <v>0.74403617351536533</v>
      </c>
      <c r="T11" s="133">
        <v>0.19625262173530778</v>
      </c>
    </row>
    <row r="12" spans="1:20" x14ac:dyDescent="0.25">
      <c r="A12" s="16" t="s">
        <v>1027</v>
      </c>
      <c r="B12" s="113" t="s">
        <v>1028</v>
      </c>
      <c r="C12" s="113" t="s">
        <v>407</v>
      </c>
      <c r="D12" s="113" t="s">
        <v>248</v>
      </c>
      <c r="E12" s="113" t="s">
        <v>1029</v>
      </c>
      <c r="F12" s="113" t="s">
        <v>217</v>
      </c>
      <c r="G12" s="113" t="s">
        <v>252</v>
      </c>
      <c r="H12" s="113" t="s">
        <v>253</v>
      </c>
      <c r="I12" s="113" t="s">
        <v>1030</v>
      </c>
      <c r="J12" s="114">
        <v>3.74</v>
      </c>
      <c r="K12" s="114" t="s">
        <v>254</v>
      </c>
      <c r="L12" s="113">
        <v>5.0000000000000001E-4</v>
      </c>
      <c r="M12" s="113">
        <v>2.4700000000000003E-2</v>
      </c>
      <c r="N12" s="67">
        <v>111.68991249651999</v>
      </c>
      <c r="O12" s="58">
        <v>101.07</v>
      </c>
      <c r="P12" s="82">
        <v>0</v>
      </c>
      <c r="Q12" s="82">
        <v>0.11287999999999999</v>
      </c>
      <c r="R12" s="24">
        <v>9.4602945579678554E-8</v>
      </c>
      <c r="S12" s="24">
        <v>6.0863994687773334E-5</v>
      </c>
      <c r="T12" s="24">
        <v>1.6053948654571277E-5</v>
      </c>
    </row>
    <row r="13" spans="1:20" x14ac:dyDescent="0.25">
      <c r="A13" s="16" t="s">
        <v>816</v>
      </c>
      <c r="B13" s="113" t="s">
        <v>817</v>
      </c>
      <c r="C13" s="113" t="s">
        <v>407</v>
      </c>
      <c r="D13" s="113" t="s">
        <v>248</v>
      </c>
      <c r="E13" s="113" t="s">
        <v>818</v>
      </c>
      <c r="F13" s="113" t="s">
        <v>200</v>
      </c>
      <c r="G13" s="113" t="s">
        <v>660</v>
      </c>
      <c r="H13" s="113" t="s">
        <v>520</v>
      </c>
      <c r="I13" s="113" t="s">
        <v>819</v>
      </c>
      <c r="J13" s="114">
        <v>0.73</v>
      </c>
      <c r="K13" s="114" t="s">
        <v>254</v>
      </c>
      <c r="L13" s="113">
        <v>5.0000000000000001E-3</v>
      </c>
      <c r="M13" s="113">
        <v>2.6200000000000001E-2</v>
      </c>
      <c r="N13" s="67">
        <v>148.1782474177281</v>
      </c>
      <c r="O13" s="58">
        <v>109.87</v>
      </c>
      <c r="P13" s="82">
        <v>0</v>
      </c>
      <c r="Q13" s="82">
        <v>0.1628</v>
      </c>
      <c r="R13" s="24">
        <v>1.3110536580822938E-6</v>
      </c>
      <c r="S13" s="24">
        <v>8.7780460091863035E-5</v>
      </c>
      <c r="T13" s="24">
        <v>2.3153639625834553E-5</v>
      </c>
    </row>
    <row r="14" spans="1:20" x14ac:dyDescent="0.25">
      <c r="A14" s="16" t="s">
        <v>911</v>
      </c>
      <c r="B14" s="113" t="s">
        <v>912</v>
      </c>
      <c r="C14" s="113" t="s">
        <v>407</v>
      </c>
      <c r="D14" s="113" t="s">
        <v>248</v>
      </c>
      <c r="E14" s="113" t="s">
        <v>818</v>
      </c>
      <c r="F14" s="113" t="s">
        <v>200</v>
      </c>
      <c r="G14" s="113" t="s">
        <v>660</v>
      </c>
      <c r="H14" s="113" t="s">
        <v>520</v>
      </c>
      <c r="I14" s="113" t="s">
        <v>913</v>
      </c>
      <c r="J14" s="114">
        <v>3.17</v>
      </c>
      <c r="K14" s="114" t="s">
        <v>254</v>
      </c>
      <c r="L14" s="113">
        <v>1E-3</v>
      </c>
      <c r="M14" s="113">
        <v>2.2599999999999999E-2</v>
      </c>
      <c r="N14" s="67">
        <v>6485.4423039791782</v>
      </c>
      <c r="O14" s="58">
        <v>101.55000000000001</v>
      </c>
      <c r="P14" s="82">
        <v>0</v>
      </c>
      <c r="Q14" s="82">
        <v>6.5859700000000005</v>
      </c>
      <c r="R14" s="24">
        <v>1.3891829556582431E-5</v>
      </c>
      <c r="S14" s="24">
        <v>3.5511024370467274E-3</v>
      </c>
      <c r="T14" s="24">
        <v>9.3666570004028002E-4</v>
      </c>
    </row>
    <row r="15" spans="1:20" x14ac:dyDescent="0.25">
      <c r="A15" s="16" t="s">
        <v>907</v>
      </c>
      <c r="B15" s="113" t="s">
        <v>908</v>
      </c>
      <c r="C15" s="113" t="s">
        <v>407</v>
      </c>
      <c r="D15" s="113" t="s">
        <v>248</v>
      </c>
      <c r="E15" s="113" t="s">
        <v>909</v>
      </c>
      <c r="F15" s="113" t="s">
        <v>200</v>
      </c>
      <c r="G15" s="113" t="s">
        <v>660</v>
      </c>
      <c r="H15" s="113" t="s">
        <v>520</v>
      </c>
      <c r="I15" s="113" t="s">
        <v>910</v>
      </c>
      <c r="J15" s="114">
        <v>4.46</v>
      </c>
      <c r="K15" s="114" t="s">
        <v>254</v>
      </c>
      <c r="L15" s="113">
        <v>2E-3</v>
      </c>
      <c r="M15" s="113">
        <v>2.35E-2</v>
      </c>
      <c r="N15" s="67">
        <v>49289.016801106372</v>
      </c>
      <c r="O15" s="58">
        <v>98.65</v>
      </c>
      <c r="P15" s="82">
        <v>0</v>
      </c>
      <c r="Q15" s="82">
        <v>48.623620000000003</v>
      </c>
      <c r="R15" s="24">
        <v>1.2049718770212682E-5</v>
      </c>
      <c r="S15" s="24">
        <v>2.6217467659286935E-2</v>
      </c>
      <c r="T15" s="24">
        <v>6.9153180269258072E-3</v>
      </c>
    </row>
    <row r="16" spans="1:20" x14ac:dyDescent="0.25">
      <c r="A16" s="16" t="s">
        <v>1031</v>
      </c>
      <c r="B16" s="113" t="s">
        <v>1032</v>
      </c>
      <c r="C16" s="113" t="s">
        <v>407</v>
      </c>
      <c r="D16" s="113" t="s">
        <v>248</v>
      </c>
      <c r="E16" s="113" t="s">
        <v>596</v>
      </c>
      <c r="F16" s="113" t="s">
        <v>225</v>
      </c>
      <c r="G16" s="113" t="s">
        <v>252</v>
      </c>
      <c r="H16" s="113" t="s">
        <v>253</v>
      </c>
      <c r="I16" s="113" t="s">
        <v>483</v>
      </c>
      <c r="J16" s="114">
        <v>8.43</v>
      </c>
      <c r="K16" s="114" t="s">
        <v>254</v>
      </c>
      <c r="L16" s="113">
        <v>1.4999999999999999E-2</v>
      </c>
      <c r="M16" s="113">
        <v>2.8900000000000002E-2</v>
      </c>
      <c r="N16" s="67">
        <v>15325.531343209992</v>
      </c>
      <c r="O16" s="58">
        <v>102.99000000000001</v>
      </c>
      <c r="P16" s="82">
        <v>0</v>
      </c>
      <c r="Q16" s="82">
        <v>15.783760000000001</v>
      </c>
      <c r="R16" s="24">
        <v>1.3761656678289207E-5</v>
      </c>
      <c r="S16" s="24">
        <v>8.5104773635107135E-3</v>
      </c>
      <c r="T16" s="24">
        <v>2.244788028136747E-3</v>
      </c>
    </row>
    <row r="17" spans="1:20" x14ac:dyDescent="0.25">
      <c r="A17" s="16" t="s">
        <v>1033</v>
      </c>
      <c r="B17" s="113" t="s">
        <v>1034</v>
      </c>
      <c r="C17" s="113" t="s">
        <v>407</v>
      </c>
      <c r="D17" s="113" t="s">
        <v>248</v>
      </c>
      <c r="E17" s="113" t="s">
        <v>596</v>
      </c>
      <c r="F17" s="113" t="s">
        <v>225</v>
      </c>
      <c r="G17" s="113" t="s">
        <v>252</v>
      </c>
      <c r="H17" s="113" t="s">
        <v>253</v>
      </c>
      <c r="I17" s="113" t="s">
        <v>483</v>
      </c>
      <c r="J17" s="114">
        <v>11.16</v>
      </c>
      <c r="K17" s="114" t="s">
        <v>254</v>
      </c>
      <c r="L17" s="113">
        <v>1.6E-2</v>
      </c>
      <c r="M17" s="113">
        <v>2.92E-2</v>
      </c>
      <c r="N17" s="67">
        <v>18301.642698660071</v>
      </c>
      <c r="O17" s="58">
        <v>105.31000000000002</v>
      </c>
      <c r="P17" s="82">
        <v>0</v>
      </c>
      <c r="Q17" s="82">
        <v>19.27346</v>
      </c>
      <c r="R17" s="24">
        <v>1.3421385387007264E-5</v>
      </c>
      <c r="S17" s="24">
        <v>1.0392095739325051E-2</v>
      </c>
      <c r="T17" s="24">
        <v>2.7410979556691476E-3</v>
      </c>
    </row>
    <row r="18" spans="1:20" x14ac:dyDescent="0.25">
      <c r="A18" s="16" t="s">
        <v>733</v>
      </c>
      <c r="B18" s="113" t="s">
        <v>734</v>
      </c>
      <c r="C18" s="113" t="s">
        <v>407</v>
      </c>
      <c r="D18" s="113" t="s">
        <v>248</v>
      </c>
      <c r="E18" s="113" t="s">
        <v>735</v>
      </c>
      <c r="F18" s="113" t="s">
        <v>200</v>
      </c>
      <c r="G18" s="113" t="s">
        <v>660</v>
      </c>
      <c r="H18" s="113" t="s">
        <v>520</v>
      </c>
      <c r="I18" s="113" t="s">
        <v>736</v>
      </c>
      <c r="J18" s="114">
        <v>1.73</v>
      </c>
      <c r="K18" s="114" t="s">
        <v>254</v>
      </c>
      <c r="L18" s="113">
        <v>8.3000000000000001E-3</v>
      </c>
      <c r="M18" s="113">
        <v>2.4500000000000001E-2</v>
      </c>
      <c r="N18" s="67">
        <v>9410.0857191618215</v>
      </c>
      <c r="O18" s="58">
        <v>108.5</v>
      </c>
      <c r="P18" s="82">
        <v>0</v>
      </c>
      <c r="Q18" s="82">
        <v>10.209940000000001</v>
      </c>
      <c r="R18" s="24">
        <v>3.0934935708393125E-6</v>
      </c>
      <c r="S18" s="24">
        <v>5.5051181247562416E-3</v>
      </c>
      <c r="T18" s="24">
        <v>1.4520716914090495E-3</v>
      </c>
    </row>
    <row r="19" spans="1:20" x14ac:dyDescent="0.25">
      <c r="A19" s="16" t="s">
        <v>902</v>
      </c>
      <c r="B19" s="113" t="s">
        <v>903</v>
      </c>
      <c r="C19" s="113" t="s">
        <v>407</v>
      </c>
      <c r="D19" s="113" t="s">
        <v>248</v>
      </c>
      <c r="E19" s="113" t="s">
        <v>735</v>
      </c>
      <c r="F19" s="113" t="s">
        <v>200</v>
      </c>
      <c r="G19" s="113" t="s">
        <v>660</v>
      </c>
      <c r="H19" s="113" t="s">
        <v>520</v>
      </c>
      <c r="I19" s="113" t="s">
        <v>904</v>
      </c>
      <c r="J19" s="114">
        <v>4.1500000000000004</v>
      </c>
      <c r="K19" s="114" t="s">
        <v>254</v>
      </c>
      <c r="L19" s="113">
        <v>1E-3</v>
      </c>
      <c r="M19" s="113">
        <v>2.3099999999999999E-2</v>
      </c>
      <c r="N19" s="67">
        <v>24463.482021706055</v>
      </c>
      <c r="O19" s="58">
        <v>99.25</v>
      </c>
      <c r="P19" s="82">
        <v>0</v>
      </c>
      <c r="Q19" s="82">
        <v>24.280009999999997</v>
      </c>
      <c r="R19" s="24">
        <v>7.797734650739597E-6</v>
      </c>
      <c r="S19" s="24">
        <v>1.3091587523556728E-2</v>
      </c>
      <c r="T19" s="24">
        <v>3.4531363737816899E-3</v>
      </c>
    </row>
    <row r="20" spans="1:20" x14ac:dyDescent="0.25">
      <c r="A20" s="16" t="s">
        <v>905</v>
      </c>
      <c r="B20" s="113" t="s">
        <v>906</v>
      </c>
      <c r="C20" s="113" t="s">
        <v>407</v>
      </c>
      <c r="D20" s="113" t="s">
        <v>248</v>
      </c>
      <c r="E20" s="113" t="s">
        <v>735</v>
      </c>
      <c r="F20" s="113" t="s">
        <v>200</v>
      </c>
      <c r="G20" s="113" t="s">
        <v>660</v>
      </c>
      <c r="H20" s="113" t="s">
        <v>520</v>
      </c>
      <c r="I20" s="113" t="s">
        <v>904</v>
      </c>
      <c r="J20" s="114">
        <v>6.14</v>
      </c>
      <c r="K20" s="114" t="s">
        <v>254</v>
      </c>
      <c r="L20" s="113">
        <v>1E-3</v>
      </c>
      <c r="M20" s="113">
        <v>2.35E-2</v>
      </c>
      <c r="N20" s="67">
        <v>28910.858347343354</v>
      </c>
      <c r="O20" s="58">
        <v>94.8</v>
      </c>
      <c r="P20" s="82">
        <v>0</v>
      </c>
      <c r="Q20" s="82">
        <v>27.407490000000003</v>
      </c>
      <c r="R20" s="24">
        <v>1.1625582256029202E-5</v>
      </c>
      <c r="S20" s="24">
        <v>1.4777899767586826E-2</v>
      </c>
      <c r="T20" s="24">
        <v>3.8979308753603458E-3</v>
      </c>
    </row>
    <row r="21" spans="1:20" x14ac:dyDescent="0.25">
      <c r="A21" s="16" t="s">
        <v>892</v>
      </c>
      <c r="B21" s="113" t="s">
        <v>893</v>
      </c>
      <c r="C21" s="113" t="s">
        <v>407</v>
      </c>
      <c r="D21" s="113" t="s">
        <v>248</v>
      </c>
      <c r="E21" s="113" t="s">
        <v>659</v>
      </c>
      <c r="F21" s="113" t="s">
        <v>200</v>
      </c>
      <c r="G21" s="113" t="s">
        <v>660</v>
      </c>
      <c r="H21" s="113" t="s">
        <v>520</v>
      </c>
      <c r="I21" s="113" t="s">
        <v>891</v>
      </c>
      <c r="J21" s="114">
        <v>5.05</v>
      </c>
      <c r="K21" s="114" t="s">
        <v>254</v>
      </c>
      <c r="L21" s="113">
        <v>1E-3</v>
      </c>
      <c r="M21" s="113">
        <v>2.3300000000000001E-2</v>
      </c>
      <c r="N21" s="67">
        <v>36474.798159658487</v>
      </c>
      <c r="O21" s="58">
        <v>97.31</v>
      </c>
      <c r="P21" s="82">
        <v>0</v>
      </c>
      <c r="Q21" s="82">
        <v>35.493629999999996</v>
      </c>
      <c r="R21" s="24">
        <v>1.0800595230732338E-5</v>
      </c>
      <c r="S21" s="24">
        <v>1.9137881890235579E-2</v>
      </c>
      <c r="T21" s="24">
        <v>5.0479528134687339E-3</v>
      </c>
    </row>
    <row r="22" spans="1:20" x14ac:dyDescent="0.25">
      <c r="A22" s="16" t="s">
        <v>953</v>
      </c>
      <c r="B22" s="113" t="s">
        <v>954</v>
      </c>
      <c r="C22" s="113" t="s">
        <v>407</v>
      </c>
      <c r="D22" s="113" t="s">
        <v>248</v>
      </c>
      <c r="E22" s="113" t="s">
        <v>659</v>
      </c>
      <c r="F22" s="113" t="s">
        <v>200</v>
      </c>
      <c r="G22" s="113" t="s">
        <v>660</v>
      </c>
      <c r="H22" s="113" t="s">
        <v>520</v>
      </c>
      <c r="I22" s="113" t="s">
        <v>955</v>
      </c>
      <c r="J22" s="114">
        <v>3.91</v>
      </c>
      <c r="K22" s="114" t="s">
        <v>254</v>
      </c>
      <c r="L22" s="113">
        <v>1E-3</v>
      </c>
      <c r="M22" s="113">
        <v>2.4E-2</v>
      </c>
      <c r="N22" s="67">
        <v>11832.108578232172</v>
      </c>
      <c r="O22" s="58">
        <v>98.23</v>
      </c>
      <c r="P22" s="82">
        <v>0</v>
      </c>
      <c r="Q22" s="82">
        <v>11.622680000000001</v>
      </c>
      <c r="R22" s="24">
        <v>1.1380863716536062E-5</v>
      </c>
      <c r="S22" s="24">
        <v>6.2668562524600411E-3</v>
      </c>
      <c r="T22" s="24">
        <v>1.6529935147812946E-3</v>
      </c>
    </row>
    <row r="23" spans="1:20" x14ac:dyDescent="0.25">
      <c r="A23" s="16" t="s">
        <v>861</v>
      </c>
      <c r="B23" s="113" t="s">
        <v>862</v>
      </c>
      <c r="C23" s="113" t="s">
        <v>407</v>
      </c>
      <c r="D23" s="113" t="s">
        <v>248</v>
      </c>
      <c r="E23" s="113" t="s">
        <v>659</v>
      </c>
      <c r="F23" s="113" t="s">
        <v>200</v>
      </c>
      <c r="G23" s="113" t="s">
        <v>660</v>
      </c>
      <c r="H23" s="113" t="s">
        <v>520</v>
      </c>
      <c r="I23" s="113" t="s">
        <v>863</v>
      </c>
      <c r="J23" s="114">
        <v>0.91</v>
      </c>
      <c r="K23" s="114" t="s">
        <v>254</v>
      </c>
      <c r="L23" s="113">
        <v>9.4999999999999998E-3</v>
      </c>
      <c r="M23" s="113">
        <v>2.5399999999999999E-2</v>
      </c>
      <c r="N23" s="67">
        <v>4.9462676331958226</v>
      </c>
      <c r="O23" s="58">
        <v>111.20000000000002</v>
      </c>
      <c r="P23" s="82">
        <v>0</v>
      </c>
      <c r="Q23" s="82">
        <v>5.4999999999999997E-3</v>
      </c>
      <c r="R23" s="24">
        <v>1.5387996653138828E-8</v>
      </c>
      <c r="S23" s="24">
        <v>2.9655560841845617E-6</v>
      </c>
      <c r="T23" s="24">
        <v>7.8221755492684287E-7</v>
      </c>
    </row>
    <row r="24" spans="1:20" x14ac:dyDescent="0.25">
      <c r="A24" s="16" t="s">
        <v>1073</v>
      </c>
      <c r="B24" s="113" t="s">
        <v>1074</v>
      </c>
      <c r="C24" s="113" t="s">
        <v>407</v>
      </c>
      <c r="D24" s="113" t="s">
        <v>248</v>
      </c>
      <c r="E24" s="113" t="s">
        <v>659</v>
      </c>
      <c r="F24" s="113" t="s">
        <v>200</v>
      </c>
      <c r="G24" s="113" t="s">
        <v>660</v>
      </c>
      <c r="H24" s="113" t="s">
        <v>520</v>
      </c>
      <c r="I24" s="113" t="s">
        <v>1075</v>
      </c>
      <c r="J24" s="114">
        <v>6.41</v>
      </c>
      <c r="K24" s="114" t="s">
        <v>254</v>
      </c>
      <c r="L24" s="113">
        <v>4.6999999999999993E-3</v>
      </c>
      <c r="M24" s="113">
        <v>2.64E-2</v>
      </c>
      <c r="N24" s="67">
        <v>0.55844956248260003</v>
      </c>
      <c r="O24" s="58">
        <v>107.76999999999998</v>
      </c>
      <c r="P24" s="82">
        <v>0</v>
      </c>
      <c r="Q24" s="82">
        <v>5.9999999999999995E-4</v>
      </c>
      <c r="R24" s="24">
        <v>7.955949300747799E-10</v>
      </c>
      <c r="S24" s="24">
        <v>3.2351520918377037E-7</v>
      </c>
      <c r="T24" s="24">
        <v>8.5332824173837403E-8</v>
      </c>
    </row>
    <row r="25" spans="1:20" x14ac:dyDescent="0.25">
      <c r="A25" s="16" t="s">
        <v>657</v>
      </c>
      <c r="B25" s="113" t="s">
        <v>658</v>
      </c>
      <c r="C25" s="113" t="s">
        <v>407</v>
      </c>
      <c r="D25" s="113" t="s">
        <v>248</v>
      </c>
      <c r="E25" s="113" t="s">
        <v>659</v>
      </c>
      <c r="F25" s="113" t="s">
        <v>200</v>
      </c>
      <c r="G25" s="113" t="s">
        <v>660</v>
      </c>
      <c r="H25" s="113" t="s">
        <v>520</v>
      </c>
      <c r="I25" s="113" t="s">
        <v>661</v>
      </c>
      <c r="J25" s="114">
        <v>3.93</v>
      </c>
      <c r="K25" s="114" t="s">
        <v>254</v>
      </c>
      <c r="L25" s="113">
        <v>1.2199999999999999E-2</v>
      </c>
      <c r="M25" s="113">
        <v>2.3399999999999997E-2</v>
      </c>
      <c r="N25" s="67">
        <v>10203.647294270879</v>
      </c>
      <c r="O25" s="58">
        <v>107.65</v>
      </c>
      <c r="P25" s="82">
        <v>0</v>
      </c>
      <c r="Q25" s="82">
        <v>10.98423</v>
      </c>
      <c r="R25" s="24">
        <v>3.3836074714754017E-6</v>
      </c>
      <c r="S25" s="24">
        <v>5.922609110287743E-3</v>
      </c>
      <c r="T25" s="24">
        <v>1.5621922787916504E-3</v>
      </c>
    </row>
    <row r="26" spans="1:20" x14ac:dyDescent="0.25">
      <c r="A26" s="16" t="s">
        <v>740</v>
      </c>
      <c r="B26" s="113" t="s">
        <v>741</v>
      </c>
      <c r="C26" s="113" t="s">
        <v>407</v>
      </c>
      <c r="D26" s="113" t="s">
        <v>248</v>
      </c>
      <c r="E26" s="113" t="s">
        <v>659</v>
      </c>
      <c r="F26" s="113" t="s">
        <v>200</v>
      </c>
      <c r="G26" s="113" t="s">
        <v>660</v>
      </c>
      <c r="H26" s="113" t="s">
        <v>520</v>
      </c>
      <c r="I26" s="113" t="s">
        <v>742</v>
      </c>
      <c r="J26" s="114">
        <v>2.72</v>
      </c>
      <c r="K26" s="114" t="s">
        <v>254</v>
      </c>
      <c r="L26" s="113">
        <v>3.8E-3</v>
      </c>
      <c r="M26" s="113">
        <v>2.3900000000000001E-2</v>
      </c>
      <c r="N26" s="67">
        <v>11012.122320790988</v>
      </c>
      <c r="O26" s="58">
        <v>104.01</v>
      </c>
      <c r="P26" s="82">
        <v>0</v>
      </c>
      <c r="Q26" s="82">
        <v>11.453709999999999</v>
      </c>
      <c r="R26" s="24">
        <v>3.6707074402636625E-6</v>
      </c>
      <c r="S26" s="24">
        <v>6.175748977633737E-3</v>
      </c>
      <c r="T26" s="24">
        <v>1.6289623692802054E-3</v>
      </c>
    </row>
    <row r="27" spans="1:20" x14ac:dyDescent="0.25">
      <c r="A27" s="16" t="s">
        <v>795</v>
      </c>
      <c r="B27" s="113" t="s">
        <v>796</v>
      </c>
      <c r="C27" s="113" t="s">
        <v>407</v>
      </c>
      <c r="D27" s="113" t="s">
        <v>248</v>
      </c>
      <c r="E27" s="113" t="s">
        <v>659</v>
      </c>
      <c r="F27" s="113" t="s">
        <v>200</v>
      </c>
      <c r="G27" s="113" t="s">
        <v>660</v>
      </c>
      <c r="H27" s="113" t="s">
        <v>520</v>
      </c>
      <c r="I27" s="113" t="s">
        <v>797</v>
      </c>
      <c r="J27" s="114">
        <v>6.71</v>
      </c>
      <c r="K27" s="114" t="s">
        <v>254</v>
      </c>
      <c r="L27" s="113">
        <v>2E-3</v>
      </c>
      <c r="M27" s="113">
        <v>2.4E-2</v>
      </c>
      <c r="N27" s="67">
        <v>3908.5993775821858</v>
      </c>
      <c r="O27" s="58">
        <v>96.35</v>
      </c>
      <c r="P27" s="82">
        <v>0</v>
      </c>
      <c r="Q27" s="82">
        <v>3.7659400000000001</v>
      </c>
      <c r="R27" s="24">
        <v>4.0782037136243975E-6</v>
      </c>
      <c r="S27" s="24">
        <v>2.0305647781225472E-3</v>
      </c>
      <c r="T27" s="24">
        <v>5.3559715978203544E-4</v>
      </c>
    </row>
    <row r="28" spans="1:20" x14ac:dyDescent="0.25">
      <c r="A28" s="16" t="s">
        <v>993</v>
      </c>
      <c r="B28" s="113" t="s">
        <v>994</v>
      </c>
      <c r="C28" s="113" t="s">
        <v>407</v>
      </c>
      <c r="D28" s="113" t="s">
        <v>248</v>
      </c>
      <c r="E28" s="113" t="s">
        <v>659</v>
      </c>
      <c r="F28" s="113" t="s">
        <v>200</v>
      </c>
      <c r="G28" s="113" t="s">
        <v>660</v>
      </c>
      <c r="H28" s="113" t="s">
        <v>520</v>
      </c>
      <c r="I28" s="113" t="s">
        <v>992</v>
      </c>
      <c r="J28" s="114">
        <v>3.94</v>
      </c>
      <c r="K28" s="114" t="s">
        <v>254</v>
      </c>
      <c r="L28" s="113">
        <v>1.6399999999999998E-2</v>
      </c>
      <c r="M28" s="113">
        <v>2.3700000000000002E-2</v>
      </c>
      <c r="N28" s="67">
        <v>12914.146132410126</v>
      </c>
      <c r="O28" s="58">
        <v>101.76</v>
      </c>
      <c r="P28" s="82">
        <v>0</v>
      </c>
      <c r="Q28" s="82">
        <v>13.141440000000001</v>
      </c>
      <c r="R28" s="24">
        <v>1.0672848043314153E-5</v>
      </c>
      <c r="S28" s="24">
        <v>7.0857595176266131E-3</v>
      </c>
      <c r="T28" s="24">
        <v>1.8689936481850568E-3</v>
      </c>
    </row>
    <row r="29" spans="1:20" x14ac:dyDescent="0.25">
      <c r="A29" s="16" t="s">
        <v>1035</v>
      </c>
      <c r="B29" s="113" t="s">
        <v>1036</v>
      </c>
      <c r="C29" s="113" t="s">
        <v>407</v>
      </c>
      <c r="D29" s="113" t="s">
        <v>248</v>
      </c>
      <c r="E29" s="113" t="s">
        <v>659</v>
      </c>
      <c r="F29" s="113" t="s">
        <v>200</v>
      </c>
      <c r="G29" s="113" t="s">
        <v>660</v>
      </c>
      <c r="H29" s="113" t="s">
        <v>520</v>
      </c>
      <c r="I29" s="113" t="s">
        <v>483</v>
      </c>
      <c r="J29" s="114">
        <v>4.87</v>
      </c>
      <c r="K29" s="114" t="s">
        <v>254</v>
      </c>
      <c r="L29" s="113">
        <v>2.06E-2</v>
      </c>
      <c r="M29" s="113">
        <v>2.3E-2</v>
      </c>
      <c r="N29" s="67">
        <v>25942.495200347941</v>
      </c>
      <c r="O29" s="58">
        <v>100.43000000000002</v>
      </c>
      <c r="P29" s="82">
        <v>0</v>
      </c>
      <c r="Q29" s="82">
        <v>26.05405</v>
      </c>
      <c r="R29" s="24">
        <v>1.2970618525175499E-5</v>
      </c>
      <c r="S29" s="24">
        <v>1.4048135726390687E-2</v>
      </c>
      <c r="T29" s="24">
        <v>3.705442779443948E-3</v>
      </c>
    </row>
    <row r="30" spans="1:20" x14ac:dyDescent="0.25">
      <c r="A30" s="16" t="s">
        <v>743</v>
      </c>
      <c r="B30" s="113" t="s">
        <v>744</v>
      </c>
      <c r="C30" s="113" t="s">
        <v>407</v>
      </c>
      <c r="D30" s="113" t="s">
        <v>248</v>
      </c>
      <c r="E30" s="113" t="s">
        <v>745</v>
      </c>
      <c r="F30" s="113" t="s">
        <v>204</v>
      </c>
      <c r="G30" s="113" t="s">
        <v>252</v>
      </c>
      <c r="H30" s="113" t="s">
        <v>253</v>
      </c>
      <c r="I30" s="113" t="s">
        <v>746</v>
      </c>
      <c r="J30" s="114">
        <v>2.21</v>
      </c>
      <c r="K30" s="114" t="s">
        <v>254</v>
      </c>
      <c r="L30" s="113">
        <v>1E-3</v>
      </c>
      <c r="M30" s="113">
        <v>2.3599999999999999E-2</v>
      </c>
      <c r="N30" s="67">
        <v>5232.7522029044403</v>
      </c>
      <c r="O30" s="58">
        <v>104.36000000000001</v>
      </c>
      <c r="P30" s="82">
        <v>0</v>
      </c>
      <c r="Q30" s="82">
        <v>5.4608999999999996</v>
      </c>
      <c r="R30" s="24">
        <v>4.8881247440730572E-6</v>
      </c>
      <c r="S30" s="24">
        <v>2.944473676386086E-3</v>
      </c>
      <c r="T30" s="24">
        <v>7.7665669921818121E-4</v>
      </c>
    </row>
    <row r="31" spans="1:20" x14ac:dyDescent="0.25">
      <c r="A31" s="16" t="s">
        <v>747</v>
      </c>
      <c r="B31" s="113" t="s">
        <v>748</v>
      </c>
      <c r="C31" s="113" t="s">
        <v>407</v>
      </c>
      <c r="D31" s="113" t="s">
        <v>248</v>
      </c>
      <c r="E31" s="113" t="s">
        <v>745</v>
      </c>
      <c r="F31" s="113" t="s">
        <v>204</v>
      </c>
      <c r="G31" s="113" t="s">
        <v>252</v>
      </c>
      <c r="H31" s="113" t="s">
        <v>253</v>
      </c>
      <c r="I31" s="113" t="s">
        <v>749</v>
      </c>
      <c r="J31" s="114">
        <v>12.16</v>
      </c>
      <c r="K31" s="114" t="s">
        <v>254</v>
      </c>
      <c r="L31" s="113">
        <v>2.07E-2</v>
      </c>
      <c r="M31" s="113">
        <v>2.69E-2</v>
      </c>
      <c r="N31" s="67">
        <v>15455.506115711385</v>
      </c>
      <c r="O31" s="58">
        <v>102.42999999999999</v>
      </c>
      <c r="P31" s="82">
        <v>0</v>
      </c>
      <c r="Q31" s="82">
        <v>15.83107</v>
      </c>
      <c r="R31" s="24">
        <v>4.5380550332543348E-6</v>
      </c>
      <c r="S31" s="24">
        <v>8.5359865377548534E-3</v>
      </c>
      <c r="T31" s="24">
        <v>2.2515165213228537E-3</v>
      </c>
    </row>
    <row r="32" spans="1:20" x14ac:dyDescent="0.25">
      <c r="A32" s="16" t="s">
        <v>834</v>
      </c>
      <c r="B32" s="113" t="s">
        <v>835</v>
      </c>
      <c r="C32" s="113" t="s">
        <v>407</v>
      </c>
      <c r="D32" s="113" t="s">
        <v>248</v>
      </c>
      <c r="E32" s="113" t="s">
        <v>836</v>
      </c>
      <c r="F32" s="113" t="s">
        <v>200</v>
      </c>
      <c r="G32" s="113" t="s">
        <v>252</v>
      </c>
      <c r="H32" s="113" t="s">
        <v>253</v>
      </c>
      <c r="I32" s="113" t="s">
        <v>837</v>
      </c>
      <c r="J32" s="114">
        <v>3.2</v>
      </c>
      <c r="K32" s="114" t="s">
        <v>254</v>
      </c>
      <c r="L32" s="113">
        <v>1.4999999999999999E-2</v>
      </c>
      <c r="M32" s="113">
        <v>2.3700000000000002E-2</v>
      </c>
      <c r="N32" s="67">
        <v>565.92737636050549</v>
      </c>
      <c r="O32" s="58">
        <v>109.37</v>
      </c>
      <c r="P32" s="82">
        <v>0</v>
      </c>
      <c r="Q32" s="82">
        <v>0.61895</v>
      </c>
      <c r="R32" s="24">
        <v>1.7383875808954822E-6</v>
      </c>
      <c r="S32" s="24">
        <v>3.3373289787382449E-4</v>
      </c>
      <c r="T32" s="24">
        <v>8.8027919203994445E-5</v>
      </c>
    </row>
    <row r="33" spans="1:20" x14ac:dyDescent="0.25">
      <c r="A33" s="16" t="s">
        <v>683</v>
      </c>
      <c r="B33" s="113" t="s">
        <v>684</v>
      </c>
      <c r="C33" s="113" t="s">
        <v>407</v>
      </c>
      <c r="D33" s="113" t="s">
        <v>248</v>
      </c>
      <c r="E33" s="113" t="s">
        <v>685</v>
      </c>
      <c r="F33" s="113" t="s">
        <v>223</v>
      </c>
      <c r="G33" s="113" t="s">
        <v>660</v>
      </c>
      <c r="H33" s="113" t="s">
        <v>520</v>
      </c>
      <c r="I33" s="113" t="s">
        <v>686</v>
      </c>
      <c r="J33" s="114">
        <v>2.13</v>
      </c>
      <c r="K33" s="114" t="s">
        <v>254</v>
      </c>
      <c r="L33" s="113">
        <v>8.3000000000000001E-3</v>
      </c>
      <c r="M33" s="113">
        <v>2.3399999999999997E-2</v>
      </c>
      <c r="N33" s="67">
        <v>6954.0900774195043</v>
      </c>
      <c r="O33" s="58">
        <v>109.00000000000001</v>
      </c>
      <c r="P33" s="82">
        <v>0</v>
      </c>
      <c r="Q33" s="82">
        <v>7.5799599999999998</v>
      </c>
      <c r="R33" s="24">
        <v>5.0454850150306954E-6</v>
      </c>
      <c r="S33" s="24">
        <v>4.0870539083410207E-3</v>
      </c>
      <c r="T33" s="24">
        <v>1.0780323232078676E-3</v>
      </c>
    </row>
    <row r="34" spans="1:20" x14ac:dyDescent="0.25">
      <c r="A34" s="16" t="s">
        <v>687</v>
      </c>
      <c r="B34" s="113" t="s">
        <v>688</v>
      </c>
      <c r="C34" s="113" t="s">
        <v>407</v>
      </c>
      <c r="D34" s="113" t="s">
        <v>248</v>
      </c>
      <c r="E34" s="113" t="s">
        <v>685</v>
      </c>
      <c r="F34" s="113" t="s">
        <v>223</v>
      </c>
      <c r="G34" s="113" t="s">
        <v>660</v>
      </c>
      <c r="H34" s="113" t="s">
        <v>520</v>
      </c>
      <c r="I34" s="113" t="s">
        <v>686</v>
      </c>
      <c r="J34" s="114">
        <v>5.9</v>
      </c>
      <c r="K34" s="114" t="s">
        <v>254</v>
      </c>
      <c r="L34" s="113">
        <v>1.6500000000000001E-2</v>
      </c>
      <c r="M34" s="113">
        <v>2.7000000000000003E-2</v>
      </c>
      <c r="N34" s="67">
        <v>11811.243093759689</v>
      </c>
      <c r="O34" s="58">
        <v>106.13</v>
      </c>
      <c r="P34" s="82">
        <v>0</v>
      </c>
      <c r="Q34" s="82">
        <v>12.535270000000001</v>
      </c>
      <c r="R34" s="24">
        <v>5.5828649579318864E-6</v>
      </c>
      <c r="S34" s="24">
        <v>6.7589174937084029E-3</v>
      </c>
      <c r="T34" s="24">
        <v>1.7827833181359649E-3</v>
      </c>
    </row>
    <row r="35" spans="1:20" x14ac:dyDescent="0.25">
      <c r="A35" s="16" t="s">
        <v>854</v>
      </c>
      <c r="B35" s="113" t="s">
        <v>855</v>
      </c>
      <c r="C35" s="113" t="s">
        <v>407</v>
      </c>
      <c r="D35" s="113" t="s">
        <v>248</v>
      </c>
      <c r="E35" s="113" t="s">
        <v>685</v>
      </c>
      <c r="F35" s="113" t="s">
        <v>223</v>
      </c>
      <c r="G35" s="113" t="s">
        <v>660</v>
      </c>
      <c r="H35" s="113" t="s">
        <v>520</v>
      </c>
      <c r="I35" s="113" t="s">
        <v>856</v>
      </c>
      <c r="J35" s="114">
        <v>14.24</v>
      </c>
      <c r="K35" s="114" t="s">
        <v>254</v>
      </c>
      <c r="L35" s="113">
        <v>9.5999999999999992E-3</v>
      </c>
      <c r="M35" s="113">
        <v>2.7000000000000003E-2</v>
      </c>
      <c r="N35" s="67">
        <v>2891.2609198411651</v>
      </c>
      <c r="O35" s="58">
        <v>86.5</v>
      </c>
      <c r="P35" s="82">
        <v>0</v>
      </c>
      <c r="Q35" s="82">
        <v>2.5009399999999999</v>
      </c>
      <c r="R35" s="24">
        <v>7.2281522996029125E-6</v>
      </c>
      <c r="S35" s="24">
        <v>1.3484868787600978E-3</v>
      </c>
      <c r="T35" s="24">
        <v>3.5568712214886154E-4</v>
      </c>
    </row>
    <row r="36" spans="1:20" x14ac:dyDescent="0.25">
      <c r="A36" s="16" t="s">
        <v>987</v>
      </c>
      <c r="B36" s="113" t="s">
        <v>988</v>
      </c>
      <c r="C36" s="113" t="s">
        <v>407</v>
      </c>
      <c r="D36" s="113" t="s">
        <v>248</v>
      </c>
      <c r="E36" s="113" t="s">
        <v>916</v>
      </c>
      <c r="F36" s="113" t="s">
        <v>200</v>
      </c>
      <c r="G36" s="113" t="s">
        <v>252</v>
      </c>
      <c r="H36" s="113" t="s">
        <v>253</v>
      </c>
      <c r="I36" s="113" t="s">
        <v>989</v>
      </c>
      <c r="J36" s="114">
        <v>4.37</v>
      </c>
      <c r="K36" s="114" t="s">
        <v>254</v>
      </c>
      <c r="L36" s="113">
        <v>1.3899999999999999E-2</v>
      </c>
      <c r="M36" s="113">
        <v>2.3799999999999998E-2</v>
      </c>
      <c r="N36" s="67">
        <v>17721.679481077346</v>
      </c>
      <c r="O36" s="58">
        <v>100.13000000000001</v>
      </c>
      <c r="P36" s="82">
        <v>0</v>
      </c>
      <c r="Q36" s="82">
        <v>17.744720000000001</v>
      </c>
      <c r="R36" s="24">
        <v>8.8608397405386728E-6</v>
      </c>
      <c r="S36" s="24">
        <v>9.5678113378457243E-3</v>
      </c>
      <c r="T36" s="24">
        <v>2.5236784529566272E-3</v>
      </c>
    </row>
    <row r="37" spans="1:20" x14ac:dyDescent="0.25">
      <c r="A37" s="16" t="s">
        <v>914</v>
      </c>
      <c r="B37" s="113" t="s">
        <v>915</v>
      </c>
      <c r="C37" s="113" t="s">
        <v>407</v>
      </c>
      <c r="D37" s="113" t="s">
        <v>248</v>
      </c>
      <c r="E37" s="113" t="s">
        <v>916</v>
      </c>
      <c r="F37" s="113" t="s">
        <v>200</v>
      </c>
      <c r="G37" s="113" t="s">
        <v>660</v>
      </c>
      <c r="H37" s="113" t="s">
        <v>520</v>
      </c>
      <c r="I37" s="113" t="s">
        <v>917</v>
      </c>
      <c r="J37" s="114">
        <v>4.04</v>
      </c>
      <c r="K37" s="114" t="s">
        <v>254</v>
      </c>
      <c r="L37" s="113">
        <v>1E-3</v>
      </c>
      <c r="M37" s="113">
        <v>2.3799999999999998E-2</v>
      </c>
      <c r="N37" s="67">
        <v>30619.474936282411</v>
      </c>
      <c r="O37" s="58">
        <v>99.07</v>
      </c>
      <c r="P37" s="82">
        <v>0</v>
      </c>
      <c r="Q37" s="82">
        <v>30.334709999999998</v>
      </c>
      <c r="R37" s="24">
        <v>1.0316940685631568E-5</v>
      </c>
      <c r="S37" s="24">
        <v>1.6356233418631686E-2</v>
      </c>
      <c r="T37" s="24">
        <v>4.3142441246572455E-3</v>
      </c>
    </row>
    <row r="38" spans="1:20" x14ac:dyDescent="0.25">
      <c r="A38" s="16" t="s">
        <v>1067</v>
      </c>
      <c r="B38" s="113" t="s">
        <v>1068</v>
      </c>
      <c r="C38" s="113" t="s">
        <v>407</v>
      </c>
      <c r="D38" s="113" t="s">
        <v>248</v>
      </c>
      <c r="E38" s="113" t="s">
        <v>916</v>
      </c>
      <c r="F38" s="113" t="s">
        <v>200</v>
      </c>
      <c r="G38" s="113" t="s">
        <v>660</v>
      </c>
      <c r="H38" s="113" t="s">
        <v>520</v>
      </c>
      <c r="I38" s="113" t="s">
        <v>1069</v>
      </c>
      <c r="J38" s="114">
        <v>3.47</v>
      </c>
      <c r="K38" s="114" t="s">
        <v>254</v>
      </c>
      <c r="L38" s="113">
        <v>1.7500000000000002E-2</v>
      </c>
      <c r="M38" s="113">
        <v>2.4300000000000002E-2</v>
      </c>
      <c r="N38" s="67">
        <v>8301.3445845634942</v>
      </c>
      <c r="O38" s="58">
        <v>109.67</v>
      </c>
      <c r="P38" s="82">
        <v>0</v>
      </c>
      <c r="Q38" s="82">
        <v>9.1040799999999997</v>
      </c>
      <c r="R38" s="24">
        <v>2.5140842732741602E-6</v>
      </c>
      <c r="S38" s="24">
        <v>4.9088472427096337E-3</v>
      </c>
      <c r="T38" s="24">
        <v>1.2947947631742494E-3</v>
      </c>
    </row>
    <row r="39" spans="1:20" x14ac:dyDescent="0.25">
      <c r="A39" s="16" t="s">
        <v>594</v>
      </c>
      <c r="B39" s="113" t="s">
        <v>595</v>
      </c>
      <c r="C39" s="113" t="s">
        <v>407</v>
      </c>
      <c r="D39" s="113" t="s">
        <v>248</v>
      </c>
      <c r="E39" s="113" t="s">
        <v>596</v>
      </c>
      <c r="F39" s="113" t="s">
        <v>225</v>
      </c>
      <c r="G39" s="113" t="s">
        <v>597</v>
      </c>
      <c r="H39" s="113" t="s">
        <v>520</v>
      </c>
      <c r="I39" s="113" t="s">
        <v>598</v>
      </c>
      <c r="J39" s="114">
        <v>4.2</v>
      </c>
      <c r="K39" s="114" t="s">
        <v>254</v>
      </c>
      <c r="L39" s="113">
        <v>3.85E-2</v>
      </c>
      <c r="M39" s="113">
        <v>2.52E-2</v>
      </c>
      <c r="N39" s="67">
        <v>8622.5765701504915</v>
      </c>
      <c r="O39" s="58">
        <v>120.55</v>
      </c>
      <c r="P39" s="82">
        <v>0</v>
      </c>
      <c r="Q39" s="82">
        <v>10.39452</v>
      </c>
      <c r="R39" s="24">
        <v>3.3386787535786974E-6</v>
      </c>
      <c r="S39" s="24">
        <v>5.6046421869414753E-3</v>
      </c>
      <c r="T39" s="24">
        <v>1.4783229125523941E-3</v>
      </c>
    </row>
    <row r="40" spans="1:20" x14ac:dyDescent="0.25">
      <c r="A40" s="16" t="s">
        <v>632</v>
      </c>
      <c r="B40" s="113" t="s">
        <v>633</v>
      </c>
      <c r="C40" s="113" t="s">
        <v>407</v>
      </c>
      <c r="D40" s="113" t="s">
        <v>248</v>
      </c>
      <c r="E40" s="113" t="s">
        <v>596</v>
      </c>
      <c r="F40" s="113" t="s">
        <v>225</v>
      </c>
      <c r="G40" s="113" t="s">
        <v>597</v>
      </c>
      <c r="H40" s="113" t="s">
        <v>520</v>
      </c>
      <c r="I40" s="113" t="s">
        <v>634</v>
      </c>
      <c r="J40" s="114">
        <v>1.86</v>
      </c>
      <c r="K40" s="114" t="s">
        <v>254</v>
      </c>
      <c r="L40" s="113">
        <v>4.4999999999999998E-2</v>
      </c>
      <c r="M40" s="113">
        <v>2.63E-2</v>
      </c>
      <c r="N40" s="67">
        <v>18349.290732230209</v>
      </c>
      <c r="O40" s="58">
        <v>117.23000000000002</v>
      </c>
      <c r="P40" s="82">
        <v>0</v>
      </c>
      <c r="Q40" s="82">
        <v>21.510870000000001</v>
      </c>
      <c r="R40" s="24">
        <v>6.2083043849171539E-6</v>
      </c>
      <c r="S40" s="24">
        <v>1.1598489346291483E-2</v>
      </c>
      <c r="T40" s="24">
        <v>3.0593054792271233E-3</v>
      </c>
    </row>
    <row r="41" spans="1:20" x14ac:dyDescent="0.25">
      <c r="A41" s="16" t="s">
        <v>718</v>
      </c>
      <c r="B41" s="113" t="s">
        <v>719</v>
      </c>
      <c r="C41" s="113" t="s">
        <v>407</v>
      </c>
      <c r="D41" s="113" t="s">
        <v>248</v>
      </c>
      <c r="E41" s="113" t="s">
        <v>596</v>
      </c>
      <c r="F41" s="113" t="s">
        <v>225</v>
      </c>
      <c r="G41" s="113" t="s">
        <v>597</v>
      </c>
      <c r="H41" s="113" t="s">
        <v>520</v>
      </c>
      <c r="I41" s="113" t="s">
        <v>720</v>
      </c>
      <c r="J41" s="114">
        <v>6.66</v>
      </c>
      <c r="K41" s="114" t="s">
        <v>254</v>
      </c>
      <c r="L41" s="113">
        <v>2.3900000000000001E-2</v>
      </c>
      <c r="M41" s="113">
        <v>2.8199999999999999E-2</v>
      </c>
      <c r="N41" s="67">
        <v>22838.326557554366</v>
      </c>
      <c r="O41" s="58">
        <v>108.05</v>
      </c>
      <c r="P41" s="82">
        <v>0</v>
      </c>
      <c r="Q41" s="82">
        <v>24.67681</v>
      </c>
      <c r="R41" s="24">
        <v>5.8723212789933342E-6</v>
      </c>
      <c r="S41" s="24">
        <v>1.3305538915230262E-2</v>
      </c>
      <c r="T41" s="24">
        <v>3.5095698148353213E-3</v>
      </c>
    </row>
    <row r="42" spans="1:20" x14ac:dyDescent="0.25">
      <c r="A42" s="16" t="s">
        <v>881</v>
      </c>
      <c r="B42" s="113" t="s">
        <v>882</v>
      </c>
      <c r="C42" s="113" t="s">
        <v>407</v>
      </c>
      <c r="D42" s="113" t="s">
        <v>248</v>
      </c>
      <c r="E42" s="113" t="s">
        <v>596</v>
      </c>
      <c r="F42" s="113" t="s">
        <v>225</v>
      </c>
      <c r="G42" s="113" t="s">
        <v>597</v>
      </c>
      <c r="H42" s="113" t="s">
        <v>520</v>
      </c>
      <c r="I42" s="113" t="s">
        <v>883</v>
      </c>
      <c r="J42" s="114">
        <v>3.75</v>
      </c>
      <c r="K42" s="114" t="s">
        <v>254</v>
      </c>
      <c r="L42" s="113">
        <v>0.01</v>
      </c>
      <c r="M42" s="113">
        <v>2.3700000000000002E-2</v>
      </c>
      <c r="N42" s="67">
        <v>7062.4053629773771</v>
      </c>
      <c r="O42" s="58">
        <v>104.44</v>
      </c>
      <c r="P42" s="82">
        <v>0</v>
      </c>
      <c r="Q42" s="82">
        <v>7.3759799999999993</v>
      </c>
      <c r="R42" s="24">
        <v>5.8768115284219957E-6</v>
      </c>
      <c r="S42" s="24">
        <v>3.9770695210588443E-3</v>
      </c>
      <c r="T42" s="24">
        <v>1.0490220074162353E-3</v>
      </c>
    </row>
    <row r="43" spans="1:20" x14ac:dyDescent="0.25">
      <c r="A43" s="16" t="s">
        <v>884</v>
      </c>
      <c r="B43" s="113" t="s">
        <v>885</v>
      </c>
      <c r="C43" s="113" t="s">
        <v>407</v>
      </c>
      <c r="D43" s="113" t="s">
        <v>248</v>
      </c>
      <c r="E43" s="113" t="s">
        <v>596</v>
      </c>
      <c r="F43" s="113" t="s">
        <v>200</v>
      </c>
      <c r="G43" s="113" t="s">
        <v>597</v>
      </c>
      <c r="H43" s="113" t="s">
        <v>520</v>
      </c>
      <c r="I43" s="113" t="s">
        <v>883</v>
      </c>
      <c r="J43" s="114">
        <v>11.64</v>
      </c>
      <c r="K43" s="114" t="s">
        <v>254</v>
      </c>
      <c r="L43" s="113">
        <v>1.2500000000000001E-2</v>
      </c>
      <c r="M43" s="113">
        <v>2.8999999999999998E-2</v>
      </c>
      <c r="N43" s="67">
        <v>37409.847343174049</v>
      </c>
      <c r="O43" s="58">
        <v>91.1</v>
      </c>
      <c r="P43" s="82">
        <v>0</v>
      </c>
      <c r="Q43" s="82">
        <v>34.080370000000002</v>
      </c>
      <c r="R43" s="24">
        <v>8.7164466909810275E-6</v>
      </c>
      <c r="S43" s="24">
        <v>1.8375863382683821E-2</v>
      </c>
      <c r="T43" s="24">
        <v>4.8469570349822062E-3</v>
      </c>
    </row>
    <row r="44" spans="1:20" x14ac:dyDescent="0.25">
      <c r="A44" s="16" t="s">
        <v>2981</v>
      </c>
      <c r="B44" s="113" t="s">
        <v>695</v>
      </c>
      <c r="C44" s="113" t="s">
        <v>407</v>
      </c>
      <c r="D44" s="113" t="s">
        <v>248</v>
      </c>
      <c r="E44" s="113" t="s">
        <v>696</v>
      </c>
      <c r="F44" s="113" t="s">
        <v>204</v>
      </c>
      <c r="G44" s="113" t="s">
        <v>597</v>
      </c>
      <c r="H44" s="113" t="s">
        <v>520</v>
      </c>
      <c r="I44" s="113" t="s">
        <v>697</v>
      </c>
      <c r="J44" s="114">
        <v>6.24</v>
      </c>
      <c r="K44" s="114" t="s">
        <v>254</v>
      </c>
      <c r="L44" s="113">
        <v>2.6499999999999999E-2</v>
      </c>
      <c r="M44" s="113">
        <v>2.6499999999999999E-2</v>
      </c>
      <c r="N44" s="67">
        <v>10454.210852942768</v>
      </c>
      <c r="O44" s="58">
        <v>112.76000000000002</v>
      </c>
      <c r="P44" s="82">
        <v>0</v>
      </c>
      <c r="Q44" s="82">
        <v>11.788170000000001</v>
      </c>
      <c r="R44" s="24">
        <v>6.990520803545355E-6</v>
      </c>
      <c r="S44" s="24">
        <v>6.3560871390730776E-3</v>
      </c>
      <c r="T44" s="24">
        <v>1.6765297299021751E-3</v>
      </c>
    </row>
    <row r="45" spans="1:20" x14ac:dyDescent="0.25">
      <c r="A45" s="16" t="s">
        <v>875</v>
      </c>
      <c r="B45" s="113" t="s">
        <v>876</v>
      </c>
      <c r="C45" s="113" t="s">
        <v>407</v>
      </c>
      <c r="D45" s="113" t="s">
        <v>248</v>
      </c>
      <c r="E45" s="113" t="s">
        <v>580</v>
      </c>
      <c r="F45" s="113" t="s">
        <v>223</v>
      </c>
      <c r="G45" s="113" t="s">
        <v>581</v>
      </c>
      <c r="H45" s="113" t="s">
        <v>253</v>
      </c>
      <c r="I45" s="113" t="s">
        <v>877</v>
      </c>
      <c r="J45" s="114">
        <v>7.69</v>
      </c>
      <c r="K45" s="114" t="s">
        <v>254</v>
      </c>
      <c r="L45" s="113">
        <v>9.0000000000000011E-3</v>
      </c>
      <c r="M45" s="113">
        <v>3.2000000000000001E-2</v>
      </c>
      <c r="N45" s="67">
        <v>16178.02738508183</v>
      </c>
      <c r="O45" s="58">
        <v>92.19</v>
      </c>
      <c r="P45" s="82">
        <v>0</v>
      </c>
      <c r="Q45" s="82">
        <v>14.91452</v>
      </c>
      <c r="R45" s="24">
        <v>8.4986664108780601E-6</v>
      </c>
      <c r="S45" s="24">
        <v>8.0417900961258781E-3</v>
      </c>
      <c r="T45" s="24">
        <v>2.1211635213286358E-3</v>
      </c>
    </row>
    <row r="46" spans="1:20" x14ac:dyDescent="0.25">
      <c r="A46" s="16" t="s">
        <v>578</v>
      </c>
      <c r="B46" s="113" t="s">
        <v>579</v>
      </c>
      <c r="C46" s="113" t="s">
        <v>407</v>
      </c>
      <c r="D46" s="113" t="s">
        <v>248</v>
      </c>
      <c r="E46" s="113" t="s">
        <v>580</v>
      </c>
      <c r="F46" s="113" t="s">
        <v>223</v>
      </c>
      <c r="G46" s="113" t="s">
        <v>581</v>
      </c>
      <c r="H46" s="113" t="s">
        <v>253</v>
      </c>
      <c r="I46" s="113" t="s">
        <v>582</v>
      </c>
      <c r="J46" s="114">
        <v>1</v>
      </c>
      <c r="K46" s="114" t="s">
        <v>254</v>
      </c>
      <c r="L46" s="113">
        <v>6.5000000000000006E-3</v>
      </c>
      <c r="M46" s="113">
        <v>2.5499999999999998E-2</v>
      </c>
      <c r="N46" s="67">
        <v>1563.5076635257183</v>
      </c>
      <c r="O46" s="58">
        <v>109.23</v>
      </c>
      <c r="P46" s="82">
        <v>5.6553785110000001E-3</v>
      </c>
      <c r="Q46" s="82">
        <v>1.71347</v>
      </c>
      <c r="R46" s="24">
        <v>1.4320756289086778E-6</v>
      </c>
      <c r="S46" s="24">
        <v>9.2388934246685837E-4</v>
      </c>
      <c r="T46" s="24">
        <v>2.4369205706190866E-4</v>
      </c>
    </row>
    <row r="47" spans="1:20" x14ac:dyDescent="0.25">
      <c r="A47" s="16" t="s">
        <v>612</v>
      </c>
      <c r="B47" s="113" t="s">
        <v>613</v>
      </c>
      <c r="C47" s="113" t="s">
        <v>407</v>
      </c>
      <c r="D47" s="113" t="s">
        <v>248</v>
      </c>
      <c r="E47" s="113" t="s">
        <v>580</v>
      </c>
      <c r="F47" s="113" t="s">
        <v>223</v>
      </c>
      <c r="G47" s="113" t="s">
        <v>597</v>
      </c>
      <c r="H47" s="113" t="s">
        <v>520</v>
      </c>
      <c r="I47" s="113" t="s">
        <v>614</v>
      </c>
      <c r="J47" s="114">
        <v>3.35</v>
      </c>
      <c r="K47" s="114" t="s">
        <v>254</v>
      </c>
      <c r="L47" s="113">
        <v>1.34E-2</v>
      </c>
      <c r="M47" s="113">
        <v>0.03</v>
      </c>
      <c r="N47" s="67">
        <v>21824.151929354091</v>
      </c>
      <c r="O47" s="58">
        <v>107.07</v>
      </c>
      <c r="P47" s="82">
        <v>0</v>
      </c>
      <c r="Q47" s="82">
        <v>23.36712</v>
      </c>
      <c r="R47" s="24">
        <v>7.0572549270786875E-6</v>
      </c>
      <c r="S47" s="24">
        <v>1.2599364524703774E-2</v>
      </c>
      <c r="T47" s="24">
        <v>3.3233039040149329E-3</v>
      </c>
    </row>
    <row r="48" spans="1:20" x14ac:dyDescent="0.25">
      <c r="A48" s="16" t="s">
        <v>728</v>
      </c>
      <c r="B48" s="113" t="s">
        <v>729</v>
      </c>
      <c r="C48" s="113" t="s">
        <v>407</v>
      </c>
      <c r="D48" s="113" t="s">
        <v>248</v>
      </c>
      <c r="E48" s="113" t="s">
        <v>580</v>
      </c>
      <c r="F48" s="113" t="s">
        <v>223</v>
      </c>
      <c r="G48" s="113" t="s">
        <v>597</v>
      </c>
      <c r="H48" s="113" t="s">
        <v>520</v>
      </c>
      <c r="I48" s="113" t="s">
        <v>730</v>
      </c>
      <c r="J48" s="114">
        <v>3.33</v>
      </c>
      <c r="K48" s="114" t="s">
        <v>254</v>
      </c>
      <c r="L48" s="113">
        <v>1.77E-2</v>
      </c>
      <c r="M48" s="113">
        <v>3.0099999999999998E-2</v>
      </c>
      <c r="N48" s="67">
        <v>16571.805479249269</v>
      </c>
      <c r="O48" s="58">
        <v>107.4</v>
      </c>
      <c r="P48" s="82">
        <v>0</v>
      </c>
      <c r="Q48" s="82">
        <v>17.798119999999997</v>
      </c>
      <c r="R48" s="24">
        <v>6.0110673490471111E-6</v>
      </c>
      <c r="S48" s="24">
        <v>9.5966041914630779E-3</v>
      </c>
      <c r="T48" s="24">
        <v>2.5312730743080984E-3</v>
      </c>
    </row>
    <row r="49" spans="1:20" x14ac:dyDescent="0.25">
      <c r="A49" s="16" t="s">
        <v>731</v>
      </c>
      <c r="B49" s="113" t="s">
        <v>732</v>
      </c>
      <c r="C49" s="113" t="s">
        <v>407</v>
      </c>
      <c r="D49" s="113" t="s">
        <v>248</v>
      </c>
      <c r="E49" s="113" t="s">
        <v>580</v>
      </c>
      <c r="F49" s="113" t="s">
        <v>223</v>
      </c>
      <c r="G49" s="113" t="s">
        <v>597</v>
      </c>
      <c r="H49" s="113" t="s">
        <v>520</v>
      </c>
      <c r="I49" s="113" t="s">
        <v>730</v>
      </c>
      <c r="J49" s="114">
        <v>6.33</v>
      </c>
      <c r="K49" s="114" t="s">
        <v>254</v>
      </c>
      <c r="L49" s="113">
        <v>2.4799999999999999E-2</v>
      </c>
      <c r="M49" s="113">
        <v>3.1400000000000004E-2</v>
      </c>
      <c r="N49" s="67">
        <v>32263.608973745333</v>
      </c>
      <c r="O49" s="58">
        <v>107.59</v>
      </c>
      <c r="P49" s="82">
        <v>0</v>
      </c>
      <c r="Q49" s="82">
        <v>34.712420000000002</v>
      </c>
      <c r="R49" s="24">
        <v>9.7932028853465431E-6</v>
      </c>
      <c r="S49" s="24">
        <v>1.8716659695958156E-2</v>
      </c>
      <c r="T49" s="24">
        <v>4.9368480541806623E-3</v>
      </c>
    </row>
    <row r="50" spans="1:20" x14ac:dyDescent="0.25">
      <c r="A50" s="16" t="s">
        <v>878</v>
      </c>
      <c r="B50" s="113" t="s">
        <v>879</v>
      </c>
      <c r="C50" s="113" t="s">
        <v>407</v>
      </c>
      <c r="D50" s="113" t="s">
        <v>248</v>
      </c>
      <c r="E50" s="113" t="s">
        <v>580</v>
      </c>
      <c r="F50" s="113" t="s">
        <v>223</v>
      </c>
      <c r="G50" s="113" t="s">
        <v>581</v>
      </c>
      <c r="H50" s="113" t="s">
        <v>253</v>
      </c>
      <c r="I50" s="113" t="s">
        <v>880</v>
      </c>
      <c r="J50" s="114">
        <v>11.18</v>
      </c>
      <c r="K50" s="114" t="s">
        <v>254</v>
      </c>
      <c r="L50" s="113">
        <v>1.6899999999999998E-2</v>
      </c>
      <c r="M50" s="113">
        <v>3.32E-2</v>
      </c>
      <c r="N50" s="67">
        <v>27259.133193287693</v>
      </c>
      <c r="O50" s="58">
        <v>92.05</v>
      </c>
      <c r="P50" s="82">
        <v>0</v>
      </c>
      <c r="Q50" s="82">
        <v>25.092029999999998</v>
      </c>
      <c r="R50" s="24">
        <v>1.0179256656604476E-5</v>
      </c>
      <c r="S50" s="24">
        <v>1.3529422223825737E-2</v>
      </c>
      <c r="T50" s="24">
        <v>3.5686229735910889E-3</v>
      </c>
    </row>
    <row r="51" spans="1:20" x14ac:dyDescent="0.25">
      <c r="A51" s="16" t="s">
        <v>554</v>
      </c>
      <c r="B51" s="113" t="s">
        <v>555</v>
      </c>
      <c r="C51" s="113" t="s">
        <v>407</v>
      </c>
      <c r="D51" s="113" t="s">
        <v>248</v>
      </c>
      <c r="E51" s="113" t="s">
        <v>556</v>
      </c>
      <c r="F51" s="113" t="s">
        <v>223</v>
      </c>
      <c r="G51" s="113" t="s">
        <v>536</v>
      </c>
      <c r="H51" s="113" t="s">
        <v>253</v>
      </c>
      <c r="I51" s="113" t="s">
        <v>557</v>
      </c>
      <c r="J51" s="114">
        <v>2.52</v>
      </c>
      <c r="K51" s="114" t="s">
        <v>254</v>
      </c>
      <c r="L51" s="113">
        <v>3.2000000000000001E-2</v>
      </c>
      <c r="M51" s="113">
        <v>2.9900000000000003E-2</v>
      </c>
      <c r="N51" s="67">
        <v>7602.8755747819023</v>
      </c>
      <c r="O51" s="58">
        <v>112.5</v>
      </c>
      <c r="P51" s="82">
        <v>0</v>
      </c>
      <c r="Q51" s="82">
        <v>8.5532400000000006</v>
      </c>
      <c r="R51" s="24">
        <v>5.4196096667957628E-6</v>
      </c>
      <c r="S51" s="24">
        <v>4.6118387129983202E-3</v>
      </c>
      <c r="T51" s="24">
        <v>1.2164535417277219E-3</v>
      </c>
    </row>
    <row r="52" spans="1:20" x14ac:dyDescent="0.25">
      <c r="A52" s="16" t="s">
        <v>750</v>
      </c>
      <c r="B52" s="113" t="s">
        <v>751</v>
      </c>
      <c r="C52" s="113" t="s">
        <v>407</v>
      </c>
      <c r="D52" s="113" t="s">
        <v>248</v>
      </c>
      <c r="E52" s="113" t="s">
        <v>556</v>
      </c>
      <c r="F52" s="113" t="s">
        <v>223</v>
      </c>
      <c r="G52" s="113" t="s">
        <v>536</v>
      </c>
      <c r="H52" s="113" t="s">
        <v>253</v>
      </c>
      <c r="I52" s="113" t="s">
        <v>752</v>
      </c>
      <c r="J52" s="114">
        <v>4.29</v>
      </c>
      <c r="K52" s="114" t="s">
        <v>254</v>
      </c>
      <c r="L52" s="113">
        <v>1.1399999999999999E-2</v>
      </c>
      <c r="M52" s="113">
        <v>3.1E-2</v>
      </c>
      <c r="N52" s="67">
        <v>8117.9863909122496</v>
      </c>
      <c r="O52" s="58">
        <v>100.96000000000001</v>
      </c>
      <c r="P52" s="82">
        <v>0.10148886623</v>
      </c>
      <c r="Q52" s="82">
        <v>8.2974099999999993</v>
      </c>
      <c r="R52" s="24">
        <v>3.4354823504495163E-6</v>
      </c>
      <c r="S52" s="24">
        <v>4.4738972197225137E-3</v>
      </c>
      <c r="T52" s="24">
        <v>1.1800690477137337E-3</v>
      </c>
    </row>
    <row r="53" spans="1:20" x14ac:dyDescent="0.25">
      <c r="A53" s="16" t="s">
        <v>845</v>
      </c>
      <c r="B53" s="113" t="s">
        <v>846</v>
      </c>
      <c r="C53" s="113" t="s">
        <v>407</v>
      </c>
      <c r="D53" s="113" t="s">
        <v>248</v>
      </c>
      <c r="E53" s="113" t="s">
        <v>556</v>
      </c>
      <c r="F53" s="113" t="s">
        <v>223</v>
      </c>
      <c r="G53" s="113" t="s">
        <v>617</v>
      </c>
      <c r="H53" s="113" t="s">
        <v>520</v>
      </c>
      <c r="I53" s="113" t="s">
        <v>847</v>
      </c>
      <c r="J53" s="114">
        <v>6.5</v>
      </c>
      <c r="K53" s="114" t="s">
        <v>254</v>
      </c>
      <c r="L53" s="113">
        <v>9.1999999999999998E-3</v>
      </c>
      <c r="M53" s="113">
        <v>3.2899999999999999E-2</v>
      </c>
      <c r="N53" s="67">
        <v>16307.431708614991</v>
      </c>
      <c r="O53" s="58">
        <v>96.51</v>
      </c>
      <c r="P53" s="82">
        <v>0</v>
      </c>
      <c r="Q53" s="82">
        <v>15.738299999999999</v>
      </c>
      <c r="R53" s="24">
        <v>8.1475563017433776E-6</v>
      </c>
      <c r="S53" s="24">
        <v>8.4859656944948885E-3</v>
      </c>
      <c r="T53" s="24">
        <v>2.2383226444918423E-3</v>
      </c>
    </row>
    <row r="54" spans="1:20" x14ac:dyDescent="0.25">
      <c r="A54" s="16" t="s">
        <v>889</v>
      </c>
      <c r="B54" s="113" t="s">
        <v>890</v>
      </c>
      <c r="C54" s="113" t="s">
        <v>407</v>
      </c>
      <c r="D54" s="113" t="s">
        <v>248</v>
      </c>
      <c r="E54" s="113" t="s">
        <v>556</v>
      </c>
      <c r="F54" s="113" t="s">
        <v>223</v>
      </c>
      <c r="G54" s="113" t="s">
        <v>617</v>
      </c>
      <c r="H54" s="113" t="s">
        <v>520</v>
      </c>
      <c r="I54" s="113" t="s">
        <v>891</v>
      </c>
      <c r="J54" s="114">
        <v>8.2799999999999994</v>
      </c>
      <c r="K54" s="114" t="s">
        <v>254</v>
      </c>
      <c r="L54" s="113">
        <v>9.1999999999999998E-3</v>
      </c>
      <c r="M54" s="113">
        <v>3.27E-2</v>
      </c>
      <c r="N54" s="67">
        <v>5584.4956248259996</v>
      </c>
      <c r="O54" s="58">
        <v>96.469671000000005</v>
      </c>
      <c r="P54" s="82">
        <v>0</v>
      </c>
      <c r="Q54" s="82">
        <v>5.38734</v>
      </c>
      <c r="R54" s="24">
        <v>2.7901384677313948E-6</v>
      </c>
      <c r="S54" s="24">
        <v>2.9048107117401558E-3</v>
      </c>
      <c r="T54" s="24">
        <v>7.6619489497446876E-4</v>
      </c>
    </row>
    <row r="55" spans="1:20" x14ac:dyDescent="0.25">
      <c r="A55" s="16" t="s">
        <v>558</v>
      </c>
      <c r="B55" s="113" t="s">
        <v>559</v>
      </c>
      <c r="C55" s="113" t="s">
        <v>407</v>
      </c>
      <c r="D55" s="113" t="s">
        <v>248</v>
      </c>
      <c r="E55" s="113" t="s">
        <v>560</v>
      </c>
      <c r="F55" s="113" t="s">
        <v>223</v>
      </c>
      <c r="G55" s="113" t="s">
        <v>536</v>
      </c>
      <c r="H55" s="113" t="s">
        <v>253</v>
      </c>
      <c r="I55" s="113" t="s">
        <v>561</v>
      </c>
      <c r="J55" s="114">
        <v>2.61</v>
      </c>
      <c r="K55" s="114" t="s">
        <v>254</v>
      </c>
      <c r="L55" s="113">
        <v>2.3399999999999997E-2</v>
      </c>
      <c r="M55" s="113">
        <v>3.1400000000000004E-2</v>
      </c>
      <c r="N55" s="67">
        <v>13115.689736809705</v>
      </c>
      <c r="O55" s="58">
        <v>110.3</v>
      </c>
      <c r="P55" s="82">
        <v>0</v>
      </c>
      <c r="Q55" s="82">
        <v>14.466610000000001</v>
      </c>
      <c r="R55" s="24">
        <v>5.0659250480658605E-6</v>
      </c>
      <c r="S55" s="24">
        <v>7.8002806005500408E-3</v>
      </c>
      <c r="T55" s="24">
        <v>2.0574611458691302E-3</v>
      </c>
    </row>
    <row r="56" spans="1:20" x14ac:dyDescent="0.25">
      <c r="A56" s="16" t="s">
        <v>759</v>
      </c>
      <c r="B56" s="113" t="s">
        <v>760</v>
      </c>
      <c r="C56" s="113" t="s">
        <v>407</v>
      </c>
      <c r="D56" s="113" t="s">
        <v>248</v>
      </c>
      <c r="E56" s="113" t="s">
        <v>560</v>
      </c>
      <c r="F56" s="113" t="s">
        <v>223</v>
      </c>
      <c r="G56" s="113" t="s">
        <v>536</v>
      </c>
      <c r="H56" s="113" t="s">
        <v>253</v>
      </c>
      <c r="I56" s="113" t="s">
        <v>761</v>
      </c>
      <c r="J56" s="114">
        <v>5.89</v>
      </c>
      <c r="K56" s="114" t="s">
        <v>254</v>
      </c>
      <c r="L56" s="113">
        <v>6.5000000000000006E-3</v>
      </c>
      <c r="M56" s="113">
        <v>3.1800000000000002E-2</v>
      </c>
      <c r="N56" s="67">
        <v>20322.176419926698</v>
      </c>
      <c r="O56" s="58">
        <v>95.32</v>
      </c>
      <c r="P56" s="82">
        <v>0</v>
      </c>
      <c r="Q56" s="82">
        <v>19.371099999999998</v>
      </c>
      <c r="R56" s="24">
        <v>9.5199608488599E-6</v>
      </c>
      <c r="S56" s="24">
        <v>1.0444742447699556E-2</v>
      </c>
      <c r="T56" s="24">
        <v>2.754984450589703E-3</v>
      </c>
    </row>
    <row r="57" spans="1:20" x14ac:dyDescent="0.25">
      <c r="A57" s="16" t="s">
        <v>1022</v>
      </c>
      <c r="B57" s="113" t="s">
        <v>1023</v>
      </c>
      <c r="C57" s="113" t="s">
        <v>407</v>
      </c>
      <c r="D57" s="113" t="s">
        <v>248</v>
      </c>
      <c r="E57" s="113" t="s">
        <v>560</v>
      </c>
      <c r="F57" s="113" t="s">
        <v>223</v>
      </c>
      <c r="G57" s="113" t="s">
        <v>536</v>
      </c>
      <c r="H57" s="113" t="s">
        <v>253</v>
      </c>
      <c r="I57" s="113" t="s">
        <v>1024</v>
      </c>
      <c r="J57" s="114">
        <v>8.8000000000000007</v>
      </c>
      <c r="K57" s="114" t="s">
        <v>254</v>
      </c>
      <c r="L57" s="113">
        <v>2.6600000000000002E-2</v>
      </c>
      <c r="M57" s="113">
        <v>3.0299999999999997E-2</v>
      </c>
      <c r="N57" s="67">
        <v>2777.1280697335646</v>
      </c>
      <c r="O57" s="58">
        <v>99.52</v>
      </c>
      <c r="P57" s="82">
        <v>0</v>
      </c>
      <c r="Q57" s="82">
        <v>2.7638000000000003</v>
      </c>
      <c r="R57" s="24">
        <v>9.2570935657785496E-6</v>
      </c>
      <c r="S57" s="24">
        <v>1.4902188919035078E-3</v>
      </c>
      <c r="T57" s="24">
        <v>3.9307143241941976E-4</v>
      </c>
    </row>
    <row r="58" spans="1:20" x14ac:dyDescent="0.25">
      <c r="A58" s="16" t="s">
        <v>615</v>
      </c>
      <c r="B58" s="113" t="s">
        <v>616</v>
      </c>
      <c r="C58" s="113" t="s">
        <v>407</v>
      </c>
      <c r="D58" s="113" t="s">
        <v>248</v>
      </c>
      <c r="E58" s="113" t="s">
        <v>585</v>
      </c>
      <c r="F58" s="113" t="s">
        <v>223</v>
      </c>
      <c r="G58" s="113" t="s">
        <v>617</v>
      </c>
      <c r="H58" s="113" t="s">
        <v>520</v>
      </c>
      <c r="I58" s="113" t="s">
        <v>618</v>
      </c>
      <c r="J58" s="114">
        <v>2.2599999999999998</v>
      </c>
      <c r="K58" s="114" t="s">
        <v>254</v>
      </c>
      <c r="L58" s="113">
        <v>1.34E-2</v>
      </c>
      <c r="M58" s="113">
        <v>2.9600000000000001E-2</v>
      </c>
      <c r="N58" s="67">
        <v>2751.8707206648392</v>
      </c>
      <c r="O58" s="58">
        <v>109.13999999999999</v>
      </c>
      <c r="P58" s="82">
        <v>0</v>
      </c>
      <c r="Q58" s="82">
        <v>3.00339</v>
      </c>
      <c r="R58" s="24">
        <v>5.1612134537573002E-6</v>
      </c>
      <c r="S58" s="24">
        <v>1.6194039068507401E-3</v>
      </c>
      <c r="T58" s="24">
        <v>4.2714625132576927E-4</v>
      </c>
    </row>
    <row r="59" spans="1:20" x14ac:dyDescent="0.25">
      <c r="A59" s="16" t="s">
        <v>841</v>
      </c>
      <c r="B59" s="113" t="s">
        <v>842</v>
      </c>
      <c r="C59" s="113" t="s">
        <v>407</v>
      </c>
      <c r="D59" s="113" t="s">
        <v>248</v>
      </c>
      <c r="E59" s="113" t="s">
        <v>585</v>
      </c>
      <c r="F59" s="113" t="s">
        <v>223</v>
      </c>
      <c r="G59" s="113" t="s">
        <v>536</v>
      </c>
      <c r="H59" s="113" t="s">
        <v>253</v>
      </c>
      <c r="I59" s="113" t="s">
        <v>421</v>
      </c>
      <c r="J59" s="114">
        <v>4.37</v>
      </c>
      <c r="K59" s="114" t="s">
        <v>254</v>
      </c>
      <c r="L59" s="113">
        <v>6.8999999999999999E-3</v>
      </c>
      <c r="M59" s="113">
        <v>3.0099999999999998E-2</v>
      </c>
      <c r="N59" s="67">
        <v>1463.4952636581991</v>
      </c>
      <c r="O59" s="58">
        <v>100.81</v>
      </c>
      <c r="P59" s="82">
        <v>0</v>
      </c>
      <c r="Q59" s="82">
        <v>1.4753499999999999</v>
      </c>
      <c r="R59" s="24">
        <v>8.4850142837326008E-6</v>
      </c>
      <c r="S59" s="24">
        <v>7.9549693978212595E-4</v>
      </c>
      <c r="T59" s="24">
        <v>2.0982630357478503E-4</v>
      </c>
    </row>
    <row r="60" spans="1:20" x14ac:dyDescent="0.25">
      <c r="A60" s="16" t="s">
        <v>698</v>
      </c>
      <c r="B60" s="113" t="s">
        <v>699</v>
      </c>
      <c r="C60" s="113" t="s">
        <v>407</v>
      </c>
      <c r="D60" s="113" t="s">
        <v>248</v>
      </c>
      <c r="E60" s="113" t="s">
        <v>585</v>
      </c>
      <c r="F60" s="113" t="s">
        <v>223</v>
      </c>
      <c r="G60" s="113" t="s">
        <v>536</v>
      </c>
      <c r="H60" s="113" t="s">
        <v>253</v>
      </c>
      <c r="I60" s="113" t="s">
        <v>700</v>
      </c>
      <c r="J60" s="114">
        <v>3.59</v>
      </c>
      <c r="K60" s="114" t="s">
        <v>254</v>
      </c>
      <c r="L60" s="113">
        <v>1.8200000000000001E-2</v>
      </c>
      <c r="M60" s="113">
        <v>2.9600000000000001E-2</v>
      </c>
      <c r="N60" s="67">
        <v>5601.2506150466997</v>
      </c>
      <c r="O60" s="58">
        <v>107.72</v>
      </c>
      <c r="P60" s="82">
        <v>0</v>
      </c>
      <c r="Q60" s="82">
        <v>6.0336699999999999</v>
      </c>
      <c r="R60" s="24">
        <v>1.0492652315635993E-5</v>
      </c>
      <c r="S60" s="24">
        <v>3.2533066869930662E-3</v>
      </c>
      <c r="T60" s="24">
        <v>8.581168353882626E-4</v>
      </c>
    </row>
    <row r="61" spans="1:20" x14ac:dyDescent="0.25">
      <c r="A61" s="16" t="s">
        <v>753</v>
      </c>
      <c r="B61" s="113" t="s">
        <v>754</v>
      </c>
      <c r="C61" s="113" t="s">
        <v>407</v>
      </c>
      <c r="D61" s="113" t="s">
        <v>248</v>
      </c>
      <c r="E61" s="113" t="s">
        <v>585</v>
      </c>
      <c r="F61" s="113" t="s">
        <v>223</v>
      </c>
      <c r="G61" s="113" t="s">
        <v>536</v>
      </c>
      <c r="H61" s="113" t="s">
        <v>253</v>
      </c>
      <c r="I61" s="113" t="s">
        <v>755</v>
      </c>
      <c r="J61" s="114">
        <v>4.6500000000000004</v>
      </c>
      <c r="K61" s="114" t="s">
        <v>254</v>
      </c>
      <c r="L61" s="113">
        <v>7.8000000000000005E-3</v>
      </c>
      <c r="M61" s="113">
        <v>2.98E-2</v>
      </c>
      <c r="N61" s="67">
        <v>3408.9676513465924</v>
      </c>
      <c r="O61" s="58">
        <v>99.78</v>
      </c>
      <c r="P61" s="82">
        <v>0</v>
      </c>
      <c r="Q61" s="82">
        <v>3.4014699999999998</v>
      </c>
      <c r="R61" s="24">
        <v>8.6609950491529275E-6</v>
      </c>
      <c r="S61" s="24">
        <v>1.8340454643038656E-3</v>
      </c>
      <c r="T61" s="24">
        <v>4.8376173573763789E-4</v>
      </c>
    </row>
    <row r="62" spans="1:20" x14ac:dyDescent="0.25">
      <c r="A62" s="16" t="s">
        <v>843</v>
      </c>
      <c r="B62" s="113" t="s">
        <v>844</v>
      </c>
      <c r="C62" s="113" t="s">
        <v>407</v>
      </c>
      <c r="D62" s="113" t="s">
        <v>248</v>
      </c>
      <c r="E62" s="113" t="s">
        <v>585</v>
      </c>
      <c r="F62" s="113" t="s">
        <v>223</v>
      </c>
      <c r="G62" s="113" t="s">
        <v>536</v>
      </c>
      <c r="H62" s="113" t="s">
        <v>253</v>
      </c>
      <c r="I62" s="113" t="s">
        <v>421</v>
      </c>
      <c r="J62" s="114">
        <v>4.37</v>
      </c>
      <c r="K62" s="114" t="s">
        <v>254</v>
      </c>
      <c r="L62" s="113">
        <v>6.8999999999999999E-3</v>
      </c>
      <c r="M62" s="113">
        <v>2.92E-2</v>
      </c>
      <c r="N62" s="67">
        <v>1711.0466671320621</v>
      </c>
      <c r="O62" s="58">
        <v>101.2</v>
      </c>
      <c r="P62" s="82">
        <v>0</v>
      </c>
      <c r="Q62" s="82">
        <v>1.7315799999999999</v>
      </c>
      <c r="R62" s="24">
        <v>8.8380509665912302E-6</v>
      </c>
      <c r="S62" s="24">
        <v>9.3365410986405515E-4</v>
      </c>
      <c r="T62" s="24">
        <v>2.4626768613822229E-4</v>
      </c>
    </row>
    <row r="63" spans="1:20" x14ac:dyDescent="0.25">
      <c r="A63" s="16" t="s">
        <v>776</v>
      </c>
      <c r="B63" s="113" t="s">
        <v>777</v>
      </c>
      <c r="C63" s="113" t="s">
        <v>407</v>
      </c>
      <c r="D63" s="113" t="s">
        <v>248</v>
      </c>
      <c r="E63" s="113" t="s">
        <v>778</v>
      </c>
      <c r="F63" s="113" t="s">
        <v>201</v>
      </c>
      <c r="G63" s="113" t="s">
        <v>617</v>
      </c>
      <c r="H63" s="113" t="s">
        <v>520</v>
      </c>
      <c r="I63" s="113" t="s">
        <v>775</v>
      </c>
      <c r="J63" s="114">
        <v>5.28</v>
      </c>
      <c r="K63" s="114" t="s">
        <v>254</v>
      </c>
      <c r="L63" s="113">
        <v>4.4000000000000003E-3</v>
      </c>
      <c r="M63" s="113">
        <v>2.7400000000000001E-2</v>
      </c>
      <c r="N63" s="67">
        <v>8447.9079455110041</v>
      </c>
      <c r="O63" s="58">
        <v>98.69</v>
      </c>
      <c r="P63" s="82">
        <v>0</v>
      </c>
      <c r="Q63" s="82">
        <v>8.3372399999999995</v>
      </c>
      <c r="R63" s="24">
        <v>1.1162569943235975E-5</v>
      </c>
      <c r="S63" s="24">
        <v>4.4953732376921633E-3</v>
      </c>
      <c r="T63" s="24">
        <v>1.1857337250251404E-3</v>
      </c>
    </row>
    <row r="64" spans="1:20" x14ac:dyDescent="0.25">
      <c r="A64" s="16" t="s">
        <v>756</v>
      </c>
      <c r="B64" s="113" t="s">
        <v>757</v>
      </c>
      <c r="C64" s="113" t="s">
        <v>407</v>
      </c>
      <c r="D64" s="113" t="s">
        <v>248</v>
      </c>
      <c r="E64" s="113" t="s">
        <v>640</v>
      </c>
      <c r="F64" s="113" t="s">
        <v>223</v>
      </c>
      <c r="G64" s="113" t="s">
        <v>617</v>
      </c>
      <c r="H64" s="113" t="s">
        <v>520</v>
      </c>
      <c r="I64" s="113" t="s">
        <v>758</v>
      </c>
      <c r="J64" s="114">
        <v>5.49</v>
      </c>
      <c r="K64" s="114" t="s">
        <v>254</v>
      </c>
      <c r="L64" s="113">
        <v>8.3999999999999995E-3</v>
      </c>
      <c r="M64" s="113">
        <v>3.0099999999999998E-2</v>
      </c>
      <c r="N64" s="67">
        <v>6213.6447997226269</v>
      </c>
      <c r="O64" s="58">
        <v>98.550000000000011</v>
      </c>
      <c r="P64" s="82">
        <v>0</v>
      </c>
      <c r="Q64" s="82">
        <v>6.1235499999999998</v>
      </c>
      <c r="R64" s="24">
        <v>7.5693078325284775E-6</v>
      </c>
      <c r="S64" s="24">
        <v>3.3017692653287954E-3</v>
      </c>
      <c r="T64" s="24">
        <v>8.7089969244950351E-4</v>
      </c>
    </row>
    <row r="65" spans="1:20" x14ac:dyDescent="0.25">
      <c r="A65" s="16" t="s">
        <v>1088</v>
      </c>
      <c r="B65" s="113" t="s">
        <v>1089</v>
      </c>
      <c r="C65" s="113" t="s">
        <v>407</v>
      </c>
      <c r="D65" s="113" t="s">
        <v>248</v>
      </c>
      <c r="E65" s="113" t="s">
        <v>735</v>
      </c>
      <c r="F65" s="113" t="s">
        <v>200</v>
      </c>
      <c r="G65" s="113" t="s">
        <v>536</v>
      </c>
      <c r="H65" s="113" t="s">
        <v>253</v>
      </c>
      <c r="I65" s="113" t="s">
        <v>1090</v>
      </c>
      <c r="J65" s="114">
        <v>1.4</v>
      </c>
      <c r="K65" s="114" t="s">
        <v>254</v>
      </c>
      <c r="L65" s="113">
        <v>2.4199999999999999E-2</v>
      </c>
      <c r="M65" s="113">
        <v>3.56E-2</v>
      </c>
      <c r="N65" s="67">
        <v>0.323900746239908</v>
      </c>
      <c r="O65" s="58">
        <v>5557000</v>
      </c>
      <c r="P65" s="82">
        <v>0</v>
      </c>
      <c r="Q65" s="82">
        <v>17.99916</v>
      </c>
      <c r="R65" s="24">
        <v>1.1237579233248032E-5</v>
      </c>
      <c r="S65" s="24">
        <v>9.7050033542202541E-3</v>
      </c>
      <c r="T65" s="24">
        <v>2.5598652592612788E-3</v>
      </c>
    </row>
    <row r="66" spans="1:20" x14ac:dyDescent="0.25">
      <c r="A66" s="16" t="s">
        <v>1091</v>
      </c>
      <c r="B66" s="113" t="s">
        <v>1092</v>
      </c>
      <c r="C66" s="113" t="s">
        <v>407</v>
      </c>
      <c r="D66" s="113" t="s">
        <v>248</v>
      </c>
      <c r="E66" s="113" t="s">
        <v>735</v>
      </c>
      <c r="F66" s="113" t="s">
        <v>200</v>
      </c>
      <c r="G66" s="113" t="s">
        <v>536</v>
      </c>
      <c r="H66" s="113" t="s">
        <v>253</v>
      </c>
      <c r="I66" s="113" t="s">
        <v>1093</v>
      </c>
      <c r="J66" s="114">
        <v>1.01</v>
      </c>
      <c r="K66" s="114" t="s">
        <v>254</v>
      </c>
      <c r="L66" s="113">
        <v>1.95E-2</v>
      </c>
      <c r="M66" s="113">
        <v>3.56E-2</v>
      </c>
      <c r="N66" s="67">
        <v>0.18065843346312099</v>
      </c>
      <c r="O66" s="58">
        <v>5397000</v>
      </c>
      <c r="P66" s="82">
        <v>0.15757713229999998</v>
      </c>
      <c r="Q66" s="82">
        <v>9.9077099999999998</v>
      </c>
      <c r="R66" s="24">
        <v>7.2790375705355169E-6</v>
      </c>
      <c r="S66" s="24">
        <v>5.3421581219702226E-3</v>
      </c>
      <c r="T66" s="24">
        <v>1.4090881256589511E-3</v>
      </c>
    </row>
    <row r="67" spans="1:20" x14ac:dyDescent="0.25">
      <c r="A67" s="16" t="s">
        <v>1110</v>
      </c>
      <c r="B67" s="113" t="s">
        <v>1111</v>
      </c>
      <c r="C67" s="113" t="s">
        <v>407</v>
      </c>
      <c r="D67" s="113" t="s">
        <v>248</v>
      </c>
      <c r="E67" s="113" t="s">
        <v>735</v>
      </c>
      <c r="F67" s="113" t="s">
        <v>200</v>
      </c>
      <c r="G67" s="113" t="s">
        <v>617</v>
      </c>
      <c r="H67" s="113" t="s">
        <v>520</v>
      </c>
      <c r="I67" s="113" t="s">
        <v>1112</v>
      </c>
      <c r="J67" s="114">
        <v>4.34</v>
      </c>
      <c r="K67" s="114" t="s">
        <v>254</v>
      </c>
      <c r="L67" s="113">
        <v>1.4999999999999999E-2</v>
      </c>
      <c r="M67" s="113">
        <v>3.7999999999999999E-2</v>
      </c>
      <c r="N67" s="67">
        <v>5.8748893973169999E-2</v>
      </c>
      <c r="O67" s="58">
        <v>4910638</v>
      </c>
      <c r="P67" s="82">
        <v>0</v>
      </c>
      <c r="Q67" s="82">
        <v>2.8849499999999999</v>
      </c>
      <c r="R67" s="24">
        <v>2.0923461063170453E-6</v>
      </c>
      <c r="S67" s="24">
        <v>1.5555420045578639E-3</v>
      </c>
      <c r="T67" s="24">
        <v>4.1030155183385375E-4</v>
      </c>
    </row>
    <row r="68" spans="1:20" x14ac:dyDescent="0.25">
      <c r="A68" s="16" t="s">
        <v>894</v>
      </c>
      <c r="B68" s="113" t="s">
        <v>895</v>
      </c>
      <c r="C68" s="113" t="s">
        <v>407</v>
      </c>
      <c r="D68" s="113" t="s">
        <v>248</v>
      </c>
      <c r="E68" s="113" t="s">
        <v>630</v>
      </c>
      <c r="F68" s="113" t="s">
        <v>223</v>
      </c>
      <c r="G68" s="113" t="s">
        <v>617</v>
      </c>
      <c r="H68" s="113" t="s">
        <v>520</v>
      </c>
      <c r="I68" s="113" t="s">
        <v>896</v>
      </c>
      <c r="J68" s="114">
        <v>6.82</v>
      </c>
      <c r="K68" s="114" t="s">
        <v>254</v>
      </c>
      <c r="L68" s="113">
        <v>3.4999999999999996E-3</v>
      </c>
      <c r="M68" s="113">
        <v>3.3000000000000002E-2</v>
      </c>
      <c r="N68" s="67">
        <v>40130.398385127897</v>
      </c>
      <c r="O68" s="58">
        <v>88.99</v>
      </c>
      <c r="P68" s="82">
        <v>2.25732157309</v>
      </c>
      <c r="Q68" s="82">
        <v>36.183759999999999</v>
      </c>
      <c r="R68" s="24">
        <v>1.3779511187982565E-5</v>
      </c>
      <c r="S68" s="24">
        <v>1.9509994475758907E-2</v>
      </c>
      <c r="T68" s="24">
        <v>5.1461040500472184E-3</v>
      </c>
    </row>
    <row r="69" spans="1:20" x14ac:dyDescent="0.25">
      <c r="A69" s="16" t="s">
        <v>628</v>
      </c>
      <c r="B69" s="113" t="s">
        <v>629</v>
      </c>
      <c r="C69" s="113" t="s">
        <v>407</v>
      </c>
      <c r="D69" s="113" t="s">
        <v>248</v>
      </c>
      <c r="E69" s="113" t="s">
        <v>630</v>
      </c>
      <c r="F69" s="113" t="s">
        <v>223</v>
      </c>
      <c r="G69" s="113" t="s">
        <v>617</v>
      </c>
      <c r="H69" s="113" t="s">
        <v>520</v>
      </c>
      <c r="I69" s="113" t="s">
        <v>631</v>
      </c>
      <c r="J69" s="114">
        <v>2.6</v>
      </c>
      <c r="K69" s="114" t="s">
        <v>254</v>
      </c>
      <c r="L69" s="113">
        <v>3.7000000000000005E-2</v>
      </c>
      <c r="M69" s="113">
        <v>3.0499999999999999E-2</v>
      </c>
      <c r="N69" s="67">
        <v>861.59608583170723</v>
      </c>
      <c r="O69" s="58">
        <v>114.36</v>
      </c>
      <c r="P69" s="82">
        <v>0</v>
      </c>
      <c r="Q69" s="82">
        <v>0.98532000000000008</v>
      </c>
      <c r="R69" s="24">
        <v>2.2918998688437511E-6</v>
      </c>
      <c r="S69" s="24">
        <v>5.3127667652158779E-4</v>
      </c>
      <c r="T69" s="24">
        <v>1.4013356385827582E-4</v>
      </c>
    </row>
    <row r="70" spans="1:20" x14ac:dyDescent="0.25">
      <c r="A70" s="16" t="s">
        <v>689</v>
      </c>
      <c r="B70" s="113" t="s">
        <v>690</v>
      </c>
      <c r="C70" s="113" t="s">
        <v>407</v>
      </c>
      <c r="D70" s="113" t="s">
        <v>248</v>
      </c>
      <c r="E70" s="113" t="s">
        <v>630</v>
      </c>
      <c r="F70" s="113" t="s">
        <v>223</v>
      </c>
      <c r="G70" s="113" t="s">
        <v>536</v>
      </c>
      <c r="H70" s="113" t="s">
        <v>253</v>
      </c>
      <c r="I70" s="113" t="s">
        <v>691</v>
      </c>
      <c r="J70" s="114">
        <v>3.19</v>
      </c>
      <c r="K70" s="114" t="s">
        <v>254</v>
      </c>
      <c r="L70" s="113">
        <v>2.6000000000000002E-2</v>
      </c>
      <c r="M70" s="113">
        <v>2.8799999999999999E-2</v>
      </c>
      <c r="N70" s="67">
        <v>4167.5777955493022</v>
      </c>
      <c r="O70" s="58">
        <v>111.35999999999999</v>
      </c>
      <c r="P70" s="82">
        <v>6.0844207339999998E-2</v>
      </c>
      <c r="Q70" s="82">
        <v>4.7018599999999999</v>
      </c>
      <c r="R70" s="24">
        <v>1.1553770660897478E-5</v>
      </c>
      <c r="S70" s="24">
        <v>2.5352053690880041E-3</v>
      </c>
      <c r="T70" s="24">
        <v>6.6870498778333202E-4</v>
      </c>
    </row>
    <row r="71" spans="1:20" x14ac:dyDescent="0.25">
      <c r="A71" s="16" t="s">
        <v>651</v>
      </c>
      <c r="B71" s="113" t="s">
        <v>652</v>
      </c>
      <c r="C71" s="113" t="s">
        <v>407</v>
      </c>
      <c r="D71" s="113" t="s">
        <v>248</v>
      </c>
      <c r="E71" s="113" t="s">
        <v>630</v>
      </c>
      <c r="F71" s="113" t="s">
        <v>223</v>
      </c>
      <c r="G71" s="113" t="s">
        <v>617</v>
      </c>
      <c r="H71" s="113" t="s">
        <v>520</v>
      </c>
      <c r="I71" s="113" t="s">
        <v>653</v>
      </c>
      <c r="J71" s="114">
        <v>4.08</v>
      </c>
      <c r="K71" s="114" t="s">
        <v>254</v>
      </c>
      <c r="L71" s="113">
        <v>2.81E-2</v>
      </c>
      <c r="M71" s="113">
        <v>3.1200000000000002E-2</v>
      </c>
      <c r="N71" s="67">
        <v>8037.6015687488016</v>
      </c>
      <c r="O71" s="58">
        <v>112.12</v>
      </c>
      <c r="P71" s="82">
        <v>0</v>
      </c>
      <c r="Q71" s="82">
        <v>9.0117600000000007</v>
      </c>
      <c r="R71" s="24">
        <v>6.0207529031451204E-6</v>
      </c>
      <c r="S71" s="24">
        <v>4.8590690358565579E-3</v>
      </c>
      <c r="T71" s="24">
        <v>1.2816648859613686E-3</v>
      </c>
    </row>
    <row r="72" spans="1:20" x14ac:dyDescent="0.25">
      <c r="A72" s="16" t="s">
        <v>762</v>
      </c>
      <c r="B72" s="113" t="s">
        <v>763</v>
      </c>
      <c r="C72" s="113" t="s">
        <v>407</v>
      </c>
      <c r="D72" s="113" t="s">
        <v>248</v>
      </c>
      <c r="E72" s="113" t="s">
        <v>630</v>
      </c>
      <c r="F72" s="113" t="s">
        <v>223</v>
      </c>
      <c r="G72" s="113" t="s">
        <v>536</v>
      </c>
      <c r="H72" s="113" t="s">
        <v>253</v>
      </c>
      <c r="I72" s="113" t="s">
        <v>764</v>
      </c>
      <c r="J72" s="114">
        <v>2.72</v>
      </c>
      <c r="K72" s="114" t="s">
        <v>254</v>
      </c>
      <c r="L72" s="113">
        <v>2.4E-2</v>
      </c>
      <c r="M72" s="113">
        <v>2.9399999999999999E-2</v>
      </c>
      <c r="N72" s="67">
        <v>5715.4204775159533</v>
      </c>
      <c r="O72" s="58">
        <v>110.4</v>
      </c>
      <c r="P72" s="82">
        <v>0.48699919949999998</v>
      </c>
      <c r="Q72" s="82">
        <v>6.3923500000000004</v>
      </c>
      <c r="R72" s="24">
        <v>9.9053394044153503E-6</v>
      </c>
      <c r="S72" s="24">
        <v>3.4467040790431246E-3</v>
      </c>
      <c r="T72" s="24">
        <v>9.0912879767938277E-4</v>
      </c>
    </row>
    <row r="73" spans="1:20" x14ac:dyDescent="0.25">
      <c r="A73" s="16" t="s">
        <v>765</v>
      </c>
      <c r="B73" s="113" t="s">
        <v>766</v>
      </c>
      <c r="C73" s="113" t="s">
        <v>407</v>
      </c>
      <c r="D73" s="113" t="s">
        <v>248</v>
      </c>
      <c r="E73" s="113" t="s">
        <v>630</v>
      </c>
      <c r="F73" s="113" t="s">
        <v>223</v>
      </c>
      <c r="G73" s="113" t="s">
        <v>617</v>
      </c>
      <c r="H73" s="113" t="s">
        <v>520</v>
      </c>
      <c r="I73" s="113" t="s">
        <v>764</v>
      </c>
      <c r="J73" s="114">
        <v>3.87</v>
      </c>
      <c r="K73" s="114" t="s">
        <v>254</v>
      </c>
      <c r="L73" s="113">
        <v>2.6000000000000002E-2</v>
      </c>
      <c r="M73" s="113">
        <v>2.9300000000000003E-2</v>
      </c>
      <c r="N73" s="67">
        <v>3396.5981806182062</v>
      </c>
      <c r="O73" s="58">
        <v>111.25</v>
      </c>
      <c r="P73" s="82">
        <v>0</v>
      </c>
      <c r="Q73" s="82">
        <v>3.7787199999999999</v>
      </c>
      <c r="R73" s="24">
        <v>6.9283264401246024E-6</v>
      </c>
      <c r="S73" s="24">
        <v>2.0374556520781611E-3</v>
      </c>
      <c r="T73" s="24">
        <v>5.3741474893693813E-4</v>
      </c>
    </row>
    <row r="74" spans="1:20" x14ac:dyDescent="0.25">
      <c r="A74" s="16" t="s">
        <v>533</v>
      </c>
      <c r="B74" s="113" t="s">
        <v>534</v>
      </c>
      <c r="C74" s="113" t="s">
        <v>407</v>
      </c>
      <c r="D74" s="113" t="s">
        <v>248</v>
      </c>
      <c r="E74" s="113" t="s">
        <v>535</v>
      </c>
      <c r="F74" s="113" t="s">
        <v>223</v>
      </c>
      <c r="G74" s="113" t="s">
        <v>536</v>
      </c>
      <c r="H74" s="113" t="s">
        <v>253</v>
      </c>
      <c r="I74" s="113" t="s">
        <v>537</v>
      </c>
      <c r="J74" s="114">
        <v>0.03</v>
      </c>
      <c r="K74" s="114" t="s">
        <v>254</v>
      </c>
      <c r="L74" s="113">
        <v>4.9000000000000002E-2</v>
      </c>
      <c r="M74" s="113">
        <v>0.45</v>
      </c>
      <c r="N74" s="67">
        <v>1.0166892601246349</v>
      </c>
      <c r="O74" s="58">
        <v>117.36</v>
      </c>
      <c r="P74" s="82">
        <v>0</v>
      </c>
      <c r="Q74" s="82">
        <v>1.1899999999999999E-3</v>
      </c>
      <c r="R74" s="24">
        <v>7.644127556135138E-9</v>
      </c>
      <c r="S74" s="24">
        <v>6.4163849821447787E-7</v>
      </c>
      <c r="T74" s="24">
        <v>1.6924343461144419E-7</v>
      </c>
    </row>
    <row r="75" spans="1:20" x14ac:dyDescent="0.25">
      <c r="A75" s="16" t="s">
        <v>635</v>
      </c>
      <c r="B75" s="113" t="s">
        <v>636</v>
      </c>
      <c r="C75" s="113" t="s">
        <v>407</v>
      </c>
      <c r="D75" s="113" t="s">
        <v>248</v>
      </c>
      <c r="E75" s="113" t="s">
        <v>535</v>
      </c>
      <c r="F75" s="113" t="s">
        <v>223</v>
      </c>
      <c r="G75" s="113" t="s">
        <v>536</v>
      </c>
      <c r="H75" s="113" t="s">
        <v>253</v>
      </c>
      <c r="I75" s="113" t="s">
        <v>637</v>
      </c>
      <c r="J75" s="114">
        <v>3.27</v>
      </c>
      <c r="K75" s="114" t="s">
        <v>254</v>
      </c>
      <c r="L75" s="113">
        <v>2.35E-2</v>
      </c>
      <c r="M75" s="113">
        <v>2.8500000000000001E-2</v>
      </c>
      <c r="N75" s="67">
        <v>9251.1312453315804</v>
      </c>
      <c r="O75" s="58">
        <v>110.9</v>
      </c>
      <c r="P75" s="82">
        <v>0.24222445139999998</v>
      </c>
      <c r="Q75" s="82">
        <v>10.383799999999999</v>
      </c>
      <c r="R75" s="24">
        <v>9.7362819578702848E-6</v>
      </c>
      <c r="S75" s="24">
        <v>5.5988620485373907E-3</v>
      </c>
      <c r="T75" s="24">
        <v>1.4767982994271548E-3</v>
      </c>
    </row>
    <row r="76" spans="1:20" x14ac:dyDescent="0.25">
      <c r="A76" s="16" t="s">
        <v>568</v>
      </c>
      <c r="B76" s="113" t="s">
        <v>569</v>
      </c>
      <c r="C76" s="113" t="s">
        <v>407</v>
      </c>
      <c r="D76" s="113" t="s">
        <v>248</v>
      </c>
      <c r="E76" s="113" t="s">
        <v>535</v>
      </c>
      <c r="F76" s="113" t="s">
        <v>223</v>
      </c>
      <c r="G76" s="113" t="s">
        <v>536</v>
      </c>
      <c r="H76" s="113" t="s">
        <v>253</v>
      </c>
      <c r="I76" s="113" t="s">
        <v>570</v>
      </c>
      <c r="J76" s="114">
        <v>1.72</v>
      </c>
      <c r="K76" s="114" t="s">
        <v>254</v>
      </c>
      <c r="L76" s="113">
        <v>1.7600000000000001E-2</v>
      </c>
      <c r="M76" s="113">
        <v>2.9600000000000001E-2</v>
      </c>
      <c r="N76" s="67">
        <v>15345.663930762563</v>
      </c>
      <c r="O76" s="58">
        <v>111.29</v>
      </c>
      <c r="P76" s="82">
        <v>0</v>
      </c>
      <c r="Q76" s="82">
        <v>17.078189999999999</v>
      </c>
      <c r="R76" s="24">
        <v>1.1489791109954296E-5</v>
      </c>
      <c r="S76" s="24">
        <v>9.2084236838836254E-3</v>
      </c>
      <c r="T76" s="24">
        <v>2.4288836407956472E-3</v>
      </c>
    </row>
    <row r="77" spans="1:20" x14ac:dyDescent="0.25">
      <c r="A77" s="16" t="s">
        <v>606</v>
      </c>
      <c r="B77" s="113" t="s">
        <v>607</v>
      </c>
      <c r="C77" s="113" t="s">
        <v>407</v>
      </c>
      <c r="D77" s="113" t="s">
        <v>248</v>
      </c>
      <c r="E77" s="113" t="s">
        <v>535</v>
      </c>
      <c r="F77" s="113" t="s">
        <v>223</v>
      </c>
      <c r="G77" s="113" t="s">
        <v>536</v>
      </c>
      <c r="H77" s="113" t="s">
        <v>253</v>
      </c>
      <c r="I77" s="113" t="s">
        <v>608</v>
      </c>
      <c r="J77" s="114">
        <v>2.41</v>
      </c>
      <c r="K77" s="114" t="s">
        <v>254</v>
      </c>
      <c r="L77" s="113">
        <v>2.1499999999999998E-2</v>
      </c>
      <c r="M77" s="113">
        <v>2.9300000000000003E-2</v>
      </c>
      <c r="N77" s="67">
        <v>2453.4135764748371</v>
      </c>
      <c r="O77" s="58">
        <v>112.3</v>
      </c>
      <c r="P77" s="82">
        <v>0</v>
      </c>
      <c r="Q77" s="82">
        <v>2.7551799999999997</v>
      </c>
      <c r="R77" s="24">
        <v>2.0088650052944748E-6</v>
      </c>
      <c r="S77" s="24">
        <v>1.4855710567315673E-3</v>
      </c>
      <c r="T77" s="24">
        <v>3.918454841787889E-4</v>
      </c>
    </row>
    <row r="78" spans="1:20" x14ac:dyDescent="0.25">
      <c r="A78" s="16" t="s">
        <v>779</v>
      </c>
      <c r="B78" s="113" t="s">
        <v>780</v>
      </c>
      <c r="C78" s="113" t="s">
        <v>407</v>
      </c>
      <c r="D78" s="113" t="s">
        <v>248</v>
      </c>
      <c r="E78" s="113" t="s">
        <v>535</v>
      </c>
      <c r="F78" s="113" t="s">
        <v>223</v>
      </c>
      <c r="G78" s="113" t="s">
        <v>536</v>
      </c>
      <c r="H78" s="113" t="s">
        <v>253</v>
      </c>
      <c r="I78" s="113" t="s">
        <v>781</v>
      </c>
      <c r="J78" s="114">
        <v>4.43</v>
      </c>
      <c r="K78" s="114" t="s">
        <v>254</v>
      </c>
      <c r="L78" s="113">
        <v>6.5000000000000006E-3</v>
      </c>
      <c r="M78" s="113">
        <v>2.6800000000000001E-2</v>
      </c>
      <c r="N78" s="67">
        <v>3092.2002432811196</v>
      </c>
      <c r="O78" s="58">
        <v>101.81</v>
      </c>
      <c r="P78" s="82">
        <v>0</v>
      </c>
      <c r="Q78" s="82">
        <v>3.1481699999999999</v>
      </c>
      <c r="R78" s="24">
        <v>6.1400711377703016E-6</v>
      </c>
      <c r="S78" s="24">
        <v>1.697468126826784E-3</v>
      </c>
      <c r="T78" s="24">
        <v>4.4773706179891622E-4</v>
      </c>
    </row>
    <row r="79" spans="1:20" x14ac:dyDescent="0.25">
      <c r="A79" s="16" t="s">
        <v>802</v>
      </c>
      <c r="B79" s="113" t="s">
        <v>803</v>
      </c>
      <c r="C79" s="113" t="s">
        <v>407</v>
      </c>
      <c r="D79" s="113" t="s">
        <v>248</v>
      </c>
      <c r="E79" s="113" t="s">
        <v>535</v>
      </c>
      <c r="F79" s="113" t="s">
        <v>223</v>
      </c>
      <c r="G79" s="113" t="s">
        <v>536</v>
      </c>
      <c r="H79" s="113" t="s">
        <v>253</v>
      </c>
      <c r="I79" s="113" t="s">
        <v>804</v>
      </c>
      <c r="J79" s="114">
        <v>5.17</v>
      </c>
      <c r="K79" s="114" t="s">
        <v>254</v>
      </c>
      <c r="L79" s="113">
        <v>1.43E-2</v>
      </c>
      <c r="M79" s="113">
        <v>3.0800000000000001E-2</v>
      </c>
      <c r="N79" s="67">
        <v>7436.3367276373883</v>
      </c>
      <c r="O79" s="58">
        <v>102.75000000000001</v>
      </c>
      <c r="P79" s="82">
        <v>0</v>
      </c>
      <c r="Q79" s="82">
        <v>7.6408399999999999</v>
      </c>
      <c r="R79" s="24">
        <v>1.8483636726082194E-5</v>
      </c>
      <c r="S79" s="24">
        <v>4.1198799182328672E-3</v>
      </c>
      <c r="T79" s="24">
        <v>1.0866907604340397E-3</v>
      </c>
    </row>
    <row r="80" spans="1:20" x14ac:dyDescent="0.25">
      <c r="A80" s="16" t="s">
        <v>886</v>
      </c>
      <c r="B80" s="113" t="s">
        <v>887</v>
      </c>
      <c r="C80" s="113" t="s">
        <v>407</v>
      </c>
      <c r="D80" s="113" t="s">
        <v>248</v>
      </c>
      <c r="E80" s="113" t="s">
        <v>535</v>
      </c>
      <c r="F80" s="113" t="s">
        <v>223</v>
      </c>
      <c r="G80" s="113" t="s">
        <v>536</v>
      </c>
      <c r="H80" s="113" t="s">
        <v>253</v>
      </c>
      <c r="I80" s="113" t="s">
        <v>888</v>
      </c>
      <c r="J80" s="114">
        <v>5.99</v>
      </c>
      <c r="K80" s="114" t="s">
        <v>254</v>
      </c>
      <c r="L80" s="113">
        <v>2.5000000000000001E-3</v>
      </c>
      <c r="M80" s="113">
        <v>3.1099999999999999E-2</v>
      </c>
      <c r="N80" s="67">
        <v>10015.665941292749</v>
      </c>
      <c r="O80" s="58">
        <v>92.21</v>
      </c>
      <c r="P80" s="82">
        <v>0</v>
      </c>
      <c r="Q80" s="82">
        <v>9.2354500000000002</v>
      </c>
      <c r="R80" s="24">
        <v>7.7185080030621928E-6</v>
      </c>
      <c r="S80" s="24">
        <v>4.9796808977604209E-3</v>
      </c>
      <c r="T80" s="24">
        <v>1.3134783850271112E-3</v>
      </c>
    </row>
    <row r="81" spans="1:20" x14ac:dyDescent="0.25">
      <c r="A81" s="16" t="s">
        <v>1016</v>
      </c>
      <c r="B81" s="113" t="s">
        <v>1017</v>
      </c>
      <c r="C81" s="113" t="s">
        <v>407</v>
      </c>
      <c r="D81" s="113" t="s">
        <v>248</v>
      </c>
      <c r="E81" s="113" t="s">
        <v>535</v>
      </c>
      <c r="F81" s="113" t="s">
        <v>223</v>
      </c>
      <c r="G81" s="113" t="s">
        <v>536</v>
      </c>
      <c r="H81" s="113" t="s">
        <v>253</v>
      </c>
      <c r="I81" s="113" t="s">
        <v>1018</v>
      </c>
      <c r="J81" s="114">
        <v>6.73</v>
      </c>
      <c r="K81" s="114" t="s">
        <v>254</v>
      </c>
      <c r="L81" s="113">
        <v>3.61E-2</v>
      </c>
      <c r="M81" s="113">
        <v>3.3500000000000002E-2</v>
      </c>
      <c r="N81" s="67">
        <v>4899.8364612223322</v>
      </c>
      <c r="O81" s="58">
        <v>104.99000000000001</v>
      </c>
      <c r="P81" s="82">
        <v>0</v>
      </c>
      <c r="Q81" s="82">
        <v>5.1443400000000006</v>
      </c>
      <c r="R81" s="24">
        <v>1.0664964121476543E-5</v>
      </c>
      <c r="S81" s="24">
        <v>2.7737870520207291E-3</v>
      </c>
      <c r="T81" s="24">
        <v>7.3163510118406472E-4</v>
      </c>
    </row>
    <row r="82" spans="1:20" x14ac:dyDescent="0.25">
      <c r="A82" s="16" t="s">
        <v>1128</v>
      </c>
      <c r="B82" s="113" t="s">
        <v>1129</v>
      </c>
      <c r="C82" s="113" t="s">
        <v>407</v>
      </c>
      <c r="D82" s="113" t="s">
        <v>248</v>
      </c>
      <c r="E82" s="113" t="s">
        <v>916</v>
      </c>
      <c r="F82" s="113" t="s">
        <v>200</v>
      </c>
      <c r="G82" s="113" t="s">
        <v>617</v>
      </c>
      <c r="H82" s="113" t="s">
        <v>520</v>
      </c>
      <c r="I82" s="113" t="s">
        <v>1130</v>
      </c>
      <c r="J82" s="114">
        <v>0.25</v>
      </c>
      <c r="K82" s="114" t="s">
        <v>254</v>
      </c>
      <c r="L82" s="113">
        <v>1.5900000000000001E-2</v>
      </c>
      <c r="M82" s="113">
        <v>6.3099999999999989E-2</v>
      </c>
      <c r="N82" s="67">
        <v>9.0245449297188002E-2</v>
      </c>
      <c r="O82" s="58">
        <v>5566000</v>
      </c>
      <c r="P82" s="82">
        <v>0</v>
      </c>
      <c r="Q82" s="82">
        <v>5.0230600000000001</v>
      </c>
      <c r="R82" s="24">
        <v>6.0284201267326658E-6</v>
      </c>
      <c r="S82" s="24">
        <v>2.7083938444043831E-3</v>
      </c>
      <c r="T82" s="24">
        <v>7.1438649299105966E-4</v>
      </c>
    </row>
    <row r="83" spans="1:20" x14ac:dyDescent="0.25">
      <c r="A83" s="16" t="s">
        <v>1131</v>
      </c>
      <c r="B83" s="113" t="s">
        <v>1132</v>
      </c>
      <c r="C83" s="113" t="s">
        <v>407</v>
      </c>
      <c r="D83" s="113" t="s">
        <v>248</v>
      </c>
      <c r="E83" s="113" t="s">
        <v>916</v>
      </c>
      <c r="F83" s="113" t="s">
        <v>200</v>
      </c>
      <c r="G83" s="113" t="s">
        <v>617</v>
      </c>
      <c r="H83" s="113" t="s">
        <v>520</v>
      </c>
      <c r="I83" s="113" t="s">
        <v>1130</v>
      </c>
      <c r="J83" s="114">
        <v>1.49</v>
      </c>
      <c r="K83" s="114" t="s">
        <v>254</v>
      </c>
      <c r="L83" s="113">
        <v>2.0199999999999999E-2</v>
      </c>
      <c r="M83" s="113">
        <v>3.3799999999999997E-2</v>
      </c>
      <c r="N83" s="67">
        <v>0.16401663650114001</v>
      </c>
      <c r="O83" s="58">
        <v>5510000</v>
      </c>
      <c r="P83" s="82">
        <v>0</v>
      </c>
      <c r="Q83" s="82">
        <v>9.0373199999999994</v>
      </c>
      <c r="R83" s="24">
        <v>7.7936154193936801E-6</v>
      </c>
      <c r="S83" s="24">
        <v>4.8728507837677857E-3</v>
      </c>
      <c r="T83" s="24">
        <v>1.2853000642711737E-3</v>
      </c>
    </row>
    <row r="84" spans="1:20" x14ac:dyDescent="0.25">
      <c r="A84" s="16" t="s">
        <v>1133</v>
      </c>
      <c r="B84" s="113" t="s">
        <v>1134</v>
      </c>
      <c r="C84" s="113" t="s">
        <v>407</v>
      </c>
      <c r="D84" s="113" t="s">
        <v>248</v>
      </c>
      <c r="E84" s="113" t="s">
        <v>916</v>
      </c>
      <c r="F84" s="113" t="s">
        <v>200</v>
      </c>
      <c r="G84" s="113" t="s">
        <v>617</v>
      </c>
      <c r="H84" s="113" t="s">
        <v>520</v>
      </c>
      <c r="I84" s="113" t="s">
        <v>1130</v>
      </c>
      <c r="J84" s="114">
        <v>2.56</v>
      </c>
      <c r="K84" s="114" t="s">
        <v>254</v>
      </c>
      <c r="L84" s="113">
        <v>2.5899999999999999E-2</v>
      </c>
      <c r="M84" s="113">
        <v>3.6600000000000001E-2</v>
      </c>
      <c r="N84" s="67">
        <v>8.3767434372389996E-2</v>
      </c>
      <c r="O84" s="58">
        <v>5460000</v>
      </c>
      <c r="P84" s="82">
        <v>0</v>
      </c>
      <c r="Q84" s="82">
        <v>4.5736999999999997</v>
      </c>
      <c r="R84" s="24">
        <v>3.9656977878326941E-6</v>
      </c>
      <c r="S84" s="24">
        <v>2.4661025204063508E-3</v>
      </c>
      <c r="T84" s="24">
        <v>6.504778965398003E-4</v>
      </c>
    </row>
    <row r="85" spans="1:20" x14ac:dyDescent="0.25">
      <c r="A85" s="16" t="s">
        <v>1103</v>
      </c>
      <c r="B85" s="113" t="s">
        <v>1104</v>
      </c>
      <c r="C85" s="113" t="s">
        <v>407</v>
      </c>
      <c r="D85" s="113" t="s">
        <v>248</v>
      </c>
      <c r="E85" s="113" t="s">
        <v>916</v>
      </c>
      <c r="F85" s="113" t="s">
        <v>200</v>
      </c>
      <c r="G85" s="113" t="s">
        <v>617</v>
      </c>
      <c r="H85" s="113" t="s">
        <v>520</v>
      </c>
      <c r="I85" s="113" t="s">
        <v>1105</v>
      </c>
      <c r="J85" s="114">
        <v>2.8</v>
      </c>
      <c r="K85" s="114" t="s">
        <v>254</v>
      </c>
      <c r="L85" s="113">
        <v>2.9700000000000001E-2</v>
      </c>
      <c r="M85" s="113">
        <v>2.9100000000000001E-2</v>
      </c>
      <c r="N85" s="67">
        <v>0.18579616943796101</v>
      </c>
      <c r="O85" s="58">
        <v>5594000</v>
      </c>
      <c r="P85" s="82">
        <v>0</v>
      </c>
      <c r="Q85" s="82">
        <v>10.39344</v>
      </c>
      <c r="R85" s="24">
        <v>1.3271154959854358E-5</v>
      </c>
      <c r="S85" s="24">
        <v>5.6040598595649442E-3</v>
      </c>
      <c r="T85" s="24">
        <v>1.4781693134688812E-3</v>
      </c>
    </row>
    <row r="86" spans="1:20" x14ac:dyDescent="0.25">
      <c r="A86" s="16" t="s">
        <v>1119</v>
      </c>
      <c r="B86" s="113" t="s">
        <v>1120</v>
      </c>
      <c r="C86" s="113" t="s">
        <v>407</v>
      </c>
      <c r="D86" s="113" t="s">
        <v>248</v>
      </c>
      <c r="E86" s="113" t="s">
        <v>916</v>
      </c>
      <c r="F86" s="113" t="s">
        <v>200</v>
      </c>
      <c r="G86" s="113" t="s">
        <v>536</v>
      </c>
      <c r="H86" s="113" t="s">
        <v>253</v>
      </c>
      <c r="I86" s="113" t="s">
        <v>1121</v>
      </c>
      <c r="J86" s="114">
        <v>4.7300000000000004</v>
      </c>
      <c r="K86" s="114" t="s">
        <v>254</v>
      </c>
      <c r="L86" s="113">
        <v>3.0899999999999997E-2</v>
      </c>
      <c r="M86" s="113">
        <v>3.5200000000000002E-2</v>
      </c>
      <c r="N86" s="67">
        <v>0.110963928065293</v>
      </c>
      <c r="O86" s="58">
        <v>5195000</v>
      </c>
      <c r="P86" s="82">
        <v>0</v>
      </c>
      <c r="Q86" s="82">
        <v>5.7645799999999996</v>
      </c>
      <c r="R86" s="24">
        <v>5.8402067402785789E-6</v>
      </c>
      <c r="S86" s="24">
        <v>3.1082155075942983E-3</v>
      </c>
      <c r="T86" s="24">
        <v>8.1984648596003279E-4</v>
      </c>
    </row>
    <row r="87" spans="1:20" x14ac:dyDescent="0.25">
      <c r="A87" s="16" t="s">
        <v>711</v>
      </c>
      <c r="B87" s="113" t="s">
        <v>712</v>
      </c>
      <c r="C87" s="113" t="s">
        <v>407</v>
      </c>
      <c r="D87" s="113" t="s">
        <v>248</v>
      </c>
      <c r="E87" s="113" t="s">
        <v>673</v>
      </c>
      <c r="F87" s="113" t="s">
        <v>223</v>
      </c>
      <c r="G87" s="113" t="s">
        <v>536</v>
      </c>
      <c r="H87" s="113" t="s">
        <v>253</v>
      </c>
      <c r="I87" s="113" t="s">
        <v>713</v>
      </c>
      <c r="J87" s="114">
        <v>2.13</v>
      </c>
      <c r="K87" s="114" t="s">
        <v>254</v>
      </c>
      <c r="L87" s="113">
        <v>1.6E-2</v>
      </c>
      <c r="M87" s="113">
        <v>3.1E-2</v>
      </c>
      <c r="N87" s="67">
        <v>3109.5383129238062</v>
      </c>
      <c r="O87" s="58">
        <v>109.97000000000001</v>
      </c>
      <c r="P87" s="82">
        <v>0</v>
      </c>
      <c r="Q87" s="82">
        <v>3.4195600000000002</v>
      </c>
      <c r="R87" s="24">
        <v>8.0204860134978873E-6</v>
      </c>
      <c r="S87" s="24">
        <v>1.8437994478607564E-3</v>
      </c>
      <c r="T87" s="24">
        <v>4.8633452038647913E-4</v>
      </c>
    </row>
    <row r="88" spans="1:20" x14ac:dyDescent="0.25">
      <c r="A88" s="16" t="s">
        <v>737</v>
      </c>
      <c r="B88" s="113" t="s">
        <v>738</v>
      </c>
      <c r="C88" s="113" t="s">
        <v>407</v>
      </c>
      <c r="D88" s="113" t="s">
        <v>248</v>
      </c>
      <c r="E88" s="113" t="s">
        <v>673</v>
      </c>
      <c r="F88" s="113" t="s">
        <v>223</v>
      </c>
      <c r="G88" s="113" t="s">
        <v>536</v>
      </c>
      <c r="H88" s="113" t="s">
        <v>253</v>
      </c>
      <c r="I88" s="113" t="s">
        <v>739</v>
      </c>
      <c r="J88" s="114">
        <v>2.97</v>
      </c>
      <c r="K88" s="114" t="s">
        <v>254</v>
      </c>
      <c r="L88" s="113">
        <v>1.4199999999999999E-2</v>
      </c>
      <c r="M88" s="113">
        <v>2.9600000000000001E-2</v>
      </c>
      <c r="N88" s="67">
        <v>4519.413276205888</v>
      </c>
      <c r="O88" s="58">
        <v>107.02000000000001</v>
      </c>
      <c r="P88" s="82">
        <v>0</v>
      </c>
      <c r="Q88" s="82">
        <v>4.8366800000000003</v>
      </c>
      <c r="R88" s="24">
        <v>4.694036372067083E-6</v>
      </c>
      <c r="S88" s="24">
        <v>2.6078992365915978E-3</v>
      </c>
      <c r="T88" s="24">
        <v>6.8787927337519332E-4</v>
      </c>
    </row>
    <row r="89" spans="1:20" x14ac:dyDescent="0.25">
      <c r="A89" s="16" t="s">
        <v>897</v>
      </c>
      <c r="B89" s="113" t="s">
        <v>898</v>
      </c>
      <c r="C89" s="113" t="s">
        <v>407</v>
      </c>
      <c r="D89" s="113" t="s">
        <v>248</v>
      </c>
      <c r="E89" s="113" t="s">
        <v>673</v>
      </c>
      <c r="F89" s="113" t="s">
        <v>223</v>
      </c>
      <c r="G89" s="113" t="s">
        <v>536</v>
      </c>
      <c r="H89" s="113" t="s">
        <v>253</v>
      </c>
      <c r="I89" s="113" t="s">
        <v>899</v>
      </c>
      <c r="J89" s="114">
        <v>4.59</v>
      </c>
      <c r="K89" s="114" t="s">
        <v>254</v>
      </c>
      <c r="L89" s="113">
        <v>1.4199999999999999E-2</v>
      </c>
      <c r="M89" s="113">
        <v>2.87E-2</v>
      </c>
      <c r="N89" s="67">
        <v>2419.3793241426274</v>
      </c>
      <c r="O89" s="58">
        <v>106.913082</v>
      </c>
      <c r="P89" s="82">
        <v>0</v>
      </c>
      <c r="Q89" s="82">
        <v>2.58663</v>
      </c>
      <c r="R89" s="24">
        <v>2.5128603761784414E-6</v>
      </c>
      <c r="S89" s="24">
        <v>1.3946902425516934E-3</v>
      </c>
      <c r="T89" s="24">
        <v>3.6787407165462177E-4</v>
      </c>
    </row>
    <row r="90" spans="1:20" x14ac:dyDescent="0.25">
      <c r="A90" s="16" t="s">
        <v>546</v>
      </c>
      <c r="B90" s="113" t="s">
        <v>547</v>
      </c>
      <c r="C90" s="113" t="s">
        <v>407</v>
      </c>
      <c r="D90" s="113" t="s">
        <v>248</v>
      </c>
      <c r="E90" s="113" t="s">
        <v>548</v>
      </c>
      <c r="F90" s="113" t="s">
        <v>223</v>
      </c>
      <c r="G90" s="113" t="s">
        <v>536</v>
      </c>
      <c r="H90" s="113" t="s">
        <v>253</v>
      </c>
      <c r="I90" s="113" t="s">
        <v>549</v>
      </c>
      <c r="J90" s="114">
        <v>0.97</v>
      </c>
      <c r="K90" s="114" t="s">
        <v>254</v>
      </c>
      <c r="L90" s="113">
        <v>0.04</v>
      </c>
      <c r="M90" s="113">
        <v>3.0099999999999998E-2</v>
      </c>
      <c r="N90" s="67">
        <v>682.08226455308954</v>
      </c>
      <c r="O90" s="58">
        <v>112.25</v>
      </c>
      <c r="P90" s="82">
        <v>0</v>
      </c>
      <c r="Q90" s="82">
        <v>0.76563999999999999</v>
      </c>
      <c r="R90" s="24">
        <v>8.3782656530927718E-6</v>
      </c>
      <c r="S90" s="24">
        <v>4.1282697459910328E-4</v>
      </c>
      <c r="T90" s="24">
        <v>1.0889037250076146E-4</v>
      </c>
    </row>
    <row r="91" spans="1:20" x14ac:dyDescent="0.25">
      <c r="A91" s="16" t="s">
        <v>591</v>
      </c>
      <c r="B91" s="113" t="s">
        <v>592</v>
      </c>
      <c r="C91" s="113" t="s">
        <v>407</v>
      </c>
      <c r="D91" s="113" t="s">
        <v>248</v>
      </c>
      <c r="E91" s="113" t="s">
        <v>548</v>
      </c>
      <c r="F91" s="113" t="s">
        <v>223</v>
      </c>
      <c r="G91" s="113" t="s">
        <v>536</v>
      </c>
      <c r="H91" s="113" t="s">
        <v>253</v>
      </c>
      <c r="I91" s="113" t="s">
        <v>593</v>
      </c>
      <c r="J91" s="114">
        <v>2.92</v>
      </c>
      <c r="K91" s="114" t="s">
        <v>254</v>
      </c>
      <c r="L91" s="113">
        <v>0.04</v>
      </c>
      <c r="M91" s="113">
        <v>2.8799999999999999E-2</v>
      </c>
      <c r="N91" s="67">
        <v>9322.9920653757599</v>
      </c>
      <c r="O91" s="58">
        <v>115.78</v>
      </c>
      <c r="P91" s="82">
        <v>0</v>
      </c>
      <c r="Q91" s="82">
        <v>10.79416</v>
      </c>
      <c r="R91" s="24">
        <v>1.0295030499383169E-5</v>
      </c>
      <c r="S91" s="24">
        <v>5.8201248839384783E-3</v>
      </c>
      <c r="T91" s="24">
        <v>1.5351602623071147E-3</v>
      </c>
    </row>
    <row r="92" spans="1:20" x14ac:dyDescent="0.25">
      <c r="A92" s="16" t="s">
        <v>609</v>
      </c>
      <c r="B92" s="113" t="s">
        <v>610</v>
      </c>
      <c r="C92" s="113" t="s">
        <v>407</v>
      </c>
      <c r="D92" s="113" t="s">
        <v>248</v>
      </c>
      <c r="E92" s="113" t="s">
        <v>548</v>
      </c>
      <c r="F92" s="113" t="s">
        <v>223</v>
      </c>
      <c r="G92" s="113" t="s">
        <v>536</v>
      </c>
      <c r="H92" s="113" t="s">
        <v>253</v>
      </c>
      <c r="I92" s="113" t="s">
        <v>611</v>
      </c>
      <c r="J92" s="114">
        <v>4.2699999999999996</v>
      </c>
      <c r="K92" s="114" t="s">
        <v>254</v>
      </c>
      <c r="L92" s="113">
        <v>3.5000000000000003E-2</v>
      </c>
      <c r="M92" s="113">
        <v>3.1200000000000002E-2</v>
      </c>
      <c r="N92" s="67">
        <v>7396.4319613601847</v>
      </c>
      <c r="O92" s="58">
        <v>115.14</v>
      </c>
      <c r="P92" s="82">
        <v>0</v>
      </c>
      <c r="Q92" s="82">
        <v>8.5162499999999994</v>
      </c>
      <c r="R92" s="24">
        <v>8.3896671264454325E-6</v>
      </c>
      <c r="S92" s="24">
        <v>4.5918940003521411E-3</v>
      </c>
      <c r="T92" s="24">
        <v>1.2111927731174048E-3</v>
      </c>
    </row>
    <row r="93" spans="1:20" x14ac:dyDescent="0.25">
      <c r="A93" s="16" t="s">
        <v>831</v>
      </c>
      <c r="B93" s="113" t="s">
        <v>832</v>
      </c>
      <c r="C93" s="113" t="s">
        <v>407</v>
      </c>
      <c r="D93" s="113" t="s">
        <v>248</v>
      </c>
      <c r="E93" s="113" t="s">
        <v>548</v>
      </c>
      <c r="F93" s="113" t="s">
        <v>223</v>
      </c>
      <c r="G93" s="113" t="s">
        <v>536</v>
      </c>
      <c r="H93" s="113" t="s">
        <v>253</v>
      </c>
      <c r="I93" s="113" t="s">
        <v>833</v>
      </c>
      <c r="J93" s="114">
        <v>6.82</v>
      </c>
      <c r="K93" s="114" t="s">
        <v>254</v>
      </c>
      <c r="L93" s="113">
        <v>2.5000000000000001E-2</v>
      </c>
      <c r="M93" s="113">
        <v>3.1800000000000002E-2</v>
      </c>
      <c r="N93" s="67">
        <v>2147.5667283450994</v>
      </c>
      <c r="O93" s="58">
        <v>106.56000000000002</v>
      </c>
      <c r="P93" s="82">
        <v>0</v>
      </c>
      <c r="Q93" s="82">
        <v>2.2884499999999997</v>
      </c>
      <c r="R93" s="24">
        <v>3.6245635827206101E-6</v>
      </c>
      <c r="S93" s="24">
        <v>1.2339139674276654E-3</v>
      </c>
      <c r="T93" s="24">
        <v>3.2546650246769701E-4</v>
      </c>
    </row>
    <row r="94" spans="1:20" x14ac:dyDescent="0.25">
      <c r="A94" s="16" t="s">
        <v>542</v>
      </c>
      <c r="B94" s="113" t="s">
        <v>543</v>
      </c>
      <c r="C94" s="113" t="s">
        <v>407</v>
      </c>
      <c r="D94" s="113" t="s">
        <v>248</v>
      </c>
      <c r="E94" s="113" t="s">
        <v>544</v>
      </c>
      <c r="F94" s="113" t="s">
        <v>235</v>
      </c>
      <c r="G94" s="113" t="s">
        <v>536</v>
      </c>
      <c r="H94" s="113" t="s">
        <v>253</v>
      </c>
      <c r="I94" s="113" t="s">
        <v>545</v>
      </c>
      <c r="J94" s="114">
        <v>3.38</v>
      </c>
      <c r="K94" s="114" t="s">
        <v>254</v>
      </c>
      <c r="L94" s="113">
        <v>2.9900000000000003E-2</v>
      </c>
      <c r="M94" s="113">
        <v>2.5699999999999997E-2</v>
      </c>
      <c r="N94" s="67">
        <v>22.638110606118587</v>
      </c>
      <c r="O94" s="58">
        <v>112.51</v>
      </c>
      <c r="P94" s="82">
        <v>4.3441484319999999E-3</v>
      </c>
      <c r="Q94" s="82">
        <v>2.6179999999999998E-2</v>
      </c>
      <c r="R94" s="24">
        <v>1.2779279697719175E-7</v>
      </c>
      <c r="S94" s="24">
        <v>1.4116046960718514E-5</v>
      </c>
      <c r="T94" s="24">
        <v>3.7233555614517725E-6</v>
      </c>
    </row>
    <row r="95" spans="1:20" x14ac:dyDescent="0.25">
      <c r="A95" s="16" t="s">
        <v>603</v>
      </c>
      <c r="B95" s="113" t="s">
        <v>604</v>
      </c>
      <c r="C95" s="113" t="s">
        <v>407</v>
      </c>
      <c r="D95" s="113" t="s">
        <v>248</v>
      </c>
      <c r="E95" s="113" t="s">
        <v>544</v>
      </c>
      <c r="F95" s="113" t="s">
        <v>235</v>
      </c>
      <c r="G95" s="113" t="s">
        <v>536</v>
      </c>
      <c r="H95" s="113" t="s">
        <v>253</v>
      </c>
      <c r="I95" s="113" t="s">
        <v>605</v>
      </c>
      <c r="J95" s="114">
        <v>2.9</v>
      </c>
      <c r="K95" s="114" t="s">
        <v>254</v>
      </c>
      <c r="L95" s="113">
        <v>4.2999999999999997E-2</v>
      </c>
      <c r="M95" s="113">
        <v>2.6499999999999999E-2</v>
      </c>
      <c r="N95" s="67">
        <v>513.95946066737747</v>
      </c>
      <c r="O95" s="58">
        <v>116.38999999999999</v>
      </c>
      <c r="P95" s="82">
        <v>0.11993003627</v>
      </c>
      <c r="Q95" s="82">
        <v>0.61842999999999992</v>
      </c>
      <c r="R95" s="24">
        <v>1.0079453769661469E-6</v>
      </c>
      <c r="S95" s="24">
        <v>3.3345251802586518E-4</v>
      </c>
      <c r="T95" s="24">
        <v>8.7953964089710439E-5</v>
      </c>
    </row>
    <row r="96" spans="1:20" x14ac:dyDescent="0.25">
      <c r="A96" s="16" t="s">
        <v>1011</v>
      </c>
      <c r="B96" s="113" t="s">
        <v>1012</v>
      </c>
      <c r="C96" s="113" t="s">
        <v>407</v>
      </c>
      <c r="D96" s="113" t="s">
        <v>248</v>
      </c>
      <c r="E96" s="113" t="s">
        <v>650</v>
      </c>
      <c r="F96" s="113" t="s">
        <v>204</v>
      </c>
      <c r="G96" s="113" t="s">
        <v>536</v>
      </c>
      <c r="H96" s="113" t="s">
        <v>253</v>
      </c>
      <c r="I96" s="113" t="s">
        <v>1013</v>
      </c>
      <c r="J96" s="114">
        <v>3.94</v>
      </c>
      <c r="K96" s="114" t="s">
        <v>254</v>
      </c>
      <c r="L96" s="113">
        <v>2.2000000000000002E-2</v>
      </c>
      <c r="M96" s="113">
        <v>3.0800000000000001E-2</v>
      </c>
      <c r="N96" s="67">
        <v>155.23738384034652</v>
      </c>
      <c r="O96" s="58">
        <v>99.64</v>
      </c>
      <c r="P96" s="82">
        <v>0</v>
      </c>
      <c r="Q96" s="82">
        <v>0.15468000000000001</v>
      </c>
      <c r="R96" s="24">
        <v>5.6722590249219686E-7</v>
      </c>
      <c r="S96" s="24">
        <v>8.340222092757601E-5</v>
      </c>
      <c r="T96" s="24">
        <v>2.1998802072015286E-5</v>
      </c>
    </row>
    <row r="97" spans="1:20" x14ac:dyDescent="0.25">
      <c r="A97" s="16" t="s">
        <v>648</v>
      </c>
      <c r="B97" s="113" t="s">
        <v>649</v>
      </c>
      <c r="C97" s="113" t="s">
        <v>407</v>
      </c>
      <c r="D97" s="113" t="s">
        <v>248</v>
      </c>
      <c r="E97" s="113" t="s">
        <v>650</v>
      </c>
      <c r="F97" s="113" t="s">
        <v>204</v>
      </c>
      <c r="G97" s="113" t="s">
        <v>536</v>
      </c>
      <c r="H97" s="113" t="s">
        <v>253</v>
      </c>
      <c r="I97" s="113" t="s">
        <v>459</v>
      </c>
      <c r="J97" s="114">
        <v>1.45</v>
      </c>
      <c r="K97" s="114" t="s">
        <v>254</v>
      </c>
      <c r="L97" s="113">
        <v>1.8000000000000002E-2</v>
      </c>
      <c r="M97" s="113">
        <v>3.2899999999999999E-2</v>
      </c>
      <c r="N97" s="67">
        <v>2874.5700323703936</v>
      </c>
      <c r="O97" s="58">
        <v>109.59</v>
      </c>
      <c r="P97" s="82">
        <v>0</v>
      </c>
      <c r="Q97" s="82">
        <v>3.1502399999999997</v>
      </c>
      <c r="R97" s="24">
        <v>3.2173506862585572E-6</v>
      </c>
      <c r="S97" s="24">
        <v>1.6985842542984679E-3</v>
      </c>
      <c r="T97" s="24">
        <v>4.4803146004231592E-4</v>
      </c>
    </row>
    <row r="98" spans="1:20" x14ac:dyDescent="0.25">
      <c r="A98" s="16" t="s">
        <v>2982</v>
      </c>
      <c r="B98" s="113" t="s">
        <v>526</v>
      </c>
      <c r="C98" s="113" t="s">
        <v>407</v>
      </c>
      <c r="D98" s="113" t="s">
        <v>248</v>
      </c>
      <c r="E98" s="113" t="s">
        <v>527</v>
      </c>
      <c r="F98" s="113" t="s">
        <v>212</v>
      </c>
      <c r="G98" s="113" t="s">
        <v>528</v>
      </c>
      <c r="H98" s="113" t="s">
        <v>253</v>
      </c>
      <c r="I98" s="113" t="s">
        <v>529</v>
      </c>
      <c r="J98" s="114">
        <v>5.63</v>
      </c>
      <c r="K98" s="114" t="s">
        <v>254</v>
      </c>
      <c r="L98" s="113">
        <v>5.1500000000000004E-2</v>
      </c>
      <c r="M98" s="113">
        <v>3.2599999999999997E-2</v>
      </c>
      <c r="N98" s="67">
        <v>16087.439614579584</v>
      </c>
      <c r="O98" s="58">
        <v>151.19999999999999</v>
      </c>
      <c r="P98" s="82">
        <v>0</v>
      </c>
      <c r="Q98" s="82">
        <v>24.324210000000001</v>
      </c>
      <c r="R98" s="24">
        <v>5.1440790054980083E-6</v>
      </c>
      <c r="S98" s="24">
        <v>1.3115419810633265E-2</v>
      </c>
      <c r="T98" s="24">
        <v>3.4594225584958296E-3</v>
      </c>
    </row>
    <row r="99" spans="1:20" x14ac:dyDescent="0.25">
      <c r="A99" s="16" t="s">
        <v>1037</v>
      </c>
      <c r="B99" s="113" t="s">
        <v>1038</v>
      </c>
      <c r="C99" s="113" t="s">
        <v>407</v>
      </c>
      <c r="D99" s="113" t="s">
        <v>248</v>
      </c>
      <c r="E99" s="113" t="s">
        <v>1039</v>
      </c>
      <c r="F99" s="113" t="s">
        <v>223</v>
      </c>
      <c r="G99" s="113" t="s">
        <v>519</v>
      </c>
      <c r="H99" s="113" t="s">
        <v>520</v>
      </c>
      <c r="I99" s="113" t="s">
        <v>1040</v>
      </c>
      <c r="J99" s="114">
        <v>7.73</v>
      </c>
      <c r="K99" s="114" t="s">
        <v>254</v>
      </c>
      <c r="L99" s="113">
        <v>2.5600000000000001E-2</v>
      </c>
      <c r="M99" s="113">
        <v>4.0500000000000001E-2</v>
      </c>
      <c r="N99" s="67">
        <v>4386.5206705348</v>
      </c>
      <c r="O99" s="58">
        <v>94.1</v>
      </c>
      <c r="P99" s="82">
        <v>0</v>
      </c>
      <c r="Q99" s="82">
        <v>4.1277200000000001</v>
      </c>
      <c r="R99" s="24">
        <v>6.56343477150377E-6</v>
      </c>
      <c r="S99" s="24">
        <v>2.2256336654200544E-3</v>
      </c>
      <c r="T99" s="24">
        <v>5.87050008331387E-4</v>
      </c>
    </row>
    <row r="100" spans="1:20" x14ac:dyDescent="0.25">
      <c r="A100" s="16" t="s">
        <v>587</v>
      </c>
      <c r="B100" s="113" t="s">
        <v>588</v>
      </c>
      <c r="C100" s="113" t="s">
        <v>407</v>
      </c>
      <c r="D100" s="113" t="s">
        <v>248</v>
      </c>
      <c r="E100" s="113" t="s">
        <v>589</v>
      </c>
      <c r="F100" s="113" t="s">
        <v>206</v>
      </c>
      <c r="G100" s="113" t="s">
        <v>519</v>
      </c>
      <c r="H100" s="113" t="s">
        <v>520</v>
      </c>
      <c r="I100" s="113" t="s">
        <v>590</v>
      </c>
      <c r="J100" s="114">
        <v>1.1499999999999999</v>
      </c>
      <c r="K100" s="114" t="s">
        <v>254</v>
      </c>
      <c r="L100" s="113">
        <v>2.2000000000000002E-2</v>
      </c>
      <c r="M100" s="113">
        <v>2.75E-2</v>
      </c>
      <c r="N100" s="67">
        <v>2768.429868766922</v>
      </c>
      <c r="O100" s="58">
        <v>111.64</v>
      </c>
      <c r="P100" s="82">
        <v>0</v>
      </c>
      <c r="Q100" s="82">
        <v>3.0906799999999999</v>
      </c>
      <c r="R100" s="24">
        <v>3.4888166941295297E-6</v>
      </c>
      <c r="S100" s="24">
        <v>1.6664699778668256E-3</v>
      </c>
      <c r="T100" s="24">
        <v>4.3956075502932636E-4</v>
      </c>
    </row>
    <row r="101" spans="1:20" x14ac:dyDescent="0.25">
      <c r="A101" s="16" t="s">
        <v>787</v>
      </c>
      <c r="B101" s="113" t="s">
        <v>788</v>
      </c>
      <c r="C101" s="113" t="s">
        <v>407</v>
      </c>
      <c r="D101" s="113" t="s">
        <v>248</v>
      </c>
      <c r="E101" s="113" t="s">
        <v>589</v>
      </c>
      <c r="F101" s="113" t="s">
        <v>206</v>
      </c>
      <c r="G101" s="113" t="s">
        <v>519</v>
      </c>
      <c r="H101" s="113" t="s">
        <v>520</v>
      </c>
      <c r="I101" s="113" t="s">
        <v>786</v>
      </c>
      <c r="J101" s="114">
        <v>4.45</v>
      </c>
      <c r="K101" s="114" t="s">
        <v>254</v>
      </c>
      <c r="L101" s="113">
        <v>2.1000000000000001E-2</v>
      </c>
      <c r="M101" s="113">
        <v>2.5899999999999999E-2</v>
      </c>
      <c r="N101" s="67">
        <v>10941.443827264065</v>
      </c>
      <c r="O101" s="58">
        <v>106.1</v>
      </c>
      <c r="P101" s="82">
        <v>0</v>
      </c>
      <c r="Q101" s="82">
        <v>11.608870000000001</v>
      </c>
      <c r="R101" s="24">
        <v>8.6204688059500695E-6</v>
      </c>
      <c r="S101" s="24">
        <v>6.259410010728661E-3</v>
      </c>
      <c r="T101" s="24">
        <v>1.6510294376115601E-3</v>
      </c>
    </row>
    <row r="102" spans="1:20" x14ac:dyDescent="0.25">
      <c r="A102" s="16" t="s">
        <v>918</v>
      </c>
      <c r="B102" s="113" t="s">
        <v>919</v>
      </c>
      <c r="C102" s="113" t="s">
        <v>407</v>
      </c>
      <c r="D102" s="113" t="s">
        <v>248</v>
      </c>
      <c r="E102" s="113" t="s">
        <v>589</v>
      </c>
      <c r="F102" s="113" t="s">
        <v>206</v>
      </c>
      <c r="G102" s="113" t="s">
        <v>519</v>
      </c>
      <c r="H102" s="113" t="s">
        <v>520</v>
      </c>
      <c r="I102" s="113" t="s">
        <v>920</v>
      </c>
      <c r="J102" s="114">
        <v>9.32</v>
      </c>
      <c r="K102" s="114" t="s">
        <v>254</v>
      </c>
      <c r="L102" s="113">
        <v>5.7999999999999996E-3</v>
      </c>
      <c r="M102" s="113">
        <v>2.9300000000000003E-2</v>
      </c>
      <c r="N102" s="67">
        <v>4473.1002436788913</v>
      </c>
      <c r="O102" s="58">
        <v>87.7</v>
      </c>
      <c r="P102" s="82">
        <v>0</v>
      </c>
      <c r="Q102" s="82">
        <v>3.9229099999999999</v>
      </c>
      <c r="R102" s="24">
        <v>9.3508491327274296E-6</v>
      </c>
      <c r="S102" s="24">
        <v>2.1152017487651746E-3</v>
      </c>
      <c r="T102" s="24">
        <v>5.5792164879964754E-4</v>
      </c>
    </row>
    <row r="103" spans="1:20" x14ac:dyDescent="0.25">
      <c r="A103" s="16" t="s">
        <v>583</v>
      </c>
      <c r="B103" s="113" t="s">
        <v>584</v>
      </c>
      <c r="C103" s="113" t="s">
        <v>407</v>
      </c>
      <c r="D103" s="113" t="s">
        <v>248</v>
      </c>
      <c r="E103" s="113" t="s">
        <v>585</v>
      </c>
      <c r="F103" s="113" t="s">
        <v>223</v>
      </c>
      <c r="G103" s="113" t="s">
        <v>528</v>
      </c>
      <c r="H103" s="113" t="s">
        <v>253</v>
      </c>
      <c r="I103" s="113" t="s">
        <v>586</v>
      </c>
      <c r="J103" s="114">
        <v>1.0900000000000001</v>
      </c>
      <c r="K103" s="114" t="s">
        <v>254</v>
      </c>
      <c r="L103" s="113">
        <v>2.5000000000000001E-2</v>
      </c>
      <c r="M103" s="113">
        <v>2.87E-2</v>
      </c>
      <c r="N103" s="67">
        <v>13.934196142001779</v>
      </c>
      <c r="O103" s="58">
        <v>112.16</v>
      </c>
      <c r="P103" s="82">
        <v>0</v>
      </c>
      <c r="Q103" s="82">
        <v>1.5630000000000002E-2</v>
      </c>
      <c r="R103" s="24">
        <v>2.9589650606679378E-8</v>
      </c>
      <c r="S103" s="24">
        <v>8.427571199237219E-6</v>
      </c>
      <c r="T103" s="24">
        <v>2.2229200697284651E-6</v>
      </c>
    </row>
    <row r="104" spans="1:20" x14ac:dyDescent="0.25">
      <c r="A104" s="16" t="s">
        <v>645</v>
      </c>
      <c r="B104" s="113" t="s">
        <v>646</v>
      </c>
      <c r="C104" s="113" t="s">
        <v>407</v>
      </c>
      <c r="D104" s="113" t="s">
        <v>248</v>
      </c>
      <c r="E104" s="113" t="s">
        <v>585</v>
      </c>
      <c r="F104" s="113" t="s">
        <v>223</v>
      </c>
      <c r="G104" s="113" t="s">
        <v>528</v>
      </c>
      <c r="H104" s="113" t="s">
        <v>253</v>
      </c>
      <c r="I104" s="113" t="s">
        <v>647</v>
      </c>
      <c r="J104" s="114">
        <v>1.94</v>
      </c>
      <c r="K104" s="114" t="s">
        <v>254</v>
      </c>
      <c r="L104" s="113">
        <v>1.95E-2</v>
      </c>
      <c r="M104" s="113">
        <v>3.2099999999999997E-2</v>
      </c>
      <c r="N104" s="67">
        <v>642.62985303203777</v>
      </c>
      <c r="O104" s="58">
        <v>110.25</v>
      </c>
      <c r="P104" s="82">
        <v>0</v>
      </c>
      <c r="Q104" s="82">
        <v>0.70850000000000002</v>
      </c>
      <c r="R104" s="24">
        <v>1.1292481957329507E-6</v>
      </c>
      <c r="S104" s="24">
        <v>3.8201754284450222E-4</v>
      </c>
      <c r="T104" s="24">
        <v>1.0076384321193968E-4</v>
      </c>
    </row>
    <row r="105" spans="1:20" x14ac:dyDescent="0.25">
      <c r="A105" s="16" t="s">
        <v>725</v>
      </c>
      <c r="B105" s="113" t="s">
        <v>726</v>
      </c>
      <c r="C105" s="113" t="s">
        <v>407</v>
      </c>
      <c r="D105" s="113" t="s">
        <v>248</v>
      </c>
      <c r="E105" s="113" t="s">
        <v>585</v>
      </c>
      <c r="F105" s="113" t="s">
        <v>223</v>
      </c>
      <c r="G105" s="113" t="s">
        <v>528</v>
      </c>
      <c r="H105" s="113" t="s">
        <v>253</v>
      </c>
      <c r="I105" s="113" t="s">
        <v>727</v>
      </c>
      <c r="J105" s="114">
        <v>3.5</v>
      </c>
      <c r="K105" s="114" t="s">
        <v>254</v>
      </c>
      <c r="L105" s="113">
        <v>3.3500000000000002E-2</v>
      </c>
      <c r="M105" s="113">
        <v>3.3799999999999997E-2</v>
      </c>
      <c r="N105" s="67">
        <v>1521.5548086083393</v>
      </c>
      <c r="O105" s="58">
        <v>111.29</v>
      </c>
      <c r="P105" s="82">
        <v>0</v>
      </c>
      <c r="Q105" s="82">
        <v>1.6933399999999998</v>
      </c>
      <c r="R105" s="24">
        <v>2.2831439619167288E-6</v>
      </c>
      <c r="S105" s="24">
        <v>9.1303540719874291E-4</v>
      </c>
      <c r="T105" s="24">
        <v>2.4082914081087638E-4</v>
      </c>
    </row>
    <row r="106" spans="1:20" x14ac:dyDescent="0.25">
      <c r="A106" s="16" t="s">
        <v>848</v>
      </c>
      <c r="B106" s="113" t="s">
        <v>849</v>
      </c>
      <c r="C106" s="113" t="s">
        <v>407</v>
      </c>
      <c r="D106" s="113" t="s">
        <v>248</v>
      </c>
      <c r="E106" s="113" t="s">
        <v>585</v>
      </c>
      <c r="F106" s="113" t="s">
        <v>223</v>
      </c>
      <c r="G106" s="113" t="s">
        <v>519</v>
      </c>
      <c r="H106" s="113" t="s">
        <v>520</v>
      </c>
      <c r="I106" s="113" t="s">
        <v>850</v>
      </c>
      <c r="J106" s="114">
        <v>5.16</v>
      </c>
      <c r="K106" s="114" t="s">
        <v>254</v>
      </c>
      <c r="L106" s="113">
        <v>1.3300000000000001E-2</v>
      </c>
      <c r="M106" s="113">
        <v>3.9199999999999999E-2</v>
      </c>
      <c r="N106" s="67">
        <v>394.87135914846982</v>
      </c>
      <c r="O106" s="58">
        <v>97.5</v>
      </c>
      <c r="P106" s="82">
        <v>2.9198635899999998E-3</v>
      </c>
      <c r="Q106" s="82">
        <v>0.38792000000000004</v>
      </c>
      <c r="R106" s="24">
        <v>3.3252324980923775E-7</v>
      </c>
      <c r="S106" s="24">
        <v>2.091633665776137E-4</v>
      </c>
      <c r="T106" s="24">
        <v>5.5170515255858354E-5</v>
      </c>
    </row>
    <row r="107" spans="1:20" x14ac:dyDescent="0.25">
      <c r="A107" s="16" t="s">
        <v>959</v>
      </c>
      <c r="B107" s="113" t="s">
        <v>960</v>
      </c>
      <c r="C107" s="113" t="s">
        <v>407</v>
      </c>
      <c r="D107" s="113" t="s">
        <v>248</v>
      </c>
      <c r="E107" s="113" t="s">
        <v>585</v>
      </c>
      <c r="F107" s="113" t="s">
        <v>223</v>
      </c>
      <c r="G107" s="113" t="s">
        <v>528</v>
      </c>
      <c r="H107" s="113" t="s">
        <v>253</v>
      </c>
      <c r="I107" s="113" t="s">
        <v>961</v>
      </c>
      <c r="J107" s="114">
        <v>5.75</v>
      </c>
      <c r="K107" s="114" t="s">
        <v>254</v>
      </c>
      <c r="L107" s="113">
        <v>1.8700000000000001E-2</v>
      </c>
      <c r="M107" s="113">
        <v>4.0399999999999998E-2</v>
      </c>
      <c r="N107" s="67">
        <v>1767.6560955969462</v>
      </c>
      <c r="O107" s="58">
        <v>95.22</v>
      </c>
      <c r="P107" s="82">
        <v>0</v>
      </c>
      <c r="Q107" s="82">
        <v>1.68316</v>
      </c>
      <c r="R107" s="24">
        <v>3.1613560198741797E-6</v>
      </c>
      <c r="S107" s="24">
        <v>9.0754643248292498E-4</v>
      </c>
      <c r="T107" s="24">
        <v>2.3938132722739364E-4</v>
      </c>
    </row>
    <row r="108" spans="1:20" x14ac:dyDescent="0.25">
      <c r="A108" s="16" t="s">
        <v>1108</v>
      </c>
      <c r="B108" s="113" t="s">
        <v>1109</v>
      </c>
      <c r="C108" s="113" t="s">
        <v>407</v>
      </c>
      <c r="D108" s="113" t="s">
        <v>248</v>
      </c>
      <c r="E108" s="113" t="s">
        <v>818</v>
      </c>
      <c r="F108" s="113" t="s">
        <v>200</v>
      </c>
      <c r="G108" s="113" t="s">
        <v>519</v>
      </c>
      <c r="H108" s="113" t="s">
        <v>520</v>
      </c>
      <c r="I108" s="113" t="s">
        <v>474</v>
      </c>
      <c r="J108" s="114">
        <v>4.3899999999999997</v>
      </c>
      <c r="K108" s="114" t="s">
        <v>254</v>
      </c>
      <c r="L108" s="113">
        <v>1.09E-2</v>
      </c>
      <c r="M108" s="113">
        <v>3.7000000000000005E-2</v>
      </c>
      <c r="N108" s="67">
        <v>9.6779309178235004E-2</v>
      </c>
      <c r="O108" s="58">
        <v>4827766</v>
      </c>
      <c r="P108" s="82">
        <v>0</v>
      </c>
      <c r="Q108" s="82">
        <v>4.6722799999999998</v>
      </c>
      <c r="R108" s="24">
        <v>5.3295505907943724E-6</v>
      </c>
      <c r="S108" s="24">
        <v>2.5192560692752445E-3</v>
      </c>
      <c r="T108" s="24">
        <v>6.6449807955156176E-4</v>
      </c>
    </row>
    <row r="109" spans="1:20" x14ac:dyDescent="0.25">
      <c r="A109" s="16" t="s">
        <v>1113</v>
      </c>
      <c r="B109" s="113" t="s">
        <v>1114</v>
      </c>
      <c r="C109" s="113" t="s">
        <v>407</v>
      </c>
      <c r="D109" s="113" t="s">
        <v>248</v>
      </c>
      <c r="E109" s="113" t="s">
        <v>818</v>
      </c>
      <c r="F109" s="113" t="s">
        <v>200</v>
      </c>
      <c r="G109" s="113" t="s">
        <v>519</v>
      </c>
      <c r="H109" s="113" t="s">
        <v>520</v>
      </c>
      <c r="I109" s="113" t="s">
        <v>1115</v>
      </c>
      <c r="J109" s="114">
        <v>5.03</v>
      </c>
      <c r="K109" s="114" t="s">
        <v>254</v>
      </c>
      <c r="L109" s="113">
        <v>2.9900000000000003E-2</v>
      </c>
      <c r="M109" s="113">
        <v>3.4000000000000002E-2</v>
      </c>
      <c r="N109" s="67">
        <v>5.3387778173337001E-2</v>
      </c>
      <c r="O109" s="58">
        <v>5169986</v>
      </c>
      <c r="P109" s="82">
        <v>0</v>
      </c>
      <c r="Q109" s="82">
        <v>2.7601399999999998</v>
      </c>
      <c r="R109" s="24">
        <v>3.3367361358335627E-6</v>
      </c>
      <c r="S109" s="24">
        <v>1.4882454491274865E-3</v>
      </c>
      <c r="T109" s="24">
        <v>3.925509021919593E-4</v>
      </c>
    </row>
    <row r="110" spans="1:20" x14ac:dyDescent="0.25">
      <c r="A110" s="16" t="s">
        <v>1100</v>
      </c>
      <c r="B110" s="113" t="s">
        <v>1101</v>
      </c>
      <c r="C110" s="113" t="s">
        <v>407</v>
      </c>
      <c r="D110" s="113" t="s">
        <v>248</v>
      </c>
      <c r="E110" s="113" t="s">
        <v>818</v>
      </c>
      <c r="F110" s="113" t="s">
        <v>200</v>
      </c>
      <c r="G110" s="113" t="s">
        <v>519</v>
      </c>
      <c r="H110" s="113" t="s">
        <v>520</v>
      </c>
      <c r="I110" s="113" t="s">
        <v>1102</v>
      </c>
      <c r="J110" s="114">
        <v>2.67</v>
      </c>
      <c r="K110" s="114" t="s">
        <v>254</v>
      </c>
      <c r="L110" s="113">
        <v>2.3199999999999998E-2</v>
      </c>
      <c r="M110" s="113">
        <v>3.5900000000000001E-2</v>
      </c>
      <c r="N110" s="67">
        <v>7.7066039622600002E-3</v>
      </c>
      <c r="O110" s="58">
        <v>5424000</v>
      </c>
      <c r="P110" s="82">
        <v>0</v>
      </c>
      <c r="Q110" s="82">
        <v>0.41800999999999999</v>
      </c>
      <c r="R110" s="24">
        <v>1.2844339937100001E-6</v>
      </c>
      <c r="S110" s="24">
        <v>2.2538765431817976E-4</v>
      </c>
      <c r="T110" s="24">
        <v>5.9449956388176295E-5</v>
      </c>
    </row>
    <row r="111" spans="1:20" x14ac:dyDescent="0.25">
      <c r="A111" s="16" t="s">
        <v>1085</v>
      </c>
      <c r="B111" s="113" t="s">
        <v>1086</v>
      </c>
      <c r="C111" s="113" t="s">
        <v>407</v>
      </c>
      <c r="D111" s="113" t="s">
        <v>248</v>
      </c>
      <c r="E111" s="113" t="s">
        <v>818</v>
      </c>
      <c r="F111" s="113" t="s">
        <v>200</v>
      </c>
      <c r="G111" s="113" t="s">
        <v>528</v>
      </c>
      <c r="H111" s="113" t="s">
        <v>253</v>
      </c>
      <c r="I111" s="113" t="s">
        <v>1087</v>
      </c>
      <c r="J111" s="114">
        <v>0.79</v>
      </c>
      <c r="K111" s="114" t="s">
        <v>254</v>
      </c>
      <c r="L111" s="113">
        <v>2.2000000000000002E-2</v>
      </c>
      <c r="M111" s="113">
        <v>3.9199999999999999E-2</v>
      </c>
      <c r="N111" s="67">
        <v>6.7963311754132005E-2</v>
      </c>
      <c r="O111" s="58">
        <v>5519000</v>
      </c>
      <c r="P111" s="82">
        <v>0</v>
      </c>
      <c r="Q111" s="82">
        <v>3.7509000000000001</v>
      </c>
      <c r="R111" s="24">
        <v>1.3500856526446565E-5</v>
      </c>
      <c r="S111" s="24">
        <v>2.0224553302123408E-3</v>
      </c>
      <c r="T111" s="24">
        <v>5.334581503227446E-4</v>
      </c>
    </row>
    <row r="112" spans="1:20" x14ac:dyDescent="0.25">
      <c r="A112" s="16" t="s">
        <v>516</v>
      </c>
      <c r="B112" s="113" t="s">
        <v>517</v>
      </c>
      <c r="C112" s="113" t="s">
        <v>407</v>
      </c>
      <c r="D112" s="113" t="s">
        <v>248</v>
      </c>
      <c r="E112" s="113" t="s">
        <v>518</v>
      </c>
      <c r="F112" s="113" t="s">
        <v>223</v>
      </c>
      <c r="G112" s="113" t="s">
        <v>519</v>
      </c>
      <c r="H112" s="113" t="s">
        <v>520</v>
      </c>
      <c r="I112" s="113" t="s">
        <v>521</v>
      </c>
      <c r="J112" s="114">
        <v>1.46</v>
      </c>
      <c r="K112" s="114" t="s">
        <v>254</v>
      </c>
      <c r="L112" s="113">
        <v>4.7500000000000001E-2</v>
      </c>
      <c r="M112" s="113">
        <v>3.27E-2</v>
      </c>
      <c r="N112" s="67">
        <v>8554.6340612010117</v>
      </c>
      <c r="O112" s="58">
        <v>137.97999999999999</v>
      </c>
      <c r="P112" s="82">
        <v>0.27440103800000004</v>
      </c>
      <c r="Q112" s="82">
        <v>12.07809</v>
      </c>
      <c r="R112" s="24">
        <v>6.627930270522292E-6</v>
      </c>
      <c r="S112" s="24">
        <v>6.5124096881506756E-3</v>
      </c>
      <c r="T112" s="24">
        <v>1.7177625505429733E-3</v>
      </c>
    </row>
    <row r="113" spans="1:20" x14ac:dyDescent="0.25">
      <c r="A113" s="16" t="s">
        <v>770</v>
      </c>
      <c r="B113" s="113" t="s">
        <v>771</v>
      </c>
      <c r="C113" s="113" t="s">
        <v>407</v>
      </c>
      <c r="D113" s="113" t="s">
        <v>248</v>
      </c>
      <c r="E113" s="113" t="s">
        <v>518</v>
      </c>
      <c r="F113" s="113" t="s">
        <v>223</v>
      </c>
      <c r="G113" s="113" t="s">
        <v>519</v>
      </c>
      <c r="H113" s="113" t="s">
        <v>520</v>
      </c>
      <c r="I113" s="113" t="s">
        <v>772</v>
      </c>
      <c r="J113" s="114">
        <v>4.28</v>
      </c>
      <c r="K113" s="114" t="s">
        <v>254</v>
      </c>
      <c r="L113" s="113">
        <v>5.0000000000000001E-3</v>
      </c>
      <c r="M113" s="113">
        <v>3.15E-2</v>
      </c>
      <c r="N113" s="67">
        <v>11060.237626980443</v>
      </c>
      <c r="O113" s="58">
        <v>99.19</v>
      </c>
      <c r="P113" s="82">
        <v>0</v>
      </c>
      <c r="Q113" s="82">
        <v>10.970649999999999</v>
      </c>
      <c r="R113" s="24">
        <v>6.1966737581631811E-6</v>
      </c>
      <c r="S113" s="24">
        <v>5.9152868827198838E-3</v>
      </c>
      <c r="T113" s="24">
        <v>1.5602609125378488E-3</v>
      </c>
    </row>
    <row r="114" spans="1:20" x14ac:dyDescent="0.25">
      <c r="A114" s="16" t="s">
        <v>943</v>
      </c>
      <c r="B114" s="113" t="s">
        <v>944</v>
      </c>
      <c r="C114" s="113" t="s">
        <v>407</v>
      </c>
      <c r="D114" s="113" t="s">
        <v>248</v>
      </c>
      <c r="E114" s="113" t="s">
        <v>518</v>
      </c>
      <c r="F114" s="113" t="s">
        <v>223</v>
      </c>
      <c r="G114" s="113" t="s">
        <v>519</v>
      </c>
      <c r="H114" s="113" t="s">
        <v>520</v>
      </c>
      <c r="I114" s="113" t="s">
        <v>945</v>
      </c>
      <c r="J114" s="114">
        <v>6.1</v>
      </c>
      <c r="K114" s="114" t="s">
        <v>254</v>
      </c>
      <c r="L114" s="113">
        <v>5.8999999999999999E-3</v>
      </c>
      <c r="M114" s="113">
        <v>3.3700000000000001E-2</v>
      </c>
      <c r="N114" s="67">
        <v>13116.62441886848</v>
      </c>
      <c r="O114" s="58">
        <v>91.47</v>
      </c>
      <c r="P114" s="82">
        <v>0</v>
      </c>
      <c r="Q114" s="82">
        <v>11.997780000000001</v>
      </c>
      <c r="R114" s="24">
        <v>1.1930765938419293E-5</v>
      </c>
      <c r="S114" s="24">
        <v>6.4691071774014277E-3</v>
      </c>
      <c r="T114" s="24">
        <v>1.7063407520273052E-3</v>
      </c>
    </row>
    <row r="115" spans="1:20" x14ac:dyDescent="0.25">
      <c r="A115" s="16" t="s">
        <v>1125</v>
      </c>
      <c r="B115" s="113" t="s">
        <v>1126</v>
      </c>
      <c r="C115" s="113" t="s">
        <v>407</v>
      </c>
      <c r="D115" s="113" t="s">
        <v>248</v>
      </c>
      <c r="E115" s="113" t="s">
        <v>909</v>
      </c>
      <c r="F115" s="113" t="s">
        <v>200</v>
      </c>
      <c r="G115" s="113" t="s">
        <v>519</v>
      </c>
      <c r="H115" s="113" t="s">
        <v>520</v>
      </c>
      <c r="I115" s="113" t="s">
        <v>1127</v>
      </c>
      <c r="J115" s="114">
        <v>4.7300000000000004</v>
      </c>
      <c r="K115" s="114" t="s">
        <v>254</v>
      </c>
      <c r="L115" s="113">
        <v>3.1699999999999999E-2</v>
      </c>
      <c r="M115" s="113">
        <v>3.5099999999999999E-2</v>
      </c>
      <c r="N115" s="67">
        <v>1.8708060343167E-2</v>
      </c>
      <c r="O115" s="58">
        <v>5221000</v>
      </c>
      <c r="P115" s="82">
        <v>0</v>
      </c>
      <c r="Q115" s="82">
        <v>0.97675000000000001</v>
      </c>
      <c r="R115" s="24">
        <v>1.1076412281330374E-6</v>
      </c>
      <c r="S115" s="24">
        <v>5.2665580095041288E-4</v>
      </c>
      <c r="T115" s="24">
        <v>1.3891472668632615E-4</v>
      </c>
    </row>
    <row r="116" spans="1:20" x14ac:dyDescent="0.25">
      <c r="A116" s="16" t="s">
        <v>1116</v>
      </c>
      <c r="B116" s="113" t="s">
        <v>1117</v>
      </c>
      <c r="C116" s="113" t="s">
        <v>407</v>
      </c>
      <c r="D116" s="113" t="s">
        <v>248</v>
      </c>
      <c r="E116" s="113" t="s">
        <v>909</v>
      </c>
      <c r="F116" s="113" t="s">
        <v>200</v>
      </c>
      <c r="G116" s="113" t="s">
        <v>528</v>
      </c>
      <c r="H116" s="113" t="s">
        <v>253</v>
      </c>
      <c r="I116" s="113" t="s">
        <v>1118</v>
      </c>
      <c r="J116" s="114">
        <v>4.07</v>
      </c>
      <c r="K116" s="114" t="s">
        <v>254</v>
      </c>
      <c r="L116" s="113">
        <v>2E-3</v>
      </c>
      <c r="M116" s="113">
        <v>3.7000000000000005E-2</v>
      </c>
      <c r="N116" s="67">
        <v>3.4065423311440001E-3</v>
      </c>
      <c r="O116" s="58">
        <v>4729000</v>
      </c>
      <c r="P116" s="82">
        <v>0</v>
      </c>
      <c r="Q116" s="82">
        <v>0.16109999999999999</v>
      </c>
      <c r="R116" s="24">
        <v>2.9720313480579306E-7</v>
      </c>
      <c r="S116" s="24">
        <v>8.6863833665842344E-5</v>
      </c>
      <c r="T116" s="24">
        <v>2.2911863290675343E-5</v>
      </c>
    </row>
    <row r="117" spans="1:20" x14ac:dyDescent="0.25">
      <c r="A117" s="16" t="s">
        <v>1094</v>
      </c>
      <c r="B117" s="113" t="s">
        <v>1095</v>
      </c>
      <c r="C117" s="113" t="s">
        <v>407</v>
      </c>
      <c r="D117" s="113" t="s">
        <v>248</v>
      </c>
      <c r="E117" s="113" t="s">
        <v>909</v>
      </c>
      <c r="F117" s="113" t="s">
        <v>200</v>
      </c>
      <c r="G117" s="113" t="s">
        <v>519</v>
      </c>
      <c r="H117" s="113" t="s">
        <v>520</v>
      </c>
      <c r="I117" s="113" t="s">
        <v>1096</v>
      </c>
      <c r="J117" s="114">
        <v>2.04</v>
      </c>
      <c r="K117" s="114" t="s">
        <v>254</v>
      </c>
      <c r="L117" s="113">
        <v>1.46E-2</v>
      </c>
      <c r="M117" s="113">
        <v>3.4599999999999999E-2</v>
      </c>
      <c r="N117" s="67">
        <v>0.21265759339337401</v>
      </c>
      <c r="O117" s="58">
        <v>5387000</v>
      </c>
      <c r="P117" s="82">
        <v>0</v>
      </c>
      <c r="Q117" s="82">
        <v>11.455860000000001</v>
      </c>
      <c r="R117" s="24">
        <v>7.9847404871165094E-6</v>
      </c>
      <c r="S117" s="24">
        <v>6.1769082404666466E-3</v>
      </c>
      <c r="T117" s="24">
        <v>1.6292681452334953E-3</v>
      </c>
    </row>
    <row r="118" spans="1:20" x14ac:dyDescent="0.25">
      <c r="A118" s="16" t="s">
        <v>1097</v>
      </c>
      <c r="B118" s="113" t="s">
        <v>1098</v>
      </c>
      <c r="C118" s="113" t="s">
        <v>407</v>
      </c>
      <c r="D118" s="113" t="s">
        <v>248</v>
      </c>
      <c r="E118" s="113" t="s">
        <v>909</v>
      </c>
      <c r="F118" s="113" t="s">
        <v>200</v>
      </c>
      <c r="G118" s="113" t="s">
        <v>519</v>
      </c>
      <c r="H118" s="113" t="s">
        <v>520</v>
      </c>
      <c r="I118" s="113" t="s">
        <v>1099</v>
      </c>
      <c r="J118" s="114">
        <v>2.68</v>
      </c>
      <c r="K118" s="114" t="s">
        <v>254</v>
      </c>
      <c r="L118" s="113">
        <v>2.4199999999999999E-2</v>
      </c>
      <c r="M118" s="113">
        <v>3.7999999999999999E-2</v>
      </c>
      <c r="N118" s="67">
        <v>0.328368342739769</v>
      </c>
      <c r="O118" s="58">
        <v>5405000</v>
      </c>
      <c r="P118" s="82">
        <v>0</v>
      </c>
      <c r="Q118" s="82">
        <v>17.74831</v>
      </c>
      <c r="R118" s="24">
        <v>1.0842964692239103E-5</v>
      </c>
      <c r="S118" s="24">
        <v>9.5697470371806734E-3</v>
      </c>
      <c r="T118" s="24">
        <v>2.524189027687934E-3</v>
      </c>
    </row>
    <row r="119" spans="1:20" x14ac:dyDescent="0.25">
      <c r="A119" s="16" t="s">
        <v>1082</v>
      </c>
      <c r="B119" s="113" t="s">
        <v>1083</v>
      </c>
      <c r="C119" s="113" t="s">
        <v>407</v>
      </c>
      <c r="D119" s="113" t="s">
        <v>248</v>
      </c>
      <c r="E119" s="113" t="s">
        <v>1078</v>
      </c>
      <c r="F119" s="113" t="s">
        <v>201</v>
      </c>
      <c r="G119" s="113" t="s">
        <v>528</v>
      </c>
      <c r="H119" s="113" t="s">
        <v>253</v>
      </c>
      <c r="I119" s="113" t="s">
        <v>1084</v>
      </c>
      <c r="J119" s="114">
        <v>0.66</v>
      </c>
      <c r="K119" s="114" t="s">
        <v>254</v>
      </c>
      <c r="L119" s="113">
        <v>3.85E-2</v>
      </c>
      <c r="M119" s="113">
        <v>2.4900000000000002E-2</v>
      </c>
      <c r="N119" s="67">
        <v>1165.3909758242517</v>
      </c>
      <c r="O119" s="58">
        <v>117.44000000000001</v>
      </c>
      <c r="P119" s="82">
        <v>0</v>
      </c>
      <c r="Q119" s="82">
        <v>1.3686400000000001</v>
      </c>
      <c r="R119" s="24">
        <v>4.6615639032970066E-6</v>
      </c>
      <c r="S119" s="24">
        <v>7.379597598287925E-4</v>
      </c>
      <c r="T119" s="24">
        <v>1.9464986079546808E-4</v>
      </c>
    </row>
    <row r="120" spans="1:20" x14ac:dyDescent="0.25">
      <c r="A120" s="16" t="s">
        <v>1076</v>
      </c>
      <c r="B120" s="113" t="s">
        <v>1077</v>
      </c>
      <c r="C120" s="113" t="s">
        <v>407</v>
      </c>
      <c r="D120" s="113" t="s">
        <v>248</v>
      </c>
      <c r="E120" s="113" t="s">
        <v>1078</v>
      </c>
      <c r="F120" s="113" t="s">
        <v>201</v>
      </c>
      <c r="G120" s="113" t="s">
        <v>519</v>
      </c>
      <c r="H120" s="113" t="s">
        <v>520</v>
      </c>
      <c r="I120" s="113" t="s">
        <v>1079</v>
      </c>
      <c r="J120" s="114">
        <v>2.2000000000000002</v>
      </c>
      <c r="K120" s="114" t="s">
        <v>254</v>
      </c>
      <c r="L120" s="113">
        <v>2.4E-2</v>
      </c>
      <c r="M120" s="113">
        <v>2.4300000000000002E-2</v>
      </c>
      <c r="N120" s="67">
        <v>2246.4410515633449</v>
      </c>
      <c r="O120" s="58">
        <v>111.91</v>
      </c>
      <c r="P120" s="82">
        <v>0</v>
      </c>
      <c r="Q120" s="82">
        <v>2.5139899999999997</v>
      </c>
      <c r="R120" s="24">
        <v>7.6101103426638721E-6</v>
      </c>
      <c r="S120" s="24">
        <v>1.3555233345598446E-3</v>
      </c>
      <c r="T120" s="24">
        <v>3.5754311107464247E-4</v>
      </c>
    </row>
    <row r="121" spans="1:20" x14ac:dyDescent="0.25">
      <c r="A121" s="16" t="s">
        <v>1080</v>
      </c>
      <c r="B121" s="113" t="s">
        <v>1081</v>
      </c>
      <c r="C121" s="113" t="s">
        <v>407</v>
      </c>
      <c r="D121" s="113" t="s">
        <v>248</v>
      </c>
      <c r="E121" s="113" t="s">
        <v>1078</v>
      </c>
      <c r="F121" s="113" t="s">
        <v>201</v>
      </c>
      <c r="G121" s="113" t="s">
        <v>519</v>
      </c>
      <c r="H121" s="113" t="s">
        <v>520</v>
      </c>
      <c r="I121" s="113" t="s">
        <v>1079</v>
      </c>
      <c r="J121" s="114">
        <v>3.14</v>
      </c>
      <c r="K121" s="114" t="s">
        <v>254</v>
      </c>
      <c r="L121" s="113">
        <v>2.4E-2</v>
      </c>
      <c r="M121" s="113">
        <v>2.3E-2</v>
      </c>
      <c r="N121" s="67">
        <v>2225.8595381349351</v>
      </c>
      <c r="O121" s="58">
        <v>112.33999999999999</v>
      </c>
      <c r="P121" s="82">
        <v>0</v>
      </c>
      <c r="Q121" s="82">
        <v>2.5005300000000004</v>
      </c>
      <c r="R121" s="24">
        <v>7.540387797262462E-6</v>
      </c>
      <c r="S121" s="24">
        <v>1.3482658100338223E-3</v>
      </c>
      <c r="T121" s="24">
        <v>3.5562881138567618E-4</v>
      </c>
    </row>
    <row r="122" spans="1:20" x14ac:dyDescent="0.25">
      <c r="A122" s="16" t="s">
        <v>827</v>
      </c>
      <c r="B122" s="113" t="s">
        <v>828</v>
      </c>
      <c r="C122" s="113" t="s">
        <v>407</v>
      </c>
      <c r="D122" s="113" t="s">
        <v>248</v>
      </c>
      <c r="E122" s="113" t="s">
        <v>829</v>
      </c>
      <c r="F122" s="113" t="s">
        <v>200</v>
      </c>
      <c r="G122" s="113" t="s">
        <v>528</v>
      </c>
      <c r="H122" s="113" t="s">
        <v>253</v>
      </c>
      <c r="I122" s="113" t="s">
        <v>830</v>
      </c>
      <c r="J122" s="114">
        <v>1.72</v>
      </c>
      <c r="K122" s="114" t="s">
        <v>254</v>
      </c>
      <c r="L122" s="113">
        <v>2E-3</v>
      </c>
      <c r="M122" s="113">
        <v>2.64E-2</v>
      </c>
      <c r="N122" s="67">
        <v>7079.5760116750289</v>
      </c>
      <c r="O122" s="58">
        <v>105.86</v>
      </c>
      <c r="P122" s="82">
        <v>0</v>
      </c>
      <c r="Q122" s="82">
        <v>7.49444</v>
      </c>
      <c r="R122" s="24">
        <v>1.2695891720575109E-5</v>
      </c>
      <c r="S122" s="24">
        <v>4.040942207192027E-3</v>
      </c>
      <c r="T122" s="24">
        <v>1.0658695513356235E-3</v>
      </c>
    </row>
    <row r="123" spans="1:20" x14ac:dyDescent="0.25">
      <c r="A123" s="16" t="s">
        <v>900</v>
      </c>
      <c r="B123" s="113" t="s">
        <v>901</v>
      </c>
      <c r="C123" s="113" t="s">
        <v>407</v>
      </c>
      <c r="D123" s="113" t="s">
        <v>248</v>
      </c>
      <c r="E123" s="113" t="s">
        <v>829</v>
      </c>
      <c r="F123" s="113" t="s">
        <v>200</v>
      </c>
      <c r="G123" s="113" t="s">
        <v>528</v>
      </c>
      <c r="H123" s="113" t="s">
        <v>253</v>
      </c>
      <c r="I123" s="113" t="s">
        <v>471</v>
      </c>
      <c r="J123" s="114">
        <v>3.95</v>
      </c>
      <c r="K123" s="114" t="s">
        <v>254</v>
      </c>
      <c r="L123" s="113">
        <v>2E-3</v>
      </c>
      <c r="M123" s="113">
        <v>2.5499999999999998E-2</v>
      </c>
      <c r="N123" s="67">
        <v>9046.324462655637</v>
      </c>
      <c r="O123" s="58">
        <v>99.050000000000011</v>
      </c>
      <c r="P123" s="82">
        <v>1.9646602959999999E-2</v>
      </c>
      <c r="Q123" s="82">
        <v>8.9800300000000011</v>
      </c>
      <c r="R123" s="24">
        <v>1.1239191968422602E-5</v>
      </c>
      <c r="S123" s="24">
        <v>4.8419604732108899E-3</v>
      </c>
      <c r="T123" s="24">
        <v>1.2771522017763089E-3</v>
      </c>
    </row>
    <row r="124" spans="1:20" x14ac:dyDescent="0.25">
      <c r="A124" s="16" t="s">
        <v>838</v>
      </c>
      <c r="B124" s="113" t="s">
        <v>839</v>
      </c>
      <c r="C124" s="113" t="s">
        <v>407</v>
      </c>
      <c r="D124" s="113" t="s">
        <v>248</v>
      </c>
      <c r="E124" s="113" t="s">
        <v>829</v>
      </c>
      <c r="F124" s="113" t="s">
        <v>200</v>
      </c>
      <c r="G124" s="113" t="s">
        <v>528</v>
      </c>
      <c r="H124" s="113" t="s">
        <v>253</v>
      </c>
      <c r="I124" s="113" t="s">
        <v>840</v>
      </c>
      <c r="J124" s="114">
        <v>3.21</v>
      </c>
      <c r="K124" s="114" t="s">
        <v>254</v>
      </c>
      <c r="L124" s="113">
        <v>2E-3</v>
      </c>
      <c r="M124" s="113">
        <v>2.6699999999999998E-2</v>
      </c>
      <c r="N124" s="67">
        <v>7826.219111722372</v>
      </c>
      <c r="O124" s="58">
        <v>103.03</v>
      </c>
      <c r="P124" s="82">
        <v>0</v>
      </c>
      <c r="Q124" s="82">
        <v>8.0633499999999998</v>
      </c>
      <c r="R124" s="24">
        <v>9.288112251422814E-6</v>
      </c>
      <c r="S124" s="24">
        <v>4.3476939366199245E-3</v>
      </c>
      <c r="T124" s="24">
        <v>1.1467807130035197E-3</v>
      </c>
    </row>
    <row r="125" spans="1:20" x14ac:dyDescent="0.25">
      <c r="A125" s="16" t="s">
        <v>638</v>
      </c>
      <c r="B125" s="113" t="s">
        <v>639</v>
      </c>
      <c r="C125" s="113" t="s">
        <v>407</v>
      </c>
      <c r="D125" s="113" t="s">
        <v>248</v>
      </c>
      <c r="E125" s="113" t="s">
        <v>640</v>
      </c>
      <c r="F125" s="113" t="s">
        <v>223</v>
      </c>
      <c r="G125" s="113" t="s">
        <v>519</v>
      </c>
      <c r="H125" s="113" t="s">
        <v>520</v>
      </c>
      <c r="I125" s="113" t="s">
        <v>641</v>
      </c>
      <c r="J125" s="114">
        <v>4.13</v>
      </c>
      <c r="K125" s="114" t="s">
        <v>254</v>
      </c>
      <c r="L125" s="113">
        <v>2.4E-2</v>
      </c>
      <c r="M125" s="113">
        <v>3.1400000000000004E-2</v>
      </c>
      <c r="N125" s="67">
        <v>11488.037446897955</v>
      </c>
      <c r="O125" s="58">
        <v>109.47</v>
      </c>
      <c r="P125" s="82">
        <v>0</v>
      </c>
      <c r="Q125" s="82">
        <v>12.575950000000001</v>
      </c>
      <c r="R125" s="24">
        <v>1.0659271538050296E-5</v>
      </c>
      <c r="S125" s="24">
        <v>6.7808518248910626E-3</v>
      </c>
      <c r="T125" s="24">
        <v>1.7885688836149511E-3</v>
      </c>
    </row>
    <row r="126" spans="1:20" x14ac:dyDescent="0.25">
      <c r="A126" s="16" t="s">
        <v>950</v>
      </c>
      <c r="B126" s="113" t="s">
        <v>951</v>
      </c>
      <c r="C126" s="113" t="s">
        <v>407</v>
      </c>
      <c r="D126" s="113" t="s">
        <v>248</v>
      </c>
      <c r="E126" s="113" t="s">
        <v>640</v>
      </c>
      <c r="F126" s="113" t="s">
        <v>223</v>
      </c>
      <c r="G126" s="113" t="s">
        <v>519</v>
      </c>
      <c r="H126" s="113" t="s">
        <v>520</v>
      </c>
      <c r="I126" s="113" t="s">
        <v>952</v>
      </c>
      <c r="J126" s="114">
        <v>6.28</v>
      </c>
      <c r="K126" s="114" t="s">
        <v>254</v>
      </c>
      <c r="L126" s="113">
        <v>1.4999999999999999E-2</v>
      </c>
      <c r="M126" s="113">
        <v>3.3099999999999997E-2</v>
      </c>
      <c r="N126" s="67">
        <v>2792.2809117185684</v>
      </c>
      <c r="O126" s="58">
        <v>95.95</v>
      </c>
      <c r="P126" s="82">
        <v>2.2499106929999999E-2</v>
      </c>
      <c r="Q126" s="82">
        <v>2.7016900000000001</v>
      </c>
      <c r="R126" s="24">
        <v>1.0666684411049941E-5</v>
      </c>
      <c r="S126" s="24">
        <v>1.4567296758328343E-3</v>
      </c>
      <c r="T126" s="24">
        <v>3.8423806290369139E-4</v>
      </c>
    </row>
    <row r="127" spans="1:20" x14ac:dyDescent="0.25">
      <c r="A127" s="16" t="s">
        <v>692</v>
      </c>
      <c r="B127" s="113" t="s">
        <v>693</v>
      </c>
      <c r="C127" s="113" t="s">
        <v>407</v>
      </c>
      <c r="D127" s="113" t="s">
        <v>248</v>
      </c>
      <c r="E127" s="113" t="s">
        <v>626</v>
      </c>
      <c r="F127" s="113" t="s">
        <v>223</v>
      </c>
      <c r="G127" s="113" t="s">
        <v>528</v>
      </c>
      <c r="H127" s="113" t="s">
        <v>253</v>
      </c>
      <c r="I127" s="113" t="s">
        <v>694</v>
      </c>
      <c r="J127" s="114">
        <v>2.2400000000000002</v>
      </c>
      <c r="K127" s="114" t="s">
        <v>254</v>
      </c>
      <c r="L127" s="113">
        <v>1.3999999999999999E-2</v>
      </c>
      <c r="M127" s="113">
        <v>3.1600000000000003E-2</v>
      </c>
      <c r="N127" s="67">
        <v>4824.7474447408349</v>
      </c>
      <c r="O127" s="58">
        <v>107.61</v>
      </c>
      <c r="P127" s="82">
        <v>3.7779020760000004E-2</v>
      </c>
      <c r="Q127" s="82">
        <v>5.2296899999999997</v>
      </c>
      <c r="R127" s="24">
        <v>5.429605497120003E-6</v>
      </c>
      <c r="S127" s="24">
        <v>2.8198070905271202E-3</v>
      </c>
      <c r="T127" s="24">
        <v>7.437736954227929E-4</v>
      </c>
    </row>
    <row r="128" spans="1:20" x14ac:dyDescent="0.25">
      <c r="A128" s="16" t="s">
        <v>1070</v>
      </c>
      <c r="B128" s="113" t="s">
        <v>1071</v>
      </c>
      <c r="C128" s="113" t="s">
        <v>407</v>
      </c>
      <c r="D128" s="113" t="s">
        <v>248</v>
      </c>
      <c r="E128" s="113" t="s">
        <v>659</v>
      </c>
      <c r="F128" s="113" t="s">
        <v>200</v>
      </c>
      <c r="G128" s="113" t="s">
        <v>519</v>
      </c>
      <c r="H128" s="113" t="s">
        <v>520</v>
      </c>
      <c r="I128" s="113" t="s">
        <v>1072</v>
      </c>
      <c r="J128" s="114">
        <v>1.22</v>
      </c>
      <c r="K128" s="114" t="s">
        <v>254</v>
      </c>
      <c r="L128" s="113">
        <v>1.9E-2</v>
      </c>
      <c r="M128" s="113">
        <v>3.5699999999999996E-2</v>
      </c>
      <c r="N128" s="67">
        <v>6.226712621681E-2</v>
      </c>
      <c r="O128" s="58">
        <v>5453000</v>
      </c>
      <c r="P128" s="82">
        <v>0</v>
      </c>
      <c r="Q128" s="82">
        <v>3.3954299999999997</v>
      </c>
      <c r="R128" s="24">
        <v>2.8565522624465547E-6</v>
      </c>
      <c r="S128" s="24">
        <v>1.8307887445314158E-3</v>
      </c>
      <c r="T128" s="24">
        <v>4.8290271864095458E-4</v>
      </c>
    </row>
    <row r="129" spans="1:20" x14ac:dyDescent="0.25">
      <c r="A129" s="16" t="s">
        <v>1122</v>
      </c>
      <c r="B129" s="113" t="s">
        <v>1123</v>
      </c>
      <c r="C129" s="113" t="s">
        <v>407</v>
      </c>
      <c r="D129" s="113" t="s">
        <v>248</v>
      </c>
      <c r="E129" s="113" t="s">
        <v>659</v>
      </c>
      <c r="F129" s="113" t="s">
        <v>200</v>
      </c>
      <c r="G129" s="113" t="s">
        <v>519</v>
      </c>
      <c r="H129" s="113" t="s">
        <v>520</v>
      </c>
      <c r="I129" s="113" t="s">
        <v>1124</v>
      </c>
      <c r="J129" s="114">
        <v>4.38</v>
      </c>
      <c r="K129" s="114" t="s">
        <v>254</v>
      </c>
      <c r="L129" s="113">
        <v>3.3099999999999997E-2</v>
      </c>
      <c r="M129" s="113">
        <v>3.5299999999999998E-2</v>
      </c>
      <c r="N129" s="67">
        <v>0.162843892419926</v>
      </c>
      <c r="O129" s="58">
        <v>5170870</v>
      </c>
      <c r="P129" s="82">
        <v>0</v>
      </c>
      <c r="Q129" s="82">
        <v>8.4204500000000007</v>
      </c>
      <c r="R129" s="24">
        <v>1.1607662158380926E-5</v>
      </c>
      <c r="S129" s="24">
        <v>4.5402394052857994E-3</v>
      </c>
      <c r="T129" s="24">
        <v>1.1975679655243155E-3</v>
      </c>
    </row>
    <row r="130" spans="1:20" x14ac:dyDescent="0.25">
      <c r="A130" s="16" t="s">
        <v>1106</v>
      </c>
      <c r="B130" s="113" t="s">
        <v>1107</v>
      </c>
      <c r="C130" s="113" t="s">
        <v>407</v>
      </c>
      <c r="D130" s="113" t="s">
        <v>248</v>
      </c>
      <c r="E130" s="113" t="s">
        <v>659</v>
      </c>
      <c r="F130" s="113" t="s">
        <v>200</v>
      </c>
      <c r="G130" s="113" t="s">
        <v>519</v>
      </c>
      <c r="H130" s="113" t="s">
        <v>520</v>
      </c>
      <c r="I130" s="113" t="s">
        <v>826</v>
      </c>
      <c r="J130" s="114">
        <v>2.68</v>
      </c>
      <c r="K130" s="114" t="s">
        <v>254</v>
      </c>
      <c r="L130" s="113">
        <v>1.89E-2</v>
      </c>
      <c r="M130" s="113">
        <v>3.27E-2</v>
      </c>
      <c r="N130" s="67">
        <v>4.7859127504759E-2</v>
      </c>
      <c r="O130" s="58">
        <v>5395000</v>
      </c>
      <c r="P130" s="82">
        <v>0</v>
      </c>
      <c r="Q130" s="82">
        <v>2.5819999999999999</v>
      </c>
      <c r="R130" s="24">
        <v>5.9823909380948749E-6</v>
      </c>
      <c r="S130" s="24">
        <v>1.3921937835208252E-3</v>
      </c>
      <c r="T130" s="24">
        <v>3.6721558669474698E-4</v>
      </c>
    </row>
    <row r="131" spans="1:20" x14ac:dyDescent="0.25">
      <c r="A131" s="16" t="s">
        <v>599</v>
      </c>
      <c r="B131" s="113" t="s">
        <v>600</v>
      </c>
      <c r="C131" s="113" t="s">
        <v>407</v>
      </c>
      <c r="D131" s="113" t="s">
        <v>248</v>
      </c>
      <c r="E131" s="113" t="s">
        <v>601</v>
      </c>
      <c r="F131" s="113" t="s">
        <v>223</v>
      </c>
      <c r="G131" s="113" t="s">
        <v>519</v>
      </c>
      <c r="H131" s="113" t="s">
        <v>520</v>
      </c>
      <c r="I131" s="113" t="s">
        <v>602</v>
      </c>
      <c r="J131" s="114">
        <v>0.78</v>
      </c>
      <c r="K131" s="114" t="s">
        <v>254</v>
      </c>
      <c r="L131" s="113">
        <v>2.75E-2</v>
      </c>
      <c r="M131" s="113">
        <v>3.1699999999999999E-2</v>
      </c>
      <c r="N131" s="67">
        <v>81.612247392021587</v>
      </c>
      <c r="O131" s="58">
        <v>112.87</v>
      </c>
      <c r="P131" s="82">
        <v>0</v>
      </c>
      <c r="Q131" s="82">
        <v>9.2120000000000007E-2</v>
      </c>
      <c r="R131" s="24">
        <v>2.9518054298682418E-7</v>
      </c>
      <c r="S131" s="24">
        <v>4.967036845001488E-5</v>
      </c>
      <c r="T131" s="24">
        <v>1.3101432938156505E-5</v>
      </c>
    </row>
    <row r="132" spans="1:20" x14ac:dyDescent="0.25">
      <c r="A132" s="16" t="s">
        <v>642</v>
      </c>
      <c r="B132" s="113" t="s">
        <v>643</v>
      </c>
      <c r="C132" s="113" t="s">
        <v>407</v>
      </c>
      <c r="D132" s="113" t="s">
        <v>248</v>
      </c>
      <c r="E132" s="113" t="s">
        <v>601</v>
      </c>
      <c r="F132" s="113" t="s">
        <v>223</v>
      </c>
      <c r="G132" s="113" t="s">
        <v>519</v>
      </c>
      <c r="H132" s="113" t="s">
        <v>520</v>
      </c>
      <c r="I132" s="113" t="s">
        <v>644</v>
      </c>
      <c r="J132" s="114">
        <v>3.84</v>
      </c>
      <c r="K132" s="114" t="s">
        <v>254</v>
      </c>
      <c r="L132" s="113">
        <v>1.9599999999999999E-2</v>
      </c>
      <c r="M132" s="113">
        <v>3.1200000000000002E-2</v>
      </c>
      <c r="N132" s="67">
        <v>8729.4188824409648</v>
      </c>
      <c r="O132" s="58">
        <v>108.21000000000001</v>
      </c>
      <c r="P132" s="82">
        <v>0</v>
      </c>
      <c r="Q132" s="82">
        <v>9.4460999999999995</v>
      </c>
      <c r="R132" s="24">
        <v>8.3054935911187181E-6</v>
      </c>
      <c r="S132" s="24">
        <v>5.0932616957846894E-3</v>
      </c>
      <c r="T132" s="24">
        <v>1.3434373173808092E-3</v>
      </c>
    </row>
    <row r="133" spans="1:20" x14ac:dyDescent="0.25">
      <c r="A133" s="16" t="s">
        <v>789</v>
      </c>
      <c r="B133" s="113" t="s">
        <v>790</v>
      </c>
      <c r="C133" s="113" t="s">
        <v>407</v>
      </c>
      <c r="D133" s="113" t="s">
        <v>248</v>
      </c>
      <c r="E133" s="113" t="s">
        <v>601</v>
      </c>
      <c r="F133" s="113" t="s">
        <v>223</v>
      </c>
      <c r="G133" s="113" t="s">
        <v>519</v>
      </c>
      <c r="H133" s="113" t="s">
        <v>520</v>
      </c>
      <c r="I133" s="113" t="s">
        <v>791</v>
      </c>
      <c r="J133" s="114">
        <v>6.07</v>
      </c>
      <c r="K133" s="114" t="s">
        <v>254</v>
      </c>
      <c r="L133" s="113">
        <v>1.5800000000000002E-2</v>
      </c>
      <c r="M133" s="113">
        <v>3.2799999999999996E-2</v>
      </c>
      <c r="N133" s="67">
        <v>7648.7720195718748</v>
      </c>
      <c r="O133" s="58">
        <v>100.66</v>
      </c>
      <c r="P133" s="82">
        <v>0</v>
      </c>
      <c r="Q133" s="82">
        <v>7.6992500000000001</v>
      </c>
      <c r="R133" s="24">
        <v>6.4418859278342296E-6</v>
      </c>
      <c r="S133" s="24">
        <v>4.1513741238469069E-3</v>
      </c>
      <c r="T133" s="24">
        <v>1.0949979108673628E-3</v>
      </c>
    </row>
    <row r="134" spans="1:20" x14ac:dyDescent="0.25">
      <c r="A134" s="16" t="s">
        <v>571</v>
      </c>
      <c r="B134" s="113" t="s">
        <v>572</v>
      </c>
      <c r="C134" s="113" t="s">
        <v>407</v>
      </c>
      <c r="D134" s="113" t="s">
        <v>248</v>
      </c>
      <c r="E134" s="113" t="s">
        <v>573</v>
      </c>
      <c r="F134" s="113" t="s">
        <v>201</v>
      </c>
      <c r="G134" s="113" t="s">
        <v>519</v>
      </c>
      <c r="H134" s="113" t="s">
        <v>520</v>
      </c>
      <c r="I134" s="113" t="s">
        <v>574</v>
      </c>
      <c r="J134" s="114">
        <v>2.98</v>
      </c>
      <c r="K134" s="114" t="s">
        <v>254</v>
      </c>
      <c r="L134" s="113">
        <v>2.2499999999999999E-2</v>
      </c>
      <c r="M134" s="113">
        <v>2.4799999999999999E-2</v>
      </c>
      <c r="N134" s="67">
        <v>2137.306769565816</v>
      </c>
      <c r="O134" s="58">
        <v>113.07000000000001</v>
      </c>
      <c r="P134" s="82">
        <v>0</v>
      </c>
      <c r="Q134" s="82">
        <v>2.4166500000000002</v>
      </c>
      <c r="R134" s="24">
        <v>5.2242055170124644E-6</v>
      </c>
      <c r="S134" s="24">
        <v>1.3030383837899311E-3</v>
      </c>
      <c r="T134" s="24">
        <v>3.4369928256617368E-4</v>
      </c>
    </row>
    <row r="135" spans="1:20" x14ac:dyDescent="0.25">
      <c r="A135" s="16" t="s">
        <v>851</v>
      </c>
      <c r="B135" s="113" t="s">
        <v>852</v>
      </c>
      <c r="C135" s="113" t="s">
        <v>407</v>
      </c>
      <c r="D135" s="113" t="s">
        <v>248</v>
      </c>
      <c r="E135" s="113" t="s">
        <v>673</v>
      </c>
      <c r="F135" s="113" t="s">
        <v>223</v>
      </c>
      <c r="G135" s="113" t="s">
        <v>528</v>
      </c>
      <c r="H135" s="113" t="s">
        <v>253</v>
      </c>
      <c r="I135" s="113" t="s">
        <v>853</v>
      </c>
      <c r="J135" s="114">
        <v>7.19</v>
      </c>
      <c r="K135" s="114" t="s">
        <v>254</v>
      </c>
      <c r="L135" s="113">
        <v>1.15E-2</v>
      </c>
      <c r="M135" s="113">
        <v>3.7699999999999997E-2</v>
      </c>
      <c r="N135" s="67">
        <v>1469.4266100724849</v>
      </c>
      <c r="O135" s="58">
        <v>92.59</v>
      </c>
      <c r="P135" s="82">
        <v>0</v>
      </c>
      <c r="Q135" s="82">
        <v>1.3605399999999999</v>
      </c>
      <c r="R135" s="24">
        <v>3.1960587659877882E-6</v>
      </c>
      <c r="S135" s="24">
        <v>7.3359230450481159E-4</v>
      </c>
      <c r="T135" s="24">
        <v>1.9349786766912125E-4</v>
      </c>
    </row>
    <row r="136" spans="1:20" x14ac:dyDescent="0.25">
      <c r="A136" s="16" t="s">
        <v>995</v>
      </c>
      <c r="B136" s="113" t="s">
        <v>996</v>
      </c>
      <c r="C136" s="113" t="s">
        <v>407</v>
      </c>
      <c r="D136" s="113" t="s">
        <v>248</v>
      </c>
      <c r="E136" s="113" t="s">
        <v>997</v>
      </c>
      <c r="F136" s="113" t="s">
        <v>204</v>
      </c>
      <c r="G136" s="113" t="s">
        <v>622</v>
      </c>
      <c r="H136" s="113" t="s">
        <v>253</v>
      </c>
      <c r="I136" s="113" t="s">
        <v>998</v>
      </c>
      <c r="J136" s="114">
        <v>2.25</v>
      </c>
      <c r="K136" s="114" t="s">
        <v>254</v>
      </c>
      <c r="L136" s="113">
        <v>3.2000000000000001E-2</v>
      </c>
      <c r="M136" s="113">
        <v>4.2999999999999997E-2</v>
      </c>
      <c r="N136" s="67">
        <v>2190.8448896212171</v>
      </c>
      <c r="O136" s="58">
        <v>101.36</v>
      </c>
      <c r="P136" s="82">
        <v>0</v>
      </c>
      <c r="Q136" s="82">
        <v>2.2206399999999999</v>
      </c>
      <c r="R136" s="24">
        <v>3.7924526227873421E-6</v>
      </c>
      <c r="S136" s="24">
        <v>1.1973513568697464E-3</v>
      </c>
      <c r="T136" s="24">
        <v>3.1582247112231721E-4</v>
      </c>
    </row>
    <row r="137" spans="1:20" x14ac:dyDescent="0.25">
      <c r="A137" s="16" t="s">
        <v>714</v>
      </c>
      <c r="B137" s="113" t="s">
        <v>715</v>
      </c>
      <c r="C137" s="113" t="s">
        <v>407</v>
      </c>
      <c r="D137" s="113" t="s">
        <v>248</v>
      </c>
      <c r="E137" s="113" t="s">
        <v>716</v>
      </c>
      <c r="F137" s="113" t="s">
        <v>204</v>
      </c>
      <c r="G137" s="113" t="s">
        <v>622</v>
      </c>
      <c r="H137" s="113" t="s">
        <v>253</v>
      </c>
      <c r="I137" s="113" t="s">
        <v>717</v>
      </c>
      <c r="J137" s="114">
        <v>0.5</v>
      </c>
      <c r="K137" s="114" t="s">
        <v>254</v>
      </c>
      <c r="L137" s="113">
        <v>3.15E-2</v>
      </c>
      <c r="M137" s="113">
        <v>4.1299999999999996E-2</v>
      </c>
      <c r="N137" s="67">
        <v>506.9647000765238</v>
      </c>
      <c r="O137" s="58">
        <v>110.56000000000002</v>
      </c>
      <c r="P137" s="82">
        <v>8.8700872740000002E-3</v>
      </c>
      <c r="Q137" s="82">
        <v>0.56937000000000004</v>
      </c>
      <c r="R137" s="24">
        <v>3.7388715659559919E-6</v>
      </c>
      <c r="S137" s="24">
        <v>3.0699975775493889E-4</v>
      </c>
      <c r="T137" s="24">
        <v>8.0976583499763025E-5</v>
      </c>
    </row>
    <row r="138" spans="1:20" x14ac:dyDescent="0.25">
      <c r="A138" s="16" t="s">
        <v>937</v>
      </c>
      <c r="B138" s="113" t="s">
        <v>938</v>
      </c>
      <c r="C138" s="113" t="s">
        <v>407</v>
      </c>
      <c r="D138" s="113" t="s">
        <v>248</v>
      </c>
      <c r="E138" s="113" t="s">
        <v>716</v>
      </c>
      <c r="F138" s="113" t="s">
        <v>204</v>
      </c>
      <c r="G138" s="113" t="s">
        <v>622</v>
      </c>
      <c r="H138" s="113" t="s">
        <v>253</v>
      </c>
      <c r="I138" s="113" t="s">
        <v>939</v>
      </c>
      <c r="J138" s="114">
        <v>2.82</v>
      </c>
      <c r="K138" s="114" t="s">
        <v>254</v>
      </c>
      <c r="L138" s="113">
        <v>0.01</v>
      </c>
      <c r="M138" s="113">
        <v>3.6900000000000002E-2</v>
      </c>
      <c r="N138" s="67">
        <v>642.05248878287387</v>
      </c>
      <c r="O138" s="58">
        <v>100.59</v>
      </c>
      <c r="P138" s="82">
        <v>0</v>
      </c>
      <c r="Q138" s="82">
        <v>0.64584000000000008</v>
      </c>
      <c r="R138" s="24">
        <v>1.7386980025100031E-6</v>
      </c>
      <c r="S138" s="24">
        <v>3.4823177116541045E-4</v>
      </c>
      <c r="T138" s="24">
        <v>9.18522519407186E-5</v>
      </c>
    </row>
    <row r="139" spans="1:20" x14ac:dyDescent="0.25">
      <c r="A139" s="16" t="s">
        <v>1041</v>
      </c>
      <c r="B139" s="113" t="s">
        <v>1042</v>
      </c>
      <c r="C139" s="113" t="s">
        <v>407</v>
      </c>
      <c r="D139" s="113" t="s">
        <v>248</v>
      </c>
      <c r="E139" s="113" t="s">
        <v>1043</v>
      </c>
      <c r="F139" s="113" t="s">
        <v>228</v>
      </c>
      <c r="G139" s="113" t="s">
        <v>622</v>
      </c>
      <c r="H139" s="113" t="s">
        <v>253</v>
      </c>
      <c r="I139" s="113" t="s">
        <v>1044</v>
      </c>
      <c r="J139" s="114">
        <v>4.8499999999999996</v>
      </c>
      <c r="K139" s="114" t="s">
        <v>254</v>
      </c>
      <c r="L139" s="113">
        <v>0.03</v>
      </c>
      <c r="M139" s="113">
        <v>4.2500000000000003E-2</v>
      </c>
      <c r="N139" s="67">
        <v>2816.8900136520633</v>
      </c>
      <c r="O139" s="58">
        <v>95.81</v>
      </c>
      <c r="P139" s="82">
        <v>0</v>
      </c>
      <c r="Q139" s="82">
        <v>2.6988600000000003</v>
      </c>
      <c r="R139" s="24">
        <v>1.0062333944117621E-5</v>
      </c>
      <c r="S139" s="24">
        <v>1.4552037624295177E-3</v>
      </c>
      <c r="T139" s="24">
        <v>3.8383557641633812E-4</v>
      </c>
    </row>
    <row r="140" spans="1:20" x14ac:dyDescent="0.25">
      <c r="A140" s="16" t="s">
        <v>984</v>
      </c>
      <c r="B140" s="113" t="s">
        <v>985</v>
      </c>
      <c r="C140" s="113" t="s">
        <v>407</v>
      </c>
      <c r="D140" s="113" t="s">
        <v>248</v>
      </c>
      <c r="E140" s="113" t="s">
        <v>706</v>
      </c>
      <c r="F140" s="113" t="s">
        <v>223</v>
      </c>
      <c r="G140" s="113" t="s">
        <v>622</v>
      </c>
      <c r="H140" s="113" t="s">
        <v>253</v>
      </c>
      <c r="I140" s="113" t="s">
        <v>986</v>
      </c>
      <c r="J140" s="114">
        <v>4.59</v>
      </c>
      <c r="K140" s="114" t="s">
        <v>254</v>
      </c>
      <c r="L140" s="113">
        <v>1.5300000000000001E-2</v>
      </c>
      <c r="M140" s="113">
        <v>2.8900000000000002E-2</v>
      </c>
      <c r="N140" s="67">
        <v>388.52388683494803</v>
      </c>
      <c r="O140" s="58">
        <v>105.22</v>
      </c>
      <c r="P140" s="82">
        <v>0</v>
      </c>
      <c r="Q140" s="82">
        <v>0.4088</v>
      </c>
      <c r="R140" s="24">
        <v>9.842919720740628E-7</v>
      </c>
      <c r="S140" s="24">
        <v>2.204216958572089E-4</v>
      </c>
      <c r="T140" s="24">
        <v>5.8140097537107889E-5</v>
      </c>
    </row>
    <row r="141" spans="1:20" x14ac:dyDescent="0.25">
      <c r="A141" s="16" t="s">
        <v>704</v>
      </c>
      <c r="B141" s="113" t="s">
        <v>705</v>
      </c>
      <c r="C141" s="113" t="s">
        <v>407</v>
      </c>
      <c r="D141" s="113" t="s">
        <v>248</v>
      </c>
      <c r="E141" s="113" t="s">
        <v>706</v>
      </c>
      <c r="F141" s="113" t="s">
        <v>223</v>
      </c>
      <c r="G141" s="113" t="s">
        <v>622</v>
      </c>
      <c r="H141" s="113" t="s">
        <v>253</v>
      </c>
      <c r="I141" s="113" t="s">
        <v>707</v>
      </c>
      <c r="J141" s="114">
        <v>4.12</v>
      </c>
      <c r="K141" s="114" t="s">
        <v>254</v>
      </c>
      <c r="L141" s="113">
        <v>1.83E-2</v>
      </c>
      <c r="M141" s="113">
        <v>2.9600000000000001E-2</v>
      </c>
      <c r="N141" s="67">
        <v>1054.1803710935678</v>
      </c>
      <c r="O141" s="58">
        <v>107.06</v>
      </c>
      <c r="P141" s="82">
        <v>0</v>
      </c>
      <c r="Q141" s="82">
        <v>1.1286099999999999</v>
      </c>
      <c r="R141" s="24">
        <v>5.0681748610267681E-6</v>
      </c>
      <c r="S141" s="24">
        <v>6.0853750039482511E-4</v>
      </c>
      <c r="T141" s="24">
        <v>1.6051246448472439E-4</v>
      </c>
    </row>
    <row r="142" spans="1:20" x14ac:dyDescent="0.25">
      <c r="A142" s="16" t="s">
        <v>934</v>
      </c>
      <c r="B142" s="113" t="s">
        <v>935</v>
      </c>
      <c r="C142" s="113" t="s">
        <v>407</v>
      </c>
      <c r="D142" s="113" t="s">
        <v>248</v>
      </c>
      <c r="E142" s="113" t="s">
        <v>936</v>
      </c>
      <c r="F142" s="113" t="s">
        <v>228</v>
      </c>
      <c r="G142" s="113" t="s">
        <v>622</v>
      </c>
      <c r="H142" s="113" t="s">
        <v>253</v>
      </c>
      <c r="I142" s="113" t="s">
        <v>933</v>
      </c>
      <c r="J142" s="114">
        <v>5.09</v>
      </c>
      <c r="K142" s="114" t="s">
        <v>254</v>
      </c>
      <c r="L142" s="113">
        <v>7.4999999999999997E-3</v>
      </c>
      <c r="M142" s="113">
        <v>4.2900000000000001E-2</v>
      </c>
      <c r="N142" s="67">
        <v>2792.2478124129998</v>
      </c>
      <c r="O142" s="58">
        <v>90.28</v>
      </c>
      <c r="P142" s="82">
        <v>1.132602112E-2</v>
      </c>
      <c r="Q142" s="82">
        <v>2.5321700000000003</v>
      </c>
      <c r="R142" s="24">
        <v>2.6649714413457673E-6</v>
      </c>
      <c r="S142" s="24">
        <v>1.3653258453981132E-3</v>
      </c>
      <c r="T142" s="24">
        <v>3.6012869564710983E-4</v>
      </c>
    </row>
    <row r="143" spans="1:20" x14ac:dyDescent="0.25">
      <c r="A143" s="16" t="s">
        <v>1019</v>
      </c>
      <c r="B143" s="113" t="s">
        <v>1020</v>
      </c>
      <c r="C143" s="113" t="s">
        <v>407</v>
      </c>
      <c r="D143" s="113" t="s">
        <v>248</v>
      </c>
      <c r="E143" s="113" t="s">
        <v>668</v>
      </c>
      <c r="F143" s="113" t="s">
        <v>223</v>
      </c>
      <c r="G143" s="113" t="s">
        <v>669</v>
      </c>
      <c r="H143" s="113" t="s">
        <v>520</v>
      </c>
      <c r="I143" s="113" t="s">
        <v>1021</v>
      </c>
      <c r="J143" s="114">
        <v>1.99</v>
      </c>
      <c r="K143" s="114" t="s">
        <v>254</v>
      </c>
      <c r="L143" s="113">
        <v>2.5000000000000001E-2</v>
      </c>
      <c r="M143" s="113">
        <v>3.5000000000000003E-2</v>
      </c>
      <c r="N143" s="67">
        <v>94.968313092059759</v>
      </c>
      <c r="O143" s="58">
        <v>111.20000000000002</v>
      </c>
      <c r="P143" s="82">
        <v>0</v>
      </c>
      <c r="Q143" s="82">
        <v>0.1056</v>
      </c>
      <c r="R143" s="24">
        <v>2.6700942779903439E-7</v>
      </c>
      <c r="S143" s="24">
        <v>5.6938676816343587E-5</v>
      </c>
      <c r="T143" s="24">
        <v>1.5018577054595384E-5</v>
      </c>
    </row>
    <row r="144" spans="1:20" x14ac:dyDescent="0.25">
      <c r="A144" s="16" t="s">
        <v>666</v>
      </c>
      <c r="B144" s="113" t="s">
        <v>667</v>
      </c>
      <c r="C144" s="113" t="s">
        <v>407</v>
      </c>
      <c r="D144" s="113" t="s">
        <v>248</v>
      </c>
      <c r="E144" s="113" t="s">
        <v>668</v>
      </c>
      <c r="F144" s="113" t="s">
        <v>223</v>
      </c>
      <c r="G144" s="113" t="s">
        <v>669</v>
      </c>
      <c r="H144" s="113" t="s">
        <v>520</v>
      </c>
      <c r="I144" s="113" t="s">
        <v>670</v>
      </c>
      <c r="J144" s="114">
        <v>4.97</v>
      </c>
      <c r="K144" s="114" t="s">
        <v>254</v>
      </c>
      <c r="L144" s="113">
        <v>1.9E-2</v>
      </c>
      <c r="M144" s="113">
        <v>3.8699999999999998E-2</v>
      </c>
      <c r="N144" s="67">
        <v>2789.6742249683275</v>
      </c>
      <c r="O144" s="58">
        <v>102.11000000000001</v>
      </c>
      <c r="P144" s="82">
        <v>0</v>
      </c>
      <c r="Q144" s="82">
        <v>2.8485399999999998</v>
      </c>
      <c r="R144" s="24">
        <v>9.2822310056781722E-6</v>
      </c>
      <c r="S144" s="24">
        <v>1.5359100232805621E-3</v>
      </c>
      <c r="T144" s="24">
        <v>4.0512327162023804E-4</v>
      </c>
    </row>
    <row r="145" spans="1:20" x14ac:dyDescent="0.25">
      <c r="A145" s="16" t="s">
        <v>924</v>
      </c>
      <c r="B145" s="113" t="s">
        <v>925</v>
      </c>
      <c r="C145" s="113" t="s">
        <v>407</v>
      </c>
      <c r="D145" s="113" t="s">
        <v>248</v>
      </c>
      <c r="E145" s="113" t="s">
        <v>668</v>
      </c>
      <c r="F145" s="113" t="s">
        <v>223</v>
      </c>
      <c r="G145" s="113" t="s">
        <v>669</v>
      </c>
      <c r="H145" s="113" t="s">
        <v>520</v>
      </c>
      <c r="I145" s="113" t="s">
        <v>926</v>
      </c>
      <c r="J145" s="114">
        <v>6.71</v>
      </c>
      <c r="K145" s="114" t="s">
        <v>254</v>
      </c>
      <c r="L145" s="113">
        <v>3.9000000000000003E-3</v>
      </c>
      <c r="M145" s="113">
        <v>4.1500000000000002E-2</v>
      </c>
      <c r="N145" s="67">
        <v>3040.3516515060073</v>
      </c>
      <c r="O145" s="58">
        <v>83.82</v>
      </c>
      <c r="P145" s="82">
        <v>0</v>
      </c>
      <c r="Q145" s="82">
        <v>2.5484200000000001</v>
      </c>
      <c r="R145" s="24">
        <v>1.2937666602153222E-5</v>
      </c>
      <c r="S145" s="24">
        <v>1.3740877156468401E-3</v>
      </c>
      <c r="T145" s="24">
        <v>3.6243979296848459E-4</v>
      </c>
    </row>
    <row r="146" spans="1:20" x14ac:dyDescent="0.25">
      <c r="A146" s="16" t="s">
        <v>624</v>
      </c>
      <c r="B146" s="113" t="s">
        <v>625</v>
      </c>
      <c r="C146" s="113" t="s">
        <v>407</v>
      </c>
      <c r="D146" s="113" t="s">
        <v>248</v>
      </c>
      <c r="E146" s="113" t="s">
        <v>626</v>
      </c>
      <c r="F146" s="113" t="s">
        <v>223</v>
      </c>
      <c r="G146" s="113" t="s">
        <v>622</v>
      </c>
      <c r="H146" s="113" t="s">
        <v>253</v>
      </c>
      <c r="I146" s="113" t="s">
        <v>627</v>
      </c>
      <c r="J146" s="114">
        <v>1.71</v>
      </c>
      <c r="K146" s="114" t="s">
        <v>254</v>
      </c>
      <c r="L146" s="113">
        <v>2.0499999999999997E-2</v>
      </c>
      <c r="M146" s="113">
        <v>3.7900000000000003E-2</v>
      </c>
      <c r="N146" s="67">
        <v>1745.5364797209129</v>
      </c>
      <c r="O146" s="58">
        <v>110.12000000000002</v>
      </c>
      <c r="P146" s="82">
        <v>0</v>
      </c>
      <c r="Q146" s="82">
        <v>1.92218</v>
      </c>
      <c r="R146" s="24">
        <v>4.7177095133331303E-6</v>
      </c>
      <c r="S146" s="24">
        <v>1.036424107981433E-3</v>
      </c>
      <c r="T146" s="24">
        <v>2.73375079950778E-4</v>
      </c>
    </row>
    <row r="147" spans="1:20" x14ac:dyDescent="0.25">
      <c r="A147" s="16" t="s">
        <v>654</v>
      </c>
      <c r="B147" s="113" t="s">
        <v>655</v>
      </c>
      <c r="C147" s="113" t="s">
        <v>407</v>
      </c>
      <c r="D147" s="113" t="s">
        <v>248</v>
      </c>
      <c r="E147" s="113" t="s">
        <v>626</v>
      </c>
      <c r="F147" s="113" t="s">
        <v>223</v>
      </c>
      <c r="G147" s="113" t="s">
        <v>622</v>
      </c>
      <c r="H147" s="113" t="s">
        <v>253</v>
      </c>
      <c r="I147" s="113" t="s">
        <v>656</v>
      </c>
      <c r="J147" s="114">
        <v>2.5499999999999998</v>
      </c>
      <c r="K147" s="114" t="s">
        <v>254</v>
      </c>
      <c r="L147" s="113">
        <v>2.0499999999999997E-2</v>
      </c>
      <c r="M147" s="113">
        <v>3.6900000000000002E-2</v>
      </c>
      <c r="N147" s="67">
        <v>4269.0172875850658</v>
      </c>
      <c r="O147" s="58">
        <v>108.46000000000001</v>
      </c>
      <c r="P147" s="82">
        <v>0</v>
      </c>
      <c r="Q147" s="82">
        <v>4.6301800000000002</v>
      </c>
      <c r="R147" s="24">
        <v>4.8446648348926538E-6</v>
      </c>
      <c r="S147" s="24">
        <v>2.4965560854308499E-3</v>
      </c>
      <c r="T147" s="24">
        <v>6.5851055972203094E-4</v>
      </c>
    </row>
    <row r="148" spans="1:20" x14ac:dyDescent="0.25">
      <c r="A148" s="16" t="s">
        <v>773</v>
      </c>
      <c r="B148" s="113" t="s">
        <v>774</v>
      </c>
      <c r="C148" s="113" t="s">
        <v>407</v>
      </c>
      <c r="D148" s="113" t="s">
        <v>248</v>
      </c>
      <c r="E148" s="113" t="s">
        <v>626</v>
      </c>
      <c r="F148" s="113" t="s">
        <v>223</v>
      </c>
      <c r="G148" s="113" t="s">
        <v>622</v>
      </c>
      <c r="H148" s="113" t="s">
        <v>253</v>
      </c>
      <c r="I148" s="113" t="s">
        <v>775</v>
      </c>
      <c r="J148" s="114">
        <v>5.27</v>
      </c>
      <c r="K148" s="114" t="s">
        <v>254</v>
      </c>
      <c r="L148" s="113">
        <v>8.3999999999999995E-3</v>
      </c>
      <c r="M148" s="113">
        <v>4.2300000000000004E-2</v>
      </c>
      <c r="N148" s="67">
        <v>4875.2597085966436</v>
      </c>
      <c r="O148" s="58">
        <v>93.32</v>
      </c>
      <c r="P148" s="82">
        <v>0</v>
      </c>
      <c r="Q148" s="82">
        <v>4.5495900000000002</v>
      </c>
      <c r="R148" s="24">
        <v>7.1986215951287453E-6</v>
      </c>
      <c r="S148" s="24">
        <v>2.4531026009173167E-3</v>
      </c>
      <c r="T148" s="24">
        <v>6.4704893922174834E-4</v>
      </c>
    </row>
    <row r="149" spans="1:20" x14ac:dyDescent="0.25">
      <c r="A149" s="16" t="s">
        <v>867</v>
      </c>
      <c r="B149" s="113" t="s">
        <v>868</v>
      </c>
      <c r="C149" s="113" t="s">
        <v>407</v>
      </c>
      <c r="D149" s="113" t="s">
        <v>248</v>
      </c>
      <c r="E149" s="113" t="s">
        <v>626</v>
      </c>
      <c r="F149" s="113" t="s">
        <v>223</v>
      </c>
      <c r="G149" s="113" t="s">
        <v>622</v>
      </c>
      <c r="H149" s="113" t="s">
        <v>253</v>
      </c>
      <c r="I149" s="113" t="s">
        <v>869</v>
      </c>
      <c r="J149" s="114">
        <v>6.25</v>
      </c>
      <c r="K149" s="114" t="s">
        <v>254</v>
      </c>
      <c r="L149" s="113">
        <v>5.0000000000000001E-3</v>
      </c>
      <c r="M149" s="113">
        <v>4.0300000000000002E-2</v>
      </c>
      <c r="N149" s="67">
        <v>1943.9759355260392</v>
      </c>
      <c r="O149" s="58">
        <v>88.06</v>
      </c>
      <c r="P149" s="82">
        <v>6.3006656960000004E-2</v>
      </c>
      <c r="Q149" s="82">
        <v>1.72861</v>
      </c>
      <c r="R149" s="24">
        <v>1.1091802551637083E-5</v>
      </c>
      <c r="S149" s="24">
        <v>9.3205270957859548E-4</v>
      </c>
      <c r="T149" s="24">
        <v>2.458452886585618E-4</v>
      </c>
    </row>
    <row r="150" spans="1:20" x14ac:dyDescent="0.25">
      <c r="A150" s="16" t="s">
        <v>870</v>
      </c>
      <c r="B150" s="113" t="s">
        <v>871</v>
      </c>
      <c r="C150" s="113" t="s">
        <v>407</v>
      </c>
      <c r="D150" s="113" t="s">
        <v>248</v>
      </c>
      <c r="E150" s="113" t="s">
        <v>626</v>
      </c>
      <c r="F150" s="113" t="s">
        <v>223</v>
      </c>
      <c r="G150" s="113" t="s">
        <v>622</v>
      </c>
      <c r="H150" s="113" t="s">
        <v>253</v>
      </c>
      <c r="I150" s="113" t="s">
        <v>869</v>
      </c>
      <c r="J150" s="114">
        <v>6.14</v>
      </c>
      <c r="K150" s="114" t="s">
        <v>254</v>
      </c>
      <c r="L150" s="113">
        <v>9.7000000000000003E-3</v>
      </c>
      <c r="M150" s="113">
        <v>4.4699999999999997E-2</v>
      </c>
      <c r="N150" s="67">
        <v>4327.2934003924356</v>
      </c>
      <c r="O150" s="58">
        <v>88.66</v>
      </c>
      <c r="P150" s="82">
        <v>0.15141537732000002</v>
      </c>
      <c r="Q150" s="82">
        <v>3.8843000000000001</v>
      </c>
      <c r="R150" s="24">
        <v>1.0664057884121404E-5</v>
      </c>
      <c r="S150" s="24">
        <v>2.0943835450541988E-3</v>
      </c>
      <c r="T150" s="24">
        <v>5.5243048156406111E-4</v>
      </c>
    </row>
    <row r="151" spans="1:20" x14ac:dyDescent="0.25">
      <c r="A151" s="16" t="s">
        <v>823</v>
      </c>
      <c r="B151" s="113" t="s">
        <v>824</v>
      </c>
      <c r="C151" s="113" t="s">
        <v>407</v>
      </c>
      <c r="D151" s="113" t="s">
        <v>248</v>
      </c>
      <c r="E151" s="113" t="s">
        <v>825</v>
      </c>
      <c r="F151" s="113" t="s">
        <v>234</v>
      </c>
      <c r="G151" s="113" t="s">
        <v>669</v>
      </c>
      <c r="H151" s="113" t="s">
        <v>520</v>
      </c>
      <c r="I151" s="113" t="s">
        <v>826</v>
      </c>
      <c r="J151" s="114">
        <v>1.29</v>
      </c>
      <c r="K151" s="114" t="s">
        <v>254</v>
      </c>
      <c r="L151" s="113">
        <v>1.8500000000000003E-2</v>
      </c>
      <c r="M151" s="113">
        <v>3.5699999999999996E-2</v>
      </c>
      <c r="N151" s="67">
        <v>593.08392080550641</v>
      </c>
      <c r="O151" s="58">
        <v>109.43</v>
      </c>
      <c r="P151" s="82">
        <v>0</v>
      </c>
      <c r="Q151" s="82">
        <v>0.64900999999999998</v>
      </c>
      <c r="R151" s="24">
        <v>1.0050907009312406E-6</v>
      </c>
      <c r="S151" s="24">
        <v>3.4994100985393135E-4</v>
      </c>
      <c r="T151" s="24">
        <v>9.2303093695103692E-5</v>
      </c>
    </row>
    <row r="152" spans="1:20" x14ac:dyDescent="0.25">
      <c r="A152" s="16" t="s">
        <v>973</v>
      </c>
      <c r="B152" s="113" t="s">
        <v>974</v>
      </c>
      <c r="C152" s="113" t="s">
        <v>407</v>
      </c>
      <c r="D152" s="113" t="s">
        <v>248</v>
      </c>
      <c r="E152" s="113" t="s">
        <v>825</v>
      </c>
      <c r="F152" s="113" t="s">
        <v>234</v>
      </c>
      <c r="G152" s="113" t="s">
        <v>669</v>
      </c>
      <c r="H152" s="113" t="s">
        <v>520</v>
      </c>
      <c r="I152" s="113" t="s">
        <v>975</v>
      </c>
      <c r="J152" s="114">
        <v>0</v>
      </c>
      <c r="K152" s="114" t="s">
        <v>254</v>
      </c>
      <c r="L152" s="113">
        <v>0.01</v>
      </c>
      <c r="M152" s="113">
        <v>4.7100000000000003E-2</v>
      </c>
      <c r="N152" s="67">
        <v>7687.5559736680298</v>
      </c>
      <c r="O152" s="58">
        <v>92.686800000000005</v>
      </c>
      <c r="P152" s="82">
        <v>0</v>
      </c>
      <c r="Q152" s="82">
        <v>7.1253500000000001</v>
      </c>
      <c r="R152" s="24">
        <v>6.4925501737820527E-6</v>
      </c>
      <c r="S152" s="24">
        <v>3.8419318262626306E-3</v>
      </c>
      <c r="T152" s="24">
        <v>1.0133770645450874E-3</v>
      </c>
    </row>
    <row r="153" spans="1:20" x14ac:dyDescent="0.25">
      <c r="A153" s="16" t="s">
        <v>990</v>
      </c>
      <c r="B153" s="113" t="s">
        <v>991</v>
      </c>
      <c r="C153" s="113" t="s">
        <v>407</v>
      </c>
      <c r="D153" s="113" t="s">
        <v>248</v>
      </c>
      <c r="E153" s="113" t="s">
        <v>825</v>
      </c>
      <c r="F153" s="113" t="s">
        <v>234</v>
      </c>
      <c r="G153" s="113" t="s">
        <v>669</v>
      </c>
      <c r="H153" s="113" t="s">
        <v>520</v>
      </c>
      <c r="I153" s="113" t="s">
        <v>992</v>
      </c>
      <c r="J153" s="114">
        <v>2.59</v>
      </c>
      <c r="K153" s="114" t="s">
        <v>254</v>
      </c>
      <c r="L153" s="113">
        <v>3.5400000000000001E-2</v>
      </c>
      <c r="M153" s="113">
        <v>4.5899999999999996E-2</v>
      </c>
      <c r="N153" s="67">
        <v>0</v>
      </c>
      <c r="O153" s="58">
        <v>0</v>
      </c>
      <c r="P153" s="82">
        <v>4.4692948570000002E-2</v>
      </c>
      <c r="Q153" s="82">
        <v>4.4690000000000001E-2</v>
      </c>
      <c r="R153" s="24">
        <v>0</v>
      </c>
      <c r="S153" s="24">
        <v>2.4096491164037828E-5</v>
      </c>
      <c r="T153" s="24">
        <v>6.3558731872146566E-6</v>
      </c>
    </row>
    <row r="154" spans="1:20" x14ac:dyDescent="0.25">
      <c r="A154" s="16" t="s">
        <v>990</v>
      </c>
      <c r="B154" s="113" t="s">
        <v>1002</v>
      </c>
      <c r="C154" s="113" t="s">
        <v>407</v>
      </c>
      <c r="D154" s="113" t="s">
        <v>248</v>
      </c>
      <c r="E154" s="113" t="s">
        <v>825</v>
      </c>
      <c r="F154" s="113" t="s">
        <v>234</v>
      </c>
      <c r="G154" s="113" t="s">
        <v>669</v>
      </c>
      <c r="H154" s="113" t="s">
        <v>520</v>
      </c>
      <c r="I154" s="113" t="s">
        <v>1003</v>
      </c>
      <c r="J154" s="114">
        <v>0</v>
      </c>
      <c r="K154" s="114" t="s">
        <v>254</v>
      </c>
      <c r="L154" s="113">
        <v>3.5400000000000001E-2</v>
      </c>
      <c r="M154" s="113">
        <v>4.5100000000000001E-2</v>
      </c>
      <c r="N154" s="67">
        <v>2253.5168806018355</v>
      </c>
      <c r="O154" s="58">
        <v>99.490382999999994</v>
      </c>
      <c r="P154" s="82">
        <v>4.4692948570000002E-2</v>
      </c>
      <c r="Q154" s="82">
        <v>2.2867299999999999</v>
      </c>
      <c r="R154" s="24">
        <v>3.2801806096007855E-6</v>
      </c>
      <c r="S154" s="24">
        <v>1.2329865571613387E-3</v>
      </c>
      <c r="T154" s="24">
        <v>3.252218817050654E-4</v>
      </c>
    </row>
    <row r="155" spans="1:20" x14ac:dyDescent="0.25">
      <c r="A155" s="16" t="s">
        <v>721</v>
      </c>
      <c r="B155" s="113" t="s">
        <v>722</v>
      </c>
      <c r="C155" s="113" t="s">
        <v>407</v>
      </c>
      <c r="D155" s="113" t="s">
        <v>248</v>
      </c>
      <c r="E155" s="113" t="s">
        <v>723</v>
      </c>
      <c r="F155" s="113" t="s">
        <v>223</v>
      </c>
      <c r="G155" s="113" t="s">
        <v>669</v>
      </c>
      <c r="H155" s="113" t="s">
        <v>520</v>
      </c>
      <c r="I155" s="113" t="s">
        <v>724</v>
      </c>
      <c r="J155" s="114">
        <v>3.5</v>
      </c>
      <c r="K155" s="114" t="s">
        <v>254</v>
      </c>
      <c r="L155" s="113">
        <v>2.75E-2</v>
      </c>
      <c r="M155" s="113">
        <v>3.0099999999999998E-2</v>
      </c>
      <c r="N155" s="67">
        <v>6119.9147429884051</v>
      </c>
      <c r="O155" s="58">
        <v>110.48</v>
      </c>
      <c r="P155" s="82">
        <v>0</v>
      </c>
      <c r="Q155" s="82">
        <v>6.7612800000000002</v>
      </c>
      <c r="R155" s="24">
        <v>1.1981681427791673E-5</v>
      </c>
      <c r="S155" s="24">
        <v>3.6456281892500715E-3</v>
      </c>
      <c r="T155" s="24">
        <v>9.6159852905013912E-4</v>
      </c>
    </row>
    <row r="156" spans="1:20" x14ac:dyDescent="0.25">
      <c r="A156" s="16" t="s">
        <v>864</v>
      </c>
      <c r="B156" s="113" t="s">
        <v>865</v>
      </c>
      <c r="C156" s="113" t="s">
        <v>407</v>
      </c>
      <c r="D156" s="113" t="s">
        <v>248</v>
      </c>
      <c r="E156" s="113" t="s">
        <v>723</v>
      </c>
      <c r="F156" s="113" t="s">
        <v>223</v>
      </c>
      <c r="G156" s="113" t="s">
        <v>669</v>
      </c>
      <c r="H156" s="113" t="s">
        <v>520</v>
      </c>
      <c r="I156" s="113" t="s">
        <v>866</v>
      </c>
      <c r="J156" s="114">
        <v>5.15</v>
      </c>
      <c r="K156" s="114" t="s">
        <v>254</v>
      </c>
      <c r="L156" s="113">
        <v>8.5000000000000006E-3</v>
      </c>
      <c r="M156" s="113">
        <v>3.4200000000000001E-2</v>
      </c>
      <c r="N156" s="67">
        <v>2556.637942001591</v>
      </c>
      <c r="O156" s="58">
        <v>96.94</v>
      </c>
      <c r="P156" s="82">
        <v>0</v>
      </c>
      <c r="Q156" s="82">
        <v>2.4784000000000002</v>
      </c>
      <c r="R156" s="24">
        <v>4.0690709076754962E-6</v>
      </c>
      <c r="S156" s="24">
        <v>1.3363334907350941E-3</v>
      </c>
      <c r="T156" s="24">
        <v>3.5248145238739775E-4</v>
      </c>
    </row>
    <row r="157" spans="1:20" x14ac:dyDescent="0.25">
      <c r="A157" s="16" t="s">
        <v>1014</v>
      </c>
      <c r="B157" s="113" t="s">
        <v>1015</v>
      </c>
      <c r="C157" s="113" t="s">
        <v>407</v>
      </c>
      <c r="D157" s="113" t="s">
        <v>248</v>
      </c>
      <c r="E157" s="113" t="s">
        <v>723</v>
      </c>
      <c r="F157" s="113" t="s">
        <v>223</v>
      </c>
      <c r="G157" s="113" t="s">
        <v>669</v>
      </c>
      <c r="H157" s="113" t="s">
        <v>520</v>
      </c>
      <c r="I157" s="113" t="s">
        <v>1013</v>
      </c>
      <c r="J157" s="114">
        <v>6.48</v>
      </c>
      <c r="K157" s="114" t="s">
        <v>254</v>
      </c>
      <c r="L157" s="113">
        <v>3.1800000000000002E-2</v>
      </c>
      <c r="M157" s="113">
        <v>3.6400000000000002E-2</v>
      </c>
      <c r="N157" s="67">
        <v>2084.6363717912977</v>
      </c>
      <c r="O157" s="58">
        <v>101.6</v>
      </c>
      <c r="P157" s="82">
        <v>0</v>
      </c>
      <c r="Q157" s="82">
        <v>2.1179899999999998</v>
      </c>
      <c r="R157" s="24">
        <v>6.0484025421976438E-6</v>
      </c>
      <c r="S157" s="24">
        <v>1.1420032964985563E-3</v>
      </c>
      <c r="T157" s="24">
        <v>3.0122344711990982E-4</v>
      </c>
    </row>
    <row r="158" spans="1:20" x14ac:dyDescent="0.25">
      <c r="A158" s="16" t="s">
        <v>619</v>
      </c>
      <c r="B158" s="113" t="s">
        <v>620</v>
      </c>
      <c r="C158" s="113" t="s">
        <v>407</v>
      </c>
      <c r="D158" s="113" t="s">
        <v>248</v>
      </c>
      <c r="E158" s="113" t="s">
        <v>621</v>
      </c>
      <c r="F158" s="113" t="s">
        <v>225</v>
      </c>
      <c r="G158" s="113" t="s">
        <v>622</v>
      </c>
      <c r="H158" s="113" t="s">
        <v>253</v>
      </c>
      <c r="I158" s="113" t="s">
        <v>623</v>
      </c>
      <c r="J158" s="114">
        <v>2.5499999999999998</v>
      </c>
      <c r="K158" s="114" t="s">
        <v>254</v>
      </c>
      <c r="L158" s="113">
        <v>1.9400000000000001E-2</v>
      </c>
      <c r="M158" s="113">
        <v>2.9900000000000003E-2</v>
      </c>
      <c r="N158" s="67">
        <v>3036.0781100861641</v>
      </c>
      <c r="O158" s="58">
        <v>109.98999999999998</v>
      </c>
      <c r="P158" s="82">
        <v>0</v>
      </c>
      <c r="Q158" s="82">
        <v>3.3393800000000002</v>
      </c>
      <c r="R158" s="24">
        <v>8.3997989569421366E-6</v>
      </c>
      <c r="S158" s="24">
        <v>1.8005670320734987E-3</v>
      </c>
      <c r="T158" s="24">
        <v>4.7493121064938199E-4</v>
      </c>
    </row>
    <row r="159" spans="1:20" x14ac:dyDescent="0.25">
      <c r="A159" s="16" t="s">
        <v>675</v>
      </c>
      <c r="B159" s="113" t="s">
        <v>676</v>
      </c>
      <c r="C159" s="113" t="s">
        <v>407</v>
      </c>
      <c r="D159" s="113" t="s">
        <v>248</v>
      </c>
      <c r="E159" s="113" t="s">
        <v>621</v>
      </c>
      <c r="F159" s="113" t="s">
        <v>225</v>
      </c>
      <c r="G159" s="113" t="s">
        <v>622</v>
      </c>
      <c r="H159" s="113" t="s">
        <v>253</v>
      </c>
      <c r="I159" s="113" t="s">
        <v>677</v>
      </c>
      <c r="J159" s="114">
        <v>3.52</v>
      </c>
      <c r="K159" s="114" t="s">
        <v>254</v>
      </c>
      <c r="L159" s="113">
        <v>1.23E-2</v>
      </c>
      <c r="M159" s="113">
        <v>2.9300000000000003E-2</v>
      </c>
      <c r="N159" s="67">
        <v>12167.719690688842</v>
      </c>
      <c r="O159" s="58">
        <v>105.97000000000001</v>
      </c>
      <c r="P159" s="82">
        <v>0</v>
      </c>
      <c r="Q159" s="82">
        <v>12.894129999999999</v>
      </c>
      <c r="R159" s="24">
        <v>9.5682815679869629E-6</v>
      </c>
      <c r="S159" s="24">
        <v>6.9524119403212145E-3</v>
      </c>
      <c r="T159" s="24">
        <v>1.8338208802743368E-3</v>
      </c>
    </row>
    <row r="160" spans="1:20" x14ac:dyDescent="0.25">
      <c r="A160" s="16" t="s">
        <v>671</v>
      </c>
      <c r="B160" s="113" t="s">
        <v>672</v>
      </c>
      <c r="C160" s="113" t="s">
        <v>407</v>
      </c>
      <c r="D160" s="113" t="s">
        <v>248</v>
      </c>
      <c r="E160" s="113" t="s">
        <v>673</v>
      </c>
      <c r="F160" s="113" t="s">
        <v>223</v>
      </c>
      <c r="G160" s="113" t="s">
        <v>669</v>
      </c>
      <c r="H160" s="113" t="s">
        <v>520</v>
      </c>
      <c r="I160" s="113" t="s">
        <v>674</v>
      </c>
      <c r="J160" s="114">
        <v>2.17</v>
      </c>
      <c r="K160" s="114" t="s">
        <v>254</v>
      </c>
      <c r="L160" s="113">
        <v>2.1499999999999998E-2</v>
      </c>
      <c r="M160" s="113">
        <v>3.4799999999999998E-2</v>
      </c>
      <c r="N160" s="67">
        <v>5185.6845659645887</v>
      </c>
      <c r="O160" s="58">
        <v>110.54000000000002</v>
      </c>
      <c r="P160" s="82">
        <v>0</v>
      </c>
      <c r="Q160" s="82">
        <v>5.7322600000000001</v>
      </c>
      <c r="R160" s="24">
        <v>2.644004834124538E-6</v>
      </c>
      <c r="S160" s="24">
        <v>3.0907888216595994E-3</v>
      </c>
      <c r="T160" s="24">
        <v>8.1524989116453549E-4</v>
      </c>
    </row>
    <row r="161" spans="1:20" x14ac:dyDescent="0.25">
      <c r="A161" s="16" t="s">
        <v>708</v>
      </c>
      <c r="B161" s="113" t="s">
        <v>709</v>
      </c>
      <c r="C161" s="113" t="s">
        <v>407</v>
      </c>
      <c r="D161" s="113" t="s">
        <v>248</v>
      </c>
      <c r="E161" s="113" t="s">
        <v>680</v>
      </c>
      <c r="F161" s="113" t="s">
        <v>224</v>
      </c>
      <c r="G161" s="113" t="s">
        <v>681</v>
      </c>
      <c r="H161" s="113" t="s">
        <v>520</v>
      </c>
      <c r="I161" s="113" t="s">
        <v>710</v>
      </c>
      <c r="J161" s="114">
        <v>1.22</v>
      </c>
      <c r="K161" s="114" t="s">
        <v>254</v>
      </c>
      <c r="L161" s="113">
        <v>4.6500000000000007E-2</v>
      </c>
      <c r="M161" s="113">
        <v>4.41E-2</v>
      </c>
      <c r="N161" s="67">
        <v>117.6532156285692</v>
      </c>
      <c r="O161" s="58">
        <v>113.5</v>
      </c>
      <c r="P161" s="82">
        <v>0</v>
      </c>
      <c r="Q161" s="82">
        <v>0.13353999999999999</v>
      </c>
      <c r="R161" s="24">
        <v>4.104437752000678E-7</v>
      </c>
      <c r="S161" s="24">
        <v>7.2003701724001153E-5</v>
      </c>
      <c r="T161" s="24">
        <v>1.8992242233623748E-5</v>
      </c>
    </row>
    <row r="162" spans="1:20" x14ac:dyDescent="0.25">
      <c r="A162" s="16" t="s">
        <v>678</v>
      </c>
      <c r="B162" s="113" t="s">
        <v>679</v>
      </c>
      <c r="C162" s="113" t="s">
        <v>407</v>
      </c>
      <c r="D162" s="113" t="s">
        <v>248</v>
      </c>
      <c r="E162" s="113" t="s">
        <v>680</v>
      </c>
      <c r="F162" s="113" t="s">
        <v>224</v>
      </c>
      <c r="G162" s="113" t="s">
        <v>681</v>
      </c>
      <c r="H162" s="113" t="s">
        <v>520</v>
      </c>
      <c r="I162" s="113" t="s">
        <v>682</v>
      </c>
      <c r="J162" s="114">
        <v>2.3199999999999998</v>
      </c>
      <c r="K162" s="114" t="s">
        <v>254</v>
      </c>
      <c r="L162" s="113">
        <v>2.8500000000000001E-2</v>
      </c>
      <c r="M162" s="113">
        <v>4.1100000000000005E-2</v>
      </c>
      <c r="N162" s="67">
        <v>2928.0539001676984</v>
      </c>
      <c r="O162" s="58">
        <v>109.76000000000002</v>
      </c>
      <c r="P162" s="82">
        <v>0</v>
      </c>
      <c r="Q162" s="82">
        <v>3.2138299999999997</v>
      </c>
      <c r="R162" s="24">
        <v>5.3925551330133556E-6</v>
      </c>
      <c r="S162" s="24">
        <v>1.7328714745517945E-3</v>
      </c>
      <c r="T162" s="24">
        <v>4.5707531719100646E-4</v>
      </c>
    </row>
    <row r="163" spans="1:20" x14ac:dyDescent="0.25">
      <c r="A163" s="16" t="s">
        <v>820</v>
      </c>
      <c r="B163" s="113" t="s">
        <v>821</v>
      </c>
      <c r="C163" s="113" t="s">
        <v>407</v>
      </c>
      <c r="D163" s="113" t="s">
        <v>248</v>
      </c>
      <c r="E163" s="113" t="s">
        <v>680</v>
      </c>
      <c r="F163" s="113" t="s">
        <v>224</v>
      </c>
      <c r="G163" s="113" t="s">
        <v>681</v>
      </c>
      <c r="H163" s="113" t="s">
        <v>520</v>
      </c>
      <c r="I163" s="113" t="s">
        <v>822</v>
      </c>
      <c r="J163" s="114">
        <v>3.92</v>
      </c>
      <c r="K163" s="114" t="s">
        <v>254</v>
      </c>
      <c r="L163" s="113">
        <v>2.4500000000000001E-2</v>
      </c>
      <c r="M163" s="113">
        <v>4.7199999999999999E-2</v>
      </c>
      <c r="N163" s="67">
        <v>6756.6361801036428</v>
      </c>
      <c r="O163" s="58">
        <v>101.92000000000002</v>
      </c>
      <c r="P163" s="82">
        <v>9.1943092970000001E-2</v>
      </c>
      <c r="Q163" s="82">
        <v>6.9783100000000005</v>
      </c>
      <c r="R163" s="24">
        <v>1.3203001817496127E-5</v>
      </c>
      <c r="S163" s="24">
        <v>3.7626490323319946E-3</v>
      </c>
      <c r="T163" s="24">
        <v>9.9246483376755237E-4</v>
      </c>
    </row>
    <row r="164" spans="1:20" x14ac:dyDescent="0.25">
      <c r="A164" s="16" t="s">
        <v>927</v>
      </c>
      <c r="B164" s="113" t="s">
        <v>928</v>
      </c>
      <c r="C164" s="113" t="s">
        <v>407</v>
      </c>
      <c r="D164" s="113" t="s">
        <v>248</v>
      </c>
      <c r="E164" s="113" t="s">
        <v>680</v>
      </c>
      <c r="F164" s="113" t="s">
        <v>224</v>
      </c>
      <c r="G164" s="113" t="s">
        <v>681</v>
      </c>
      <c r="H164" s="113" t="s">
        <v>520</v>
      </c>
      <c r="I164" s="113" t="s">
        <v>929</v>
      </c>
      <c r="J164" s="114">
        <v>5.0199999999999996</v>
      </c>
      <c r="K164" s="114" t="s">
        <v>254</v>
      </c>
      <c r="L164" s="113">
        <v>4.3E-3</v>
      </c>
      <c r="M164" s="113">
        <v>4.7500000000000001E-2</v>
      </c>
      <c r="N164" s="67">
        <v>2169.4306273742245</v>
      </c>
      <c r="O164" s="58">
        <v>87.77</v>
      </c>
      <c r="P164" s="82">
        <v>1.942554573E-2</v>
      </c>
      <c r="Q164" s="82">
        <v>1.92353</v>
      </c>
      <c r="R164" s="24">
        <v>3.4710890037987594E-6</v>
      </c>
      <c r="S164" s="24">
        <v>1.0371520172020965E-3</v>
      </c>
      <c r="T164" s="24">
        <v>2.7356707880516916E-4</v>
      </c>
    </row>
    <row r="165" spans="1:20" x14ac:dyDescent="0.25">
      <c r="A165" s="16" t="s">
        <v>2983</v>
      </c>
      <c r="B165" s="113" t="s">
        <v>1059</v>
      </c>
      <c r="C165" s="113" t="s">
        <v>407</v>
      </c>
      <c r="D165" s="113" t="s">
        <v>248</v>
      </c>
      <c r="E165" s="113" t="s">
        <v>680</v>
      </c>
      <c r="F165" s="113" t="s">
        <v>224</v>
      </c>
      <c r="G165" s="113" t="s">
        <v>681</v>
      </c>
      <c r="H165" s="113" t="s">
        <v>520</v>
      </c>
      <c r="I165" s="113" t="s">
        <v>1060</v>
      </c>
      <c r="J165" s="114">
        <v>0</v>
      </c>
      <c r="K165" s="114" t="s">
        <v>254</v>
      </c>
      <c r="L165" s="113">
        <v>4.3E-3</v>
      </c>
      <c r="M165" s="113">
        <v>4.6100000000000002E-2</v>
      </c>
      <c r="N165" s="67">
        <v>6142.9451873086</v>
      </c>
      <c r="O165" s="58">
        <v>86.067920000000001</v>
      </c>
      <c r="P165" s="82">
        <v>0</v>
      </c>
      <c r="Q165" s="82">
        <v>5.2871099999999993</v>
      </c>
      <c r="R165" s="24">
        <v>9.8287122996937592E-6</v>
      </c>
      <c r="S165" s="24">
        <v>2.8507674960460069E-3</v>
      </c>
      <c r="T165" s="24">
        <v>7.5194004669622912E-4</v>
      </c>
    </row>
    <row r="166" spans="1:20" x14ac:dyDescent="0.25">
      <c r="A166" s="16" t="s">
        <v>930</v>
      </c>
      <c r="B166" s="113" t="s">
        <v>931</v>
      </c>
      <c r="C166" s="113" t="s">
        <v>407</v>
      </c>
      <c r="D166" s="113" t="s">
        <v>248</v>
      </c>
      <c r="E166" s="113" t="s">
        <v>932</v>
      </c>
      <c r="F166" s="113" t="s">
        <v>224</v>
      </c>
      <c r="G166" s="113" t="s">
        <v>681</v>
      </c>
      <c r="H166" s="113" t="s">
        <v>520</v>
      </c>
      <c r="I166" s="113" t="s">
        <v>933</v>
      </c>
      <c r="J166" s="114">
        <v>6.05</v>
      </c>
      <c r="K166" s="114" t="s">
        <v>254</v>
      </c>
      <c r="L166" s="113">
        <v>1.54E-2</v>
      </c>
      <c r="M166" s="113">
        <v>4.5700000000000005E-2</v>
      </c>
      <c r="N166" s="67">
        <v>341.38624880088821</v>
      </c>
      <c r="O166" s="58">
        <v>90.46</v>
      </c>
      <c r="P166" s="82">
        <v>2.8433403629999996E-3</v>
      </c>
      <c r="Q166" s="82">
        <v>0.31166000000000005</v>
      </c>
      <c r="R166" s="24">
        <v>9.7538928228825197E-7</v>
      </c>
      <c r="S166" s="24">
        <v>1.6804458349035649E-4</v>
      </c>
      <c r="T166" s="24">
        <v>4.4324713303363618E-5</v>
      </c>
    </row>
    <row r="167" spans="1:20" x14ac:dyDescent="0.25">
      <c r="A167" s="16" t="s">
        <v>921</v>
      </c>
      <c r="B167" s="113" t="s">
        <v>922</v>
      </c>
      <c r="C167" s="113" t="s">
        <v>407</v>
      </c>
      <c r="D167" s="113" t="s">
        <v>248</v>
      </c>
      <c r="E167" s="113" t="s">
        <v>552</v>
      </c>
      <c r="F167" s="113" t="s">
        <v>226</v>
      </c>
      <c r="G167" s="113" t="s">
        <v>515</v>
      </c>
      <c r="H167" s="113" t="s">
        <v>253</v>
      </c>
      <c r="I167" s="113" t="s">
        <v>923</v>
      </c>
      <c r="J167" s="114">
        <v>4.22</v>
      </c>
      <c r="K167" s="114" t="s">
        <v>254</v>
      </c>
      <c r="L167" s="113">
        <v>7.4999999999999997E-3</v>
      </c>
      <c r="M167" s="113">
        <v>4.1100000000000005E-2</v>
      </c>
      <c r="N167" s="67">
        <v>10698.278469342004</v>
      </c>
      <c r="O167" s="58">
        <v>94.68</v>
      </c>
      <c r="P167" s="82">
        <v>0</v>
      </c>
      <c r="Q167" s="82">
        <v>10.12913</v>
      </c>
      <c r="R167" s="24">
        <v>6.951633194478868E-6</v>
      </c>
      <c r="S167" s="24">
        <v>5.4615460179993401E-3</v>
      </c>
      <c r="T167" s="24">
        <v>1.4405787822065696E-3</v>
      </c>
    </row>
    <row r="168" spans="1:20" x14ac:dyDescent="0.25">
      <c r="A168" s="16" t="s">
        <v>550</v>
      </c>
      <c r="B168" s="113" t="s">
        <v>551</v>
      </c>
      <c r="C168" s="113" t="s">
        <v>407</v>
      </c>
      <c r="D168" s="113" t="s">
        <v>248</v>
      </c>
      <c r="E168" s="113" t="s">
        <v>552</v>
      </c>
      <c r="F168" s="113" t="s">
        <v>226</v>
      </c>
      <c r="G168" s="113" t="s">
        <v>515</v>
      </c>
      <c r="H168" s="113" t="s">
        <v>253</v>
      </c>
      <c r="I168" s="113" t="s">
        <v>553</v>
      </c>
      <c r="J168" s="114">
        <v>1.0900000000000001</v>
      </c>
      <c r="K168" s="114" t="s">
        <v>254</v>
      </c>
      <c r="L168" s="113">
        <v>2.4E-2</v>
      </c>
      <c r="M168" s="113">
        <v>3.3099999999999997E-2</v>
      </c>
      <c r="N168" s="67">
        <v>357.91607774249104</v>
      </c>
      <c r="O168" s="58">
        <v>111.48</v>
      </c>
      <c r="P168" s="82">
        <v>0</v>
      </c>
      <c r="Q168" s="82">
        <v>0.39900000000000002</v>
      </c>
      <c r="R168" s="24">
        <v>2.1359948731174351E-6</v>
      </c>
      <c r="S168" s="24">
        <v>2.1513761410720732E-4</v>
      </c>
      <c r="T168" s="24">
        <v>5.6746328075601884E-5</v>
      </c>
    </row>
    <row r="169" spans="1:20" x14ac:dyDescent="0.25">
      <c r="A169" s="16" t="s">
        <v>662</v>
      </c>
      <c r="B169" s="113" t="s">
        <v>663</v>
      </c>
      <c r="C169" s="113" t="s">
        <v>407</v>
      </c>
      <c r="D169" s="113" t="s">
        <v>248</v>
      </c>
      <c r="E169" s="113" t="s">
        <v>664</v>
      </c>
      <c r="F169" s="113" t="s">
        <v>223</v>
      </c>
      <c r="G169" s="113" t="s">
        <v>515</v>
      </c>
      <c r="H169" s="113" t="s">
        <v>253</v>
      </c>
      <c r="I169" s="113" t="s">
        <v>665</v>
      </c>
      <c r="J169" s="114">
        <v>3.52</v>
      </c>
      <c r="K169" s="114" t="s">
        <v>254</v>
      </c>
      <c r="L169" s="113">
        <v>1.8000000000000002E-2</v>
      </c>
      <c r="M169" s="113">
        <v>3.32E-2</v>
      </c>
      <c r="N169" s="67">
        <v>6634.9950973704681</v>
      </c>
      <c r="O169" s="58">
        <v>106.61</v>
      </c>
      <c r="P169" s="82">
        <v>3.3532023000000001E-2</v>
      </c>
      <c r="Q169" s="82">
        <v>7.1071</v>
      </c>
      <c r="R169" s="24">
        <v>7.9174848703649183E-6</v>
      </c>
      <c r="S169" s="24">
        <v>3.8320915719832912E-3</v>
      </c>
      <c r="T169" s="24">
        <v>1.0107815244764665E-3</v>
      </c>
    </row>
    <row r="170" spans="1:20" x14ac:dyDescent="0.25">
      <c r="A170" s="16" t="s">
        <v>1004</v>
      </c>
      <c r="B170" s="113" t="s">
        <v>1005</v>
      </c>
      <c r="C170" s="113" t="s">
        <v>407</v>
      </c>
      <c r="D170" s="113" t="s">
        <v>248</v>
      </c>
      <c r="E170" s="113" t="s">
        <v>1006</v>
      </c>
      <c r="F170" s="113" t="s">
        <v>223</v>
      </c>
      <c r="G170" s="113" t="s">
        <v>681</v>
      </c>
      <c r="H170" s="113" t="s">
        <v>520</v>
      </c>
      <c r="I170" s="113" t="s">
        <v>1007</v>
      </c>
      <c r="J170" s="114">
        <v>4.42</v>
      </c>
      <c r="K170" s="114" t="s">
        <v>254</v>
      </c>
      <c r="L170" s="113">
        <v>2.8900000000000002E-2</v>
      </c>
      <c r="M170" s="113">
        <v>3.5200000000000002E-2</v>
      </c>
      <c r="N170" s="67">
        <v>2754.5524669454244</v>
      </c>
      <c r="O170" s="58">
        <v>101.01</v>
      </c>
      <c r="P170" s="82">
        <v>0</v>
      </c>
      <c r="Q170" s="82">
        <v>2.7823699999999998</v>
      </c>
      <c r="R170" s="24">
        <v>1.3772762334727121E-5</v>
      </c>
      <c r="S170" s="24">
        <v>1.5002316876277452E-3</v>
      </c>
      <c r="T170" s="24">
        <v>3.957124833276E-4</v>
      </c>
    </row>
    <row r="171" spans="1:20" x14ac:dyDescent="0.25">
      <c r="A171" s="16" t="s">
        <v>2984</v>
      </c>
      <c r="B171" s="113" t="s">
        <v>513</v>
      </c>
      <c r="C171" s="113" t="s">
        <v>407</v>
      </c>
      <c r="D171" s="113" t="s">
        <v>248</v>
      </c>
      <c r="E171" s="113" t="s">
        <v>514</v>
      </c>
      <c r="F171" s="113" t="s">
        <v>223</v>
      </c>
      <c r="G171" s="113" t="s">
        <v>515</v>
      </c>
      <c r="H171" s="113" t="s">
        <v>253</v>
      </c>
      <c r="I171" s="113" t="s">
        <v>512</v>
      </c>
      <c r="J171" s="114">
        <v>1.2</v>
      </c>
      <c r="K171" s="114" t="s">
        <v>254</v>
      </c>
      <c r="L171" s="113">
        <v>4.9500000000000002E-2</v>
      </c>
      <c r="M171" s="113">
        <v>6.1600000000000002E-2</v>
      </c>
      <c r="N171" s="67">
        <v>6570.1148834545329</v>
      </c>
      <c r="O171" s="58">
        <v>134.31</v>
      </c>
      <c r="P171" s="82">
        <v>0</v>
      </c>
      <c r="Q171" s="82">
        <v>8.8243200000000002</v>
      </c>
      <c r="R171" s="24">
        <v>9.9738719992114136E-6</v>
      </c>
      <c r="S171" s="24">
        <v>4.7580028845075478E-3</v>
      </c>
      <c r="T171" s="24">
        <v>1.2550069116894617E-3</v>
      </c>
    </row>
    <row r="172" spans="1:20" x14ac:dyDescent="0.25">
      <c r="A172" s="16" t="s">
        <v>1025</v>
      </c>
      <c r="B172" s="113" t="s">
        <v>1026</v>
      </c>
      <c r="C172" s="113" t="s">
        <v>407</v>
      </c>
      <c r="D172" s="113" t="s">
        <v>248</v>
      </c>
      <c r="E172" s="113" t="s">
        <v>514</v>
      </c>
      <c r="F172" s="113" t="s">
        <v>223</v>
      </c>
      <c r="G172" s="113" t="s">
        <v>681</v>
      </c>
      <c r="H172" s="113" t="s">
        <v>520</v>
      </c>
      <c r="I172" s="113" t="s">
        <v>436</v>
      </c>
      <c r="J172" s="114">
        <v>3.77</v>
      </c>
      <c r="K172" s="114" t="s">
        <v>254</v>
      </c>
      <c r="L172" s="113">
        <v>2.8500000000000001E-2</v>
      </c>
      <c r="M172" s="113">
        <v>0.05</v>
      </c>
      <c r="N172" s="67">
        <v>7.123204548674245</v>
      </c>
      <c r="O172" s="58">
        <v>104.62</v>
      </c>
      <c r="P172" s="82">
        <v>0</v>
      </c>
      <c r="Q172" s="82">
        <v>7.45E-3</v>
      </c>
      <c r="R172" s="24">
        <v>1.159432353251989E-7</v>
      </c>
      <c r="S172" s="24">
        <v>4.0169805140318155E-6</v>
      </c>
      <c r="T172" s="24">
        <v>1.0595492334918146E-6</v>
      </c>
    </row>
    <row r="173" spans="1:20" x14ac:dyDescent="0.25">
      <c r="A173" s="16" t="s">
        <v>1008</v>
      </c>
      <c r="B173" s="113" t="s">
        <v>1009</v>
      </c>
      <c r="C173" s="113" t="s">
        <v>407</v>
      </c>
      <c r="D173" s="113" t="s">
        <v>248</v>
      </c>
      <c r="E173" s="113" t="s">
        <v>514</v>
      </c>
      <c r="F173" s="113" t="s">
        <v>223</v>
      </c>
      <c r="G173" s="113" t="s">
        <v>515</v>
      </c>
      <c r="H173" s="113" t="s">
        <v>253</v>
      </c>
      <c r="I173" s="113" t="s">
        <v>1010</v>
      </c>
      <c r="J173" s="114">
        <v>4.74</v>
      </c>
      <c r="K173" s="114" t="s">
        <v>254</v>
      </c>
      <c r="L173" s="113">
        <v>3.6200000000000003E-2</v>
      </c>
      <c r="M173" s="113">
        <v>4.5100000000000001E-2</v>
      </c>
      <c r="N173" s="67">
        <v>21174.905664192884</v>
      </c>
      <c r="O173" s="58">
        <v>99.56</v>
      </c>
      <c r="P173" s="82">
        <v>0</v>
      </c>
      <c r="Q173" s="82">
        <v>21.08174</v>
      </c>
      <c r="R173" s="24">
        <v>1.1914758676273295E-5</v>
      </c>
      <c r="S173" s="24">
        <v>1.13671058767631E-2</v>
      </c>
      <c r="T173" s="24">
        <v>2.9982740211642587E-3</v>
      </c>
    </row>
    <row r="174" spans="1:20" x14ac:dyDescent="0.25">
      <c r="A174" s="16" t="s">
        <v>538</v>
      </c>
      <c r="B174" s="113" t="s">
        <v>539</v>
      </c>
      <c r="C174" s="113" t="s">
        <v>407</v>
      </c>
      <c r="D174" s="113" t="s">
        <v>248</v>
      </c>
      <c r="E174" s="113" t="s">
        <v>540</v>
      </c>
      <c r="F174" s="113" t="s">
        <v>226</v>
      </c>
      <c r="G174" s="113" t="s">
        <v>515</v>
      </c>
      <c r="H174" s="113" t="s">
        <v>253</v>
      </c>
      <c r="I174" s="113" t="s">
        <v>541</v>
      </c>
      <c r="J174" s="114">
        <v>0.99</v>
      </c>
      <c r="K174" s="114" t="s">
        <v>254</v>
      </c>
      <c r="L174" s="113">
        <v>4.3400000000000001E-2</v>
      </c>
      <c r="M174" s="113">
        <v>3.85E-2</v>
      </c>
      <c r="N174" s="67">
        <v>3.6842308176387699</v>
      </c>
      <c r="O174" s="58">
        <v>111.83000000000001</v>
      </c>
      <c r="P174" s="82">
        <v>8.8978326999999995E-5</v>
      </c>
      <c r="Q174" s="82">
        <v>4.2100000000000002E-3</v>
      </c>
      <c r="R174" s="24">
        <v>4.2349452053846466E-9</v>
      </c>
      <c r="S174" s="24">
        <v>2.2699983844394554E-6</v>
      </c>
      <c r="T174" s="24">
        <v>5.9875198295309256E-7</v>
      </c>
    </row>
    <row r="175" spans="1:20" x14ac:dyDescent="0.25">
      <c r="A175" s="16" t="s">
        <v>575</v>
      </c>
      <c r="B175" s="113" t="s">
        <v>576</v>
      </c>
      <c r="C175" s="113" t="s">
        <v>407</v>
      </c>
      <c r="D175" s="113" t="s">
        <v>248</v>
      </c>
      <c r="E175" s="113" t="s">
        <v>540</v>
      </c>
      <c r="F175" s="113" t="s">
        <v>226</v>
      </c>
      <c r="G175" s="113" t="s">
        <v>515</v>
      </c>
      <c r="H175" s="113" t="s">
        <v>253</v>
      </c>
      <c r="I175" s="113" t="s">
        <v>577</v>
      </c>
      <c r="J175" s="114">
        <v>3.56</v>
      </c>
      <c r="K175" s="114" t="s">
        <v>254</v>
      </c>
      <c r="L175" s="113">
        <v>3.9E-2</v>
      </c>
      <c r="M175" s="113">
        <v>4.4400000000000002E-2</v>
      </c>
      <c r="N175" s="67">
        <v>11618.016784724521</v>
      </c>
      <c r="O175" s="58">
        <v>111.7</v>
      </c>
      <c r="P175" s="82">
        <v>0</v>
      </c>
      <c r="Q175" s="82">
        <v>12.977319999999999</v>
      </c>
      <c r="R175" s="24">
        <v>7.8909080138508974E-6</v>
      </c>
      <c r="S175" s="24">
        <v>6.9972673240745447E-3</v>
      </c>
      <c r="T175" s="24">
        <v>1.8456522763460395E-3</v>
      </c>
    </row>
    <row r="176" spans="1:20" x14ac:dyDescent="0.25">
      <c r="A176" s="16" t="s">
        <v>792</v>
      </c>
      <c r="B176" s="113" t="s">
        <v>793</v>
      </c>
      <c r="C176" s="113" t="s">
        <v>407</v>
      </c>
      <c r="D176" s="113" t="s">
        <v>248</v>
      </c>
      <c r="E176" s="113" t="s">
        <v>540</v>
      </c>
      <c r="F176" s="113" t="s">
        <v>226</v>
      </c>
      <c r="G176" s="113" t="s">
        <v>515</v>
      </c>
      <c r="H176" s="113" t="s">
        <v>253</v>
      </c>
      <c r="I176" s="113" t="s">
        <v>794</v>
      </c>
      <c r="J176" s="114">
        <v>4.6399999999999997</v>
      </c>
      <c r="K176" s="114" t="s">
        <v>254</v>
      </c>
      <c r="L176" s="113">
        <v>3.2500000000000001E-2</v>
      </c>
      <c r="M176" s="113">
        <v>4.5100000000000001E-2</v>
      </c>
      <c r="N176" s="67">
        <v>3709.4868124673071</v>
      </c>
      <c r="O176" s="58">
        <v>105.39</v>
      </c>
      <c r="P176" s="82">
        <v>6.716133517999999E-2</v>
      </c>
      <c r="Q176" s="82">
        <v>3.9765900000000003</v>
      </c>
      <c r="R176" s="24">
        <v>9.3813014443330746E-6</v>
      </c>
      <c r="S176" s="24">
        <v>2.1441455761468157E-3</v>
      </c>
      <c r="T176" s="24">
        <v>5.6555609213573355E-4</v>
      </c>
    </row>
    <row r="177" spans="1:20" x14ac:dyDescent="0.25">
      <c r="A177" s="16" t="s">
        <v>1053</v>
      </c>
      <c r="B177" s="113" t="s">
        <v>1054</v>
      </c>
      <c r="C177" s="113" t="s">
        <v>407</v>
      </c>
      <c r="D177" s="113" t="s">
        <v>248</v>
      </c>
      <c r="E177" s="113" t="s">
        <v>1051</v>
      </c>
      <c r="F177" s="113" t="s">
        <v>226</v>
      </c>
      <c r="G177" s="113" t="s">
        <v>566</v>
      </c>
      <c r="H177" s="113" t="s">
        <v>520</v>
      </c>
      <c r="I177" s="113" t="s">
        <v>1055</v>
      </c>
      <c r="J177" s="114">
        <v>3.69</v>
      </c>
      <c r="K177" s="114" t="s">
        <v>254</v>
      </c>
      <c r="L177" s="113">
        <v>3.85E-2</v>
      </c>
      <c r="M177" s="113">
        <v>4.3299999999999998E-2</v>
      </c>
      <c r="N177" s="67">
        <v>139.61239062064999</v>
      </c>
      <c r="O177" s="58">
        <v>101.63</v>
      </c>
      <c r="P177" s="82">
        <v>0</v>
      </c>
      <c r="Q177" s="82">
        <v>0.14188999999999999</v>
      </c>
      <c r="R177" s="24">
        <v>1.1481282123408716E-6</v>
      </c>
      <c r="S177" s="24">
        <v>7.650595505180862E-5</v>
      </c>
      <c r="T177" s="24">
        <v>2.0179790703376317E-5</v>
      </c>
    </row>
    <row r="178" spans="1:20" x14ac:dyDescent="0.25">
      <c r="A178" s="16" t="s">
        <v>2985</v>
      </c>
      <c r="B178" s="113" t="s">
        <v>1050</v>
      </c>
      <c r="C178" s="113" t="s">
        <v>407</v>
      </c>
      <c r="D178" s="113" t="s">
        <v>248</v>
      </c>
      <c r="E178" s="113" t="s">
        <v>1051</v>
      </c>
      <c r="F178" s="113" t="s">
        <v>226</v>
      </c>
      <c r="G178" s="113" t="s">
        <v>566</v>
      </c>
      <c r="H178" s="113" t="s">
        <v>520</v>
      </c>
      <c r="I178" s="113" t="s">
        <v>1052</v>
      </c>
      <c r="J178" s="114">
        <v>0</v>
      </c>
      <c r="K178" s="114" t="s">
        <v>254</v>
      </c>
      <c r="L178" s="113">
        <v>3.85E-2</v>
      </c>
      <c r="M178" s="113">
        <v>4.2699999999999995E-2</v>
      </c>
      <c r="N178" s="67">
        <v>1485.475836203716</v>
      </c>
      <c r="O178" s="58">
        <v>101.63</v>
      </c>
      <c r="P178" s="82">
        <v>0</v>
      </c>
      <c r="Q178" s="82">
        <v>1.50969</v>
      </c>
      <c r="R178" s="24">
        <v>1.2216084179306874E-5</v>
      </c>
      <c r="S178" s="24">
        <v>8.1401279358774383E-4</v>
      </c>
      <c r="T178" s="24">
        <v>2.14710185545001E-4</v>
      </c>
    </row>
    <row r="179" spans="1:20" x14ac:dyDescent="0.25">
      <c r="A179" s="16" t="s">
        <v>782</v>
      </c>
      <c r="B179" s="113" t="s">
        <v>783</v>
      </c>
      <c r="C179" s="113" t="s">
        <v>407</v>
      </c>
      <c r="D179" s="113" t="s">
        <v>248</v>
      </c>
      <c r="E179" s="113" t="s">
        <v>784</v>
      </c>
      <c r="F179" s="113" t="s">
        <v>225</v>
      </c>
      <c r="G179" s="113" t="s">
        <v>785</v>
      </c>
      <c r="H179" s="113" t="s">
        <v>253</v>
      </c>
      <c r="I179" s="113" t="s">
        <v>786</v>
      </c>
      <c r="J179" s="114">
        <v>3.57</v>
      </c>
      <c r="K179" s="114" t="s">
        <v>254</v>
      </c>
      <c r="L179" s="113">
        <v>2.75E-2</v>
      </c>
      <c r="M179" s="113">
        <v>3.9599999999999996E-2</v>
      </c>
      <c r="N179" s="67">
        <v>934.78124946757896</v>
      </c>
      <c r="O179" s="58">
        <v>106.24</v>
      </c>
      <c r="P179" s="82">
        <v>3.4982668340000002E-2</v>
      </c>
      <c r="Q179" s="82">
        <v>1.0101100000000001</v>
      </c>
      <c r="R179" s="24">
        <v>1.0518924901860827E-6</v>
      </c>
      <c r="S179" s="24">
        <v>5.4464324658103048E-4</v>
      </c>
      <c r="T179" s="24">
        <v>1.4365923171039152E-4</v>
      </c>
    </row>
    <row r="180" spans="1:20" x14ac:dyDescent="0.25">
      <c r="A180" s="16" t="s">
        <v>805</v>
      </c>
      <c r="B180" s="113" t="s">
        <v>806</v>
      </c>
      <c r="C180" s="113" t="s">
        <v>407</v>
      </c>
      <c r="D180" s="113" t="s">
        <v>248</v>
      </c>
      <c r="E180" s="113" t="s">
        <v>807</v>
      </c>
      <c r="F180" s="113" t="s">
        <v>228</v>
      </c>
      <c r="G180" s="113" t="s">
        <v>785</v>
      </c>
      <c r="H180" s="113" t="s">
        <v>253</v>
      </c>
      <c r="I180" s="113" t="s">
        <v>804</v>
      </c>
      <c r="J180" s="114">
        <v>3.18</v>
      </c>
      <c r="K180" s="114" t="s">
        <v>254</v>
      </c>
      <c r="L180" s="113">
        <v>2.8799999999999999E-2</v>
      </c>
      <c r="M180" s="113">
        <v>3.78E-2</v>
      </c>
      <c r="N180" s="67">
        <v>3179.5341364844667</v>
      </c>
      <c r="O180" s="58">
        <v>108.32</v>
      </c>
      <c r="P180" s="82">
        <v>5.0961762700000003E-2</v>
      </c>
      <c r="Q180" s="82">
        <v>3.4950300000000003</v>
      </c>
      <c r="R180" s="24">
        <v>1.259221440191868E-5</v>
      </c>
      <c r="S180" s="24">
        <v>1.8844922692559218E-3</v>
      </c>
      <c r="T180" s="24">
        <v>4.9706796745381163E-4</v>
      </c>
    </row>
    <row r="181" spans="1:20" x14ac:dyDescent="0.25">
      <c r="A181" s="16" t="s">
        <v>562</v>
      </c>
      <c r="B181" s="113" t="s">
        <v>564</v>
      </c>
      <c r="C181" s="113" t="s">
        <v>407</v>
      </c>
      <c r="D181" s="113" t="s">
        <v>248</v>
      </c>
      <c r="E181" s="113" t="s">
        <v>565</v>
      </c>
      <c r="F181" s="113" t="s">
        <v>224</v>
      </c>
      <c r="G181" s="113" t="s">
        <v>566</v>
      </c>
      <c r="H181" s="113" t="s">
        <v>520</v>
      </c>
      <c r="I181" s="113" t="s">
        <v>567</v>
      </c>
      <c r="J181" s="114">
        <v>2.4</v>
      </c>
      <c r="K181" s="114" t="s">
        <v>254</v>
      </c>
      <c r="L181" s="113">
        <v>0.04</v>
      </c>
      <c r="M181" s="113">
        <v>7.3700000000000002E-2</v>
      </c>
      <c r="N181" s="67">
        <v>5147.7860956376517</v>
      </c>
      <c r="O181" s="58">
        <v>103.93</v>
      </c>
      <c r="P181" s="82">
        <v>0</v>
      </c>
      <c r="Q181" s="82">
        <v>5.3500899999999998</v>
      </c>
      <c r="R181" s="24">
        <v>1.9833487851810054E-6</v>
      </c>
      <c r="S181" s="24">
        <v>2.8847258091699969E-3</v>
      </c>
      <c r="T181" s="24">
        <v>7.6089714880700965E-4</v>
      </c>
    </row>
    <row r="182" spans="1:20" x14ac:dyDescent="0.25">
      <c r="A182" s="16" t="s">
        <v>701</v>
      </c>
      <c r="B182" s="113" t="s">
        <v>702</v>
      </c>
      <c r="C182" s="113" t="s">
        <v>407</v>
      </c>
      <c r="D182" s="113" t="s">
        <v>248</v>
      </c>
      <c r="E182" s="113" t="s">
        <v>565</v>
      </c>
      <c r="F182" s="113" t="s">
        <v>224</v>
      </c>
      <c r="G182" s="113" t="s">
        <v>566</v>
      </c>
      <c r="H182" s="113" t="s">
        <v>520</v>
      </c>
      <c r="I182" s="113" t="s">
        <v>703</v>
      </c>
      <c r="J182" s="114">
        <v>3.08</v>
      </c>
      <c r="K182" s="114" t="s">
        <v>254</v>
      </c>
      <c r="L182" s="113">
        <v>2.7799999999999998E-2</v>
      </c>
      <c r="M182" s="113">
        <v>7.6600000000000001E-2</v>
      </c>
      <c r="N182" s="67">
        <v>882.73057154929097</v>
      </c>
      <c r="O182" s="58">
        <v>99.89</v>
      </c>
      <c r="P182" s="82">
        <v>0</v>
      </c>
      <c r="Q182" s="82">
        <v>0.88175999999999999</v>
      </c>
      <c r="R182" s="24">
        <v>6.2864900835356077E-7</v>
      </c>
      <c r="S182" s="24">
        <v>4.7543795141646893E-4</v>
      </c>
      <c r="T182" s="24">
        <v>1.2540511840587146E-4</v>
      </c>
    </row>
    <row r="183" spans="1:20" x14ac:dyDescent="0.25">
      <c r="A183" s="16" t="s">
        <v>767</v>
      </c>
      <c r="B183" s="113" t="s">
        <v>768</v>
      </c>
      <c r="C183" s="113" t="s">
        <v>407</v>
      </c>
      <c r="D183" s="113" t="s">
        <v>248</v>
      </c>
      <c r="E183" s="113" t="s">
        <v>565</v>
      </c>
      <c r="F183" s="113" t="s">
        <v>224</v>
      </c>
      <c r="G183" s="113" t="s">
        <v>566</v>
      </c>
      <c r="H183" s="113" t="s">
        <v>520</v>
      </c>
      <c r="I183" s="113" t="s">
        <v>769</v>
      </c>
      <c r="J183" s="114">
        <v>4.9400000000000004</v>
      </c>
      <c r="K183" s="114" t="s">
        <v>254</v>
      </c>
      <c r="L183" s="113">
        <v>1.29E-2</v>
      </c>
      <c r="M183" s="113">
        <v>7.1500000000000008E-2</v>
      </c>
      <c r="N183" s="67">
        <v>1399.7052990956572</v>
      </c>
      <c r="O183" s="58">
        <v>85.02</v>
      </c>
      <c r="P183" s="82">
        <v>0.29543926603999998</v>
      </c>
      <c r="Q183" s="82">
        <v>1.2690999999999999</v>
      </c>
      <c r="R183" s="24">
        <v>1.7019063469927625E-6</v>
      </c>
      <c r="S183" s="24">
        <v>6.8428858662520492E-4</v>
      </c>
      <c r="T183" s="24">
        <v>1.8049314526502843E-4</v>
      </c>
    </row>
    <row r="184" spans="1:20" x14ac:dyDescent="0.25">
      <c r="A184" s="16" t="s">
        <v>946</v>
      </c>
      <c r="B184" s="113" t="s">
        <v>947</v>
      </c>
      <c r="C184" s="113" t="s">
        <v>407</v>
      </c>
      <c r="D184" s="113" t="s">
        <v>248</v>
      </c>
      <c r="E184" s="113" t="s">
        <v>948</v>
      </c>
      <c r="F184" s="113" t="s">
        <v>225</v>
      </c>
      <c r="G184" s="113" t="s">
        <v>566</v>
      </c>
      <c r="H184" s="113" t="s">
        <v>520</v>
      </c>
      <c r="I184" s="113" t="s">
        <v>949</v>
      </c>
      <c r="J184" s="114">
        <v>4.1900000000000004</v>
      </c>
      <c r="K184" s="114" t="s">
        <v>254</v>
      </c>
      <c r="L184" s="113">
        <v>1.8000000000000002E-2</v>
      </c>
      <c r="M184" s="113">
        <v>3.8699999999999998E-2</v>
      </c>
      <c r="N184" s="67">
        <v>11407.622543290374</v>
      </c>
      <c r="O184" s="58">
        <v>102.19</v>
      </c>
      <c r="P184" s="82">
        <v>0.69806317109999994</v>
      </c>
      <c r="Q184" s="82">
        <v>11.819540000000002</v>
      </c>
      <c r="R184" s="24">
        <v>1.0912910224985386E-5</v>
      </c>
      <c r="S184" s="24">
        <v>6.3730015925932363E-3</v>
      </c>
      <c r="T184" s="24">
        <v>1.6809912143927307E-3</v>
      </c>
    </row>
    <row r="185" spans="1:20" x14ac:dyDescent="0.25">
      <c r="A185" s="16" t="s">
        <v>1056</v>
      </c>
      <c r="B185" s="113" t="s">
        <v>1057</v>
      </c>
      <c r="C185" s="113" t="s">
        <v>407</v>
      </c>
      <c r="D185" s="113" t="s">
        <v>248</v>
      </c>
      <c r="E185" s="113" t="s">
        <v>948</v>
      </c>
      <c r="F185" s="113" t="s">
        <v>225</v>
      </c>
      <c r="G185" s="113" t="s">
        <v>566</v>
      </c>
      <c r="H185" s="113" t="s">
        <v>520</v>
      </c>
      <c r="I185" s="113" t="s">
        <v>1058</v>
      </c>
      <c r="J185" s="114">
        <v>6.46</v>
      </c>
      <c r="K185" s="114" t="s">
        <v>254</v>
      </c>
      <c r="L185" s="113">
        <v>3.3000000000000002E-2</v>
      </c>
      <c r="M185" s="113">
        <v>4.2000000000000003E-2</v>
      </c>
      <c r="N185" s="67">
        <v>7259.8443122737999</v>
      </c>
      <c r="O185" s="58">
        <v>97.42</v>
      </c>
      <c r="P185" s="82">
        <v>0.33755358940000002</v>
      </c>
      <c r="Q185" s="82">
        <v>7.2332799999999997</v>
      </c>
      <c r="R185" s="24">
        <v>1.2409990277391111E-5</v>
      </c>
      <c r="S185" s="24">
        <v>3.9001268204746377E-3</v>
      </c>
      <c r="T185" s="24">
        <v>1.0287270174002244E-3</v>
      </c>
    </row>
    <row r="186" spans="1:20" x14ac:dyDescent="0.25">
      <c r="A186" s="16" t="s">
        <v>808</v>
      </c>
      <c r="B186" s="113" t="s">
        <v>809</v>
      </c>
      <c r="C186" s="113" t="s">
        <v>407</v>
      </c>
      <c r="D186" s="113" t="s">
        <v>248</v>
      </c>
      <c r="E186" s="113" t="s">
        <v>810</v>
      </c>
      <c r="F186" s="113" t="s">
        <v>223</v>
      </c>
      <c r="G186" s="113" t="s">
        <v>785</v>
      </c>
      <c r="H186" s="113" t="s">
        <v>253</v>
      </c>
      <c r="I186" s="113" t="s">
        <v>811</v>
      </c>
      <c r="J186" s="114">
        <v>2.25</v>
      </c>
      <c r="K186" s="114" t="s">
        <v>254</v>
      </c>
      <c r="L186" s="113">
        <v>1E-3</v>
      </c>
      <c r="M186" s="113">
        <v>3.3300000000000003E-2</v>
      </c>
      <c r="N186" s="67">
        <v>2571.6057864000309</v>
      </c>
      <c r="O186" s="58">
        <v>103.63</v>
      </c>
      <c r="P186" s="82">
        <v>0</v>
      </c>
      <c r="Q186" s="82">
        <v>2.6649600000000002</v>
      </c>
      <c r="R186" s="24">
        <v>4.5409860083700283E-6</v>
      </c>
      <c r="S186" s="24">
        <v>1.4369251531106346E-3</v>
      </c>
      <c r="T186" s="24">
        <v>3.7901427185051627E-4</v>
      </c>
    </row>
    <row r="187" spans="1:20" x14ac:dyDescent="0.25">
      <c r="A187" s="16" t="s">
        <v>956</v>
      </c>
      <c r="B187" s="113" t="s">
        <v>957</v>
      </c>
      <c r="C187" s="113" t="s">
        <v>407</v>
      </c>
      <c r="D187" s="113" t="s">
        <v>248</v>
      </c>
      <c r="E187" s="113" t="s">
        <v>810</v>
      </c>
      <c r="F187" s="113" t="s">
        <v>223</v>
      </c>
      <c r="G187" s="113" t="s">
        <v>785</v>
      </c>
      <c r="H187" s="113" t="s">
        <v>253</v>
      </c>
      <c r="I187" s="113" t="s">
        <v>958</v>
      </c>
      <c r="J187" s="114">
        <v>3.49</v>
      </c>
      <c r="K187" s="114" t="s">
        <v>254</v>
      </c>
      <c r="L187" s="113">
        <v>3.0000000000000001E-3</v>
      </c>
      <c r="M187" s="113">
        <v>3.9599999999999996E-2</v>
      </c>
      <c r="N187" s="67">
        <v>4175.192308944911</v>
      </c>
      <c r="O187" s="58">
        <v>94.81</v>
      </c>
      <c r="P187" s="82">
        <v>6.7284130979999995E-3</v>
      </c>
      <c r="Q187" s="82">
        <v>3.96523</v>
      </c>
      <c r="R187" s="24">
        <v>8.2091866082282955E-6</v>
      </c>
      <c r="S187" s="24">
        <v>2.1380203548529366E-3</v>
      </c>
      <c r="T187" s="24">
        <v>5.6394045733137554E-4</v>
      </c>
    </row>
    <row r="188" spans="1:20" x14ac:dyDescent="0.25">
      <c r="A188" s="16" t="s">
        <v>999</v>
      </c>
      <c r="B188" s="113" t="s">
        <v>1000</v>
      </c>
      <c r="C188" s="113" t="s">
        <v>407</v>
      </c>
      <c r="D188" s="113" t="s">
        <v>248</v>
      </c>
      <c r="E188" s="113" t="s">
        <v>810</v>
      </c>
      <c r="F188" s="113" t="s">
        <v>223</v>
      </c>
      <c r="G188" s="113" t="s">
        <v>785</v>
      </c>
      <c r="H188" s="113" t="s">
        <v>253</v>
      </c>
      <c r="I188" s="113" t="s">
        <v>1001</v>
      </c>
      <c r="J188" s="114">
        <v>2.99</v>
      </c>
      <c r="K188" s="114" t="s">
        <v>254</v>
      </c>
      <c r="L188" s="113">
        <v>3.0000000000000001E-3</v>
      </c>
      <c r="M188" s="113">
        <v>3.9599999999999996E-2</v>
      </c>
      <c r="N188" s="67">
        <v>2775.9969301447563</v>
      </c>
      <c r="O188" s="58">
        <v>92.74</v>
      </c>
      <c r="P188" s="82">
        <v>4.2991223190000007E-3</v>
      </c>
      <c r="Q188" s="82">
        <v>2.5787600000000004</v>
      </c>
      <c r="R188" s="24">
        <v>1.0291761873520767E-5</v>
      </c>
      <c r="S188" s="24">
        <v>1.3904468013912329E-3</v>
      </c>
      <c r="T188" s="24">
        <v>3.6675478944420836E-4</v>
      </c>
    </row>
    <row r="189" spans="1:20" x14ac:dyDescent="0.25">
      <c r="A189" s="16" t="s">
        <v>940</v>
      </c>
      <c r="B189" s="113" t="s">
        <v>941</v>
      </c>
      <c r="C189" s="113" t="s">
        <v>407</v>
      </c>
      <c r="D189" s="113" t="s">
        <v>248</v>
      </c>
      <c r="E189" s="113" t="s">
        <v>942</v>
      </c>
      <c r="F189" s="113" t="s">
        <v>226</v>
      </c>
      <c r="G189" s="113" t="s">
        <v>566</v>
      </c>
      <c r="H189" s="113" t="s">
        <v>520</v>
      </c>
      <c r="I189" s="113" t="s">
        <v>939</v>
      </c>
      <c r="J189" s="114">
        <v>4.05</v>
      </c>
      <c r="K189" s="114" t="s">
        <v>254</v>
      </c>
      <c r="L189" s="113">
        <v>1.5700000000000002E-2</v>
      </c>
      <c r="M189" s="113">
        <v>5.5800000000000002E-2</v>
      </c>
      <c r="N189" s="67">
        <v>2861.6146196075638</v>
      </c>
      <c r="O189" s="58">
        <v>93.79</v>
      </c>
      <c r="P189" s="82">
        <v>0</v>
      </c>
      <c r="Q189" s="82">
        <v>2.68391</v>
      </c>
      <c r="R189" s="24">
        <v>6.2100530862373093E-6</v>
      </c>
      <c r="S189" s="24">
        <v>1.4471428418006886E-3</v>
      </c>
      <c r="T189" s="24">
        <v>3.8170936688067329E-4</v>
      </c>
    </row>
    <row r="190" spans="1:20" x14ac:dyDescent="0.25">
      <c r="A190" s="16" t="s">
        <v>976</v>
      </c>
      <c r="B190" s="113" t="s">
        <v>977</v>
      </c>
      <c r="C190" s="113" t="s">
        <v>407</v>
      </c>
      <c r="D190" s="113" t="s">
        <v>248</v>
      </c>
      <c r="E190" s="113" t="s">
        <v>978</v>
      </c>
      <c r="F190" s="113" t="s">
        <v>205</v>
      </c>
      <c r="G190" s="113" t="s">
        <v>566</v>
      </c>
      <c r="H190" s="113" t="s">
        <v>520</v>
      </c>
      <c r="I190" s="113" t="s">
        <v>979</v>
      </c>
      <c r="J190" s="114">
        <v>4.04</v>
      </c>
      <c r="K190" s="114" t="s">
        <v>254</v>
      </c>
      <c r="L190" s="113">
        <v>3.3000000000000002E-2</v>
      </c>
      <c r="M190" s="113">
        <v>4.7400000000000005E-2</v>
      </c>
      <c r="N190" s="67">
        <v>2783.8950823069476</v>
      </c>
      <c r="O190" s="58">
        <v>99.9</v>
      </c>
      <c r="P190" s="82">
        <v>0</v>
      </c>
      <c r="Q190" s="82">
        <v>2.78111</v>
      </c>
      <c r="R190" s="24">
        <v>1.0707288778103644E-5</v>
      </c>
      <c r="S190" s="24">
        <v>1.4995523056884595E-3</v>
      </c>
      <c r="T190" s="24">
        <v>3.9553328439683496E-4</v>
      </c>
    </row>
    <row r="191" spans="1:20" x14ac:dyDescent="0.25">
      <c r="A191" s="16" t="s">
        <v>1045</v>
      </c>
      <c r="B191" s="113" t="s">
        <v>1046</v>
      </c>
      <c r="C191" s="113" t="s">
        <v>407</v>
      </c>
      <c r="D191" s="113" t="s">
        <v>248</v>
      </c>
      <c r="E191" s="113" t="s">
        <v>1047</v>
      </c>
      <c r="F191" s="113" t="s">
        <v>223</v>
      </c>
      <c r="G191" s="113" t="s">
        <v>1048</v>
      </c>
      <c r="H191" s="113" t="s">
        <v>253</v>
      </c>
      <c r="I191" s="113" t="s">
        <v>1049</v>
      </c>
      <c r="J191" s="114">
        <v>4.1900000000000004</v>
      </c>
      <c r="K191" s="114" t="s">
        <v>254</v>
      </c>
      <c r="L191" s="113">
        <v>9.3999999999999986E-3</v>
      </c>
      <c r="M191" s="113">
        <v>5.8200000000000002E-2</v>
      </c>
      <c r="N191" s="67">
        <v>1537.3118505777823</v>
      </c>
      <c r="O191" s="58">
        <v>89.04</v>
      </c>
      <c r="P191" s="82">
        <v>0</v>
      </c>
      <c r="Q191" s="82">
        <v>1.3688199999999999</v>
      </c>
      <c r="R191" s="24">
        <v>3.7543026535551975E-6</v>
      </c>
      <c r="S191" s="24">
        <v>7.3805681439154764E-4</v>
      </c>
      <c r="T191" s="24">
        <v>1.9467546064272021E-4</v>
      </c>
    </row>
    <row r="192" spans="1:20" x14ac:dyDescent="0.25">
      <c r="A192" s="16" t="s">
        <v>2986</v>
      </c>
      <c r="B192" s="113" t="s">
        <v>509</v>
      </c>
      <c r="C192" s="113" t="s">
        <v>407</v>
      </c>
      <c r="D192" s="113" t="s">
        <v>248</v>
      </c>
      <c r="E192" s="113" t="s">
        <v>510</v>
      </c>
      <c r="F192" s="113" t="s">
        <v>228</v>
      </c>
      <c r="G192" s="113" t="s">
        <v>511</v>
      </c>
      <c r="H192" s="113" t="s">
        <v>253</v>
      </c>
      <c r="I192" s="113" t="s">
        <v>512</v>
      </c>
      <c r="J192" s="114">
        <v>1.1499999999999999</v>
      </c>
      <c r="K192" s="114" t="s">
        <v>254</v>
      </c>
      <c r="L192" s="113">
        <v>4.9500000000000002E-2</v>
      </c>
      <c r="M192" s="113">
        <v>0.1242</v>
      </c>
      <c r="N192" s="67">
        <v>3304.4384499882622</v>
      </c>
      <c r="O192" s="58">
        <v>128.6</v>
      </c>
      <c r="P192" s="82">
        <v>0</v>
      </c>
      <c r="Q192" s="82">
        <v>4.2495099999999999</v>
      </c>
      <c r="R192" s="24">
        <v>6.0041074055964936E-6</v>
      </c>
      <c r="S192" s="24">
        <v>2.291301860964207E-3</v>
      </c>
      <c r="T192" s="24">
        <v>6.0437114942493968E-4</v>
      </c>
    </row>
    <row r="193" spans="1:20" x14ac:dyDescent="0.25">
      <c r="A193" s="16" t="s">
        <v>966</v>
      </c>
      <c r="B193" s="113" t="s">
        <v>967</v>
      </c>
      <c r="C193" s="113" t="s">
        <v>407</v>
      </c>
      <c r="D193" s="113" t="s">
        <v>248</v>
      </c>
      <c r="E193" s="113" t="s">
        <v>968</v>
      </c>
      <c r="F193" s="113" t="s">
        <v>223</v>
      </c>
      <c r="G193" s="113" t="s">
        <v>524</v>
      </c>
      <c r="H193" s="113" t="s">
        <v>524</v>
      </c>
      <c r="I193" s="113" t="s">
        <v>969</v>
      </c>
      <c r="J193" s="114">
        <v>3.25</v>
      </c>
      <c r="K193" s="114" t="s">
        <v>254</v>
      </c>
      <c r="L193" s="113">
        <v>1.9E-2</v>
      </c>
      <c r="M193" s="113">
        <v>3.5499999999999997E-2</v>
      </c>
      <c r="N193" s="67">
        <v>6691.9569521852436</v>
      </c>
      <c r="O193" s="58">
        <v>101.4</v>
      </c>
      <c r="P193" s="82">
        <v>0.17512725688</v>
      </c>
      <c r="Q193" s="82">
        <v>6.8589899999999995</v>
      </c>
      <c r="R193" s="24">
        <v>1.249306271126621E-5</v>
      </c>
      <c r="S193" s="24">
        <v>3.6983126410656485E-3</v>
      </c>
      <c r="T193" s="24">
        <v>9.7549497946684837E-4</v>
      </c>
    </row>
    <row r="194" spans="1:20" x14ac:dyDescent="0.25">
      <c r="A194" s="16" t="s">
        <v>1063</v>
      </c>
      <c r="B194" s="113" t="s">
        <v>1064</v>
      </c>
      <c r="C194" s="113" t="s">
        <v>407</v>
      </c>
      <c r="D194" s="113" t="s">
        <v>248</v>
      </c>
      <c r="E194" s="113" t="s">
        <v>1065</v>
      </c>
      <c r="F194" s="113" t="s">
        <v>231</v>
      </c>
      <c r="G194" s="113" t="s">
        <v>524</v>
      </c>
      <c r="H194" s="113" t="s">
        <v>524</v>
      </c>
      <c r="I194" s="113" t="s">
        <v>1066</v>
      </c>
      <c r="J194" s="114">
        <v>3.15</v>
      </c>
      <c r="K194" s="114" t="s">
        <v>254</v>
      </c>
      <c r="L194" s="113">
        <v>1.5800000000000002E-2</v>
      </c>
      <c r="M194" s="113">
        <v>6.3299999999999995E-2</v>
      </c>
      <c r="N194" s="67">
        <v>2792.2478124129998</v>
      </c>
      <c r="O194" s="58">
        <v>95.09</v>
      </c>
      <c r="P194" s="82">
        <v>0</v>
      </c>
      <c r="Q194" s="82">
        <v>2.6551499999999999</v>
      </c>
      <c r="R194" s="24">
        <v>3.2974607417496868E-6</v>
      </c>
      <c r="S194" s="24">
        <v>1.4316356794404799E-3</v>
      </c>
      <c r="T194" s="24">
        <v>3.7761908017527402E-4</v>
      </c>
    </row>
    <row r="195" spans="1:20" x14ac:dyDescent="0.25">
      <c r="A195" s="16" t="s">
        <v>970</v>
      </c>
      <c r="B195" s="113" t="s">
        <v>971</v>
      </c>
      <c r="C195" s="113" t="s">
        <v>407</v>
      </c>
      <c r="D195" s="113" t="s">
        <v>248</v>
      </c>
      <c r="E195" s="113" t="s">
        <v>723</v>
      </c>
      <c r="F195" s="113" t="s">
        <v>223</v>
      </c>
      <c r="G195" s="113" t="s">
        <v>524</v>
      </c>
      <c r="H195" s="113" t="s">
        <v>524</v>
      </c>
      <c r="I195" s="113" t="s">
        <v>972</v>
      </c>
      <c r="J195" s="114">
        <v>0</v>
      </c>
      <c r="K195" s="114" t="s">
        <v>254</v>
      </c>
      <c r="L195" s="113">
        <v>8.5000000000000006E-3</v>
      </c>
      <c r="M195" s="113">
        <v>3.3700000000000001E-2</v>
      </c>
      <c r="N195" s="67">
        <v>3629.9221561369</v>
      </c>
      <c r="O195" s="58">
        <v>96.359786999999997</v>
      </c>
      <c r="P195" s="82">
        <v>0</v>
      </c>
      <c r="Q195" s="82">
        <v>3.4977900000000002</v>
      </c>
      <c r="R195" s="24">
        <v>5.777278980339164E-6</v>
      </c>
      <c r="S195" s="24">
        <v>1.885980439218167E-3</v>
      </c>
      <c r="T195" s="24">
        <v>4.9746049844501131E-4</v>
      </c>
    </row>
    <row r="196" spans="1:20" x14ac:dyDescent="0.25">
      <c r="A196" s="16" t="s">
        <v>812</v>
      </c>
      <c r="B196" s="113" t="s">
        <v>813</v>
      </c>
      <c r="C196" s="113" t="s">
        <v>407</v>
      </c>
      <c r="D196" s="113" t="s">
        <v>248</v>
      </c>
      <c r="E196" s="113" t="s">
        <v>814</v>
      </c>
      <c r="F196" s="113" t="s">
        <v>231</v>
      </c>
      <c r="G196" s="113" t="s">
        <v>524</v>
      </c>
      <c r="H196" s="113" t="s">
        <v>524</v>
      </c>
      <c r="I196" s="113" t="s">
        <v>815</v>
      </c>
      <c r="J196" s="114">
        <v>2.36</v>
      </c>
      <c r="K196" s="114" t="s">
        <v>254</v>
      </c>
      <c r="L196" s="113">
        <v>1.6500000000000001E-2</v>
      </c>
      <c r="M196" s="113">
        <v>3.6499999999999998E-2</v>
      </c>
      <c r="N196" s="67">
        <v>2253.9444334960194</v>
      </c>
      <c r="O196" s="58">
        <v>106.4</v>
      </c>
      <c r="P196" s="82">
        <v>9.8744404389999998E-2</v>
      </c>
      <c r="Q196" s="82">
        <v>2.42231</v>
      </c>
      <c r="R196" s="24">
        <v>8.9211522496639884E-6</v>
      </c>
      <c r="S196" s="24">
        <v>1.3060902105965647E-3</v>
      </c>
      <c r="T196" s="24">
        <v>3.4450425554088016E-4</v>
      </c>
    </row>
    <row r="197" spans="1:20" x14ac:dyDescent="0.25">
      <c r="A197" s="16" t="s">
        <v>962</v>
      </c>
      <c r="B197" s="113" t="s">
        <v>963</v>
      </c>
      <c r="C197" s="113" t="s">
        <v>407</v>
      </c>
      <c r="D197" s="113" t="s">
        <v>248</v>
      </c>
      <c r="E197" s="113" t="s">
        <v>964</v>
      </c>
      <c r="F197" s="113" t="s">
        <v>231</v>
      </c>
      <c r="G197" s="113" t="s">
        <v>524</v>
      </c>
      <c r="H197" s="113" t="s">
        <v>524</v>
      </c>
      <c r="I197" s="113" t="s">
        <v>965</v>
      </c>
      <c r="J197" s="114">
        <v>2.87</v>
      </c>
      <c r="K197" s="114" t="s">
        <v>254</v>
      </c>
      <c r="L197" s="113">
        <v>2.9500000000000002E-2</v>
      </c>
      <c r="M197" s="113">
        <v>5.3600000000000002E-2</v>
      </c>
      <c r="N197" s="67">
        <v>2515.8711239403615</v>
      </c>
      <c r="O197" s="58">
        <v>100.70000000000002</v>
      </c>
      <c r="P197" s="82">
        <v>0</v>
      </c>
      <c r="Q197" s="82">
        <v>2.53348</v>
      </c>
      <c r="R197" s="24">
        <v>1.3824910973894865E-5</v>
      </c>
      <c r="S197" s="24">
        <v>1.3660321869381643E-3</v>
      </c>
      <c r="T197" s="24">
        <v>3.6031500564655603E-4</v>
      </c>
    </row>
    <row r="198" spans="1:20" x14ac:dyDescent="0.25">
      <c r="A198" s="16" t="s">
        <v>798</v>
      </c>
      <c r="B198" s="113" t="s">
        <v>799</v>
      </c>
      <c r="C198" s="113" t="s">
        <v>407</v>
      </c>
      <c r="D198" s="113" t="s">
        <v>248</v>
      </c>
      <c r="E198" s="113" t="s">
        <v>800</v>
      </c>
      <c r="F198" s="113" t="s">
        <v>228</v>
      </c>
      <c r="G198" s="113" t="s">
        <v>524</v>
      </c>
      <c r="H198" s="113" t="s">
        <v>524</v>
      </c>
      <c r="I198" s="113" t="s">
        <v>801</v>
      </c>
      <c r="J198" s="114">
        <v>3.31</v>
      </c>
      <c r="K198" s="114" t="s">
        <v>254</v>
      </c>
      <c r="L198" s="113">
        <v>3.7000000000000005E-2</v>
      </c>
      <c r="M198" s="113">
        <v>6.5599999999999992E-2</v>
      </c>
      <c r="N198" s="67">
        <v>5265.7361132474407</v>
      </c>
      <c r="O198" s="58">
        <v>102.66999999999999</v>
      </c>
      <c r="P198" s="82">
        <v>0</v>
      </c>
      <c r="Q198" s="82">
        <v>5.4063299999999996</v>
      </c>
      <c r="R198" s="24">
        <v>5.9915800169084131E-6</v>
      </c>
      <c r="S198" s="24">
        <v>2.9150499681108223E-3</v>
      </c>
      <c r="T198" s="24">
        <v>7.6889567885957068E-4</v>
      </c>
    </row>
    <row r="199" spans="1:20" x14ac:dyDescent="0.25">
      <c r="A199" s="16" t="s">
        <v>872</v>
      </c>
      <c r="B199" s="113" t="s">
        <v>873</v>
      </c>
      <c r="C199" s="113" t="s">
        <v>407</v>
      </c>
      <c r="D199" s="113" t="s">
        <v>248</v>
      </c>
      <c r="E199" s="113" t="s">
        <v>800</v>
      </c>
      <c r="F199" s="113" t="s">
        <v>228</v>
      </c>
      <c r="G199" s="113" t="s">
        <v>524</v>
      </c>
      <c r="H199" s="113" t="s">
        <v>524</v>
      </c>
      <c r="I199" s="113" t="s">
        <v>874</v>
      </c>
      <c r="J199" s="114">
        <v>4.78</v>
      </c>
      <c r="K199" s="114" t="s">
        <v>254</v>
      </c>
      <c r="L199" s="113">
        <v>2.5000000000000001E-2</v>
      </c>
      <c r="M199" s="113">
        <v>6.5299999999999997E-2</v>
      </c>
      <c r="N199" s="67">
        <v>1461.289050582857</v>
      </c>
      <c r="O199" s="58">
        <v>91.65</v>
      </c>
      <c r="P199" s="82">
        <v>0</v>
      </c>
      <c r="Q199" s="82">
        <v>1.33927</v>
      </c>
      <c r="R199" s="24">
        <v>1.0226671219699468E-5</v>
      </c>
      <c r="S199" s="24">
        <v>7.2212369033924689E-4</v>
      </c>
      <c r="T199" s="24">
        <v>1.9047281905215871E-4</v>
      </c>
    </row>
    <row r="200" spans="1:20" x14ac:dyDescent="0.25">
      <c r="A200" s="16" t="s">
        <v>2987</v>
      </c>
      <c r="B200" s="113" t="s">
        <v>522</v>
      </c>
      <c r="C200" s="113" t="s">
        <v>407</v>
      </c>
      <c r="D200" s="113" t="s">
        <v>248</v>
      </c>
      <c r="E200" s="113" t="s">
        <v>523</v>
      </c>
      <c r="F200" s="113" t="s">
        <v>228</v>
      </c>
      <c r="G200" s="113" t="s">
        <v>524</v>
      </c>
      <c r="H200" s="113" t="s">
        <v>524</v>
      </c>
      <c r="I200" s="113" t="s">
        <v>525</v>
      </c>
      <c r="J200" s="114">
        <v>1.66</v>
      </c>
      <c r="K200" s="114" t="s">
        <v>254</v>
      </c>
      <c r="L200" s="113">
        <v>6.3200000000000006E-2</v>
      </c>
      <c r="M200" s="113">
        <v>0.45</v>
      </c>
      <c r="N200" s="67">
        <v>5.1955561671906807</v>
      </c>
      <c r="O200" s="58">
        <v>9.77</v>
      </c>
      <c r="P200" s="82">
        <v>0</v>
      </c>
      <c r="Q200" s="82">
        <v>5.1000000000000004E-4</v>
      </c>
      <c r="R200" s="24">
        <v>6.0037403021265784E-8</v>
      </c>
      <c r="S200" s="24">
        <v>2.7498792780620485E-7</v>
      </c>
      <c r="T200" s="24">
        <v>7.2532900547761807E-8</v>
      </c>
    </row>
    <row r="201" spans="1:20" x14ac:dyDescent="0.25">
      <c r="A201" s="16" t="s">
        <v>530</v>
      </c>
      <c r="B201" s="113" t="s">
        <v>531</v>
      </c>
      <c r="C201" s="113" t="s">
        <v>407</v>
      </c>
      <c r="D201" s="113" t="s">
        <v>248</v>
      </c>
      <c r="E201" s="113" t="s">
        <v>523</v>
      </c>
      <c r="F201" s="113" t="s">
        <v>228</v>
      </c>
      <c r="G201" s="113" t="s">
        <v>524</v>
      </c>
      <c r="H201" s="113" t="s">
        <v>524</v>
      </c>
      <c r="I201" s="113" t="s">
        <v>532</v>
      </c>
      <c r="J201" s="114">
        <v>1.26</v>
      </c>
      <c r="K201" s="114" t="s">
        <v>254</v>
      </c>
      <c r="L201" s="113">
        <v>6.7799999999999999E-2</v>
      </c>
      <c r="M201" s="113">
        <v>0.45</v>
      </c>
      <c r="N201" s="67">
        <v>2301.5872444458514</v>
      </c>
      <c r="O201" s="58">
        <v>22.6</v>
      </c>
      <c r="P201" s="82">
        <v>0</v>
      </c>
      <c r="Q201" s="82">
        <v>0.52015999999999996</v>
      </c>
      <c r="R201" s="24">
        <v>5.0679536831162301E-6</v>
      </c>
      <c r="S201" s="24">
        <v>2.8046611868171663E-4</v>
      </c>
      <c r="T201" s="24">
        <v>7.3977869703772107E-5</v>
      </c>
    </row>
    <row r="202" spans="1:20" x14ac:dyDescent="0.25">
      <c r="A202" s="16" t="s">
        <v>857</v>
      </c>
      <c r="B202" s="113" t="s">
        <v>858</v>
      </c>
      <c r="C202" s="113" t="s">
        <v>407</v>
      </c>
      <c r="D202" s="113" t="s">
        <v>248</v>
      </c>
      <c r="E202" s="113" t="s">
        <v>859</v>
      </c>
      <c r="F202" s="113" t="s">
        <v>223</v>
      </c>
      <c r="G202" s="113" t="s">
        <v>524</v>
      </c>
      <c r="H202" s="113" t="s">
        <v>524</v>
      </c>
      <c r="I202" s="113" t="s">
        <v>860</v>
      </c>
      <c r="J202" s="114">
        <v>6.09</v>
      </c>
      <c r="K202" s="114" t="s">
        <v>254</v>
      </c>
      <c r="L202" s="113">
        <v>6.4000000000000003E-3</v>
      </c>
      <c r="M202" s="113">
        <v>3.5000000000000003E-2</v>
      </c>
      <c r="N202" s="67">
        <v>1892.7698556091507</v>
      </c>
      <c r="O202" s="58">
        <v>92.96</v>
      </c>
      <c r="P202" s="82">
        <v>0</v>
      </c>
      <c r="Q202" s="82">
        <v>1.75952</v>
      </c>
      <c r="R202" s="24">
        <v>8.4800595875659065E-6</v>
      </c>
      <c r="S202" s="24">
        <v>9.4871913477171277E-4</v>
      </c>
      <c r="T202" s="24">
        <v>2.5024135131725069E-4</v>
      </c>
    </row>
    <row r="203" spans="1:20" x14ac:dyDescent="0.25">
      <c r="A203" s="16" t="s">
        <v>1061</v>
      </c>
      <c r="B203" s="113" t="s">
        <v>1062</v>
      </c>
      <c r="C203" s="113" t="s">
        <v>407</v>
      </c>
      <c r="D203" s="113" t="s">
        <v>248</v>
      </c>
      <c r="E203" s="113" t="s">
        <v>1047</v>
      </c>
      <c r="F203" s="113" t="s">
        <v>223</v>
      </c>
      <c r="G203" s="113" t="s">
        <v>524</v>
      </c>
      <c r="H203" s="113" t="s">
        <v>524</v>
      </c>
      <c r="I203" s="113" t="s">
        <v>449</v>
      </c>
      <c r="J203" s="114">
        <v>3.85</v>
      </c>
      <c r="K203" s="114" t="s">
        <v>254</v>
      </c>
      <c r="L203" s="113">
        <v>1.0800000000000001E-2</v>
      </c>
      <c r="M203" s="113">
        <v>3.8800000000000001E-2</v>
      </c>
      <c r="N203" s="67">
        <v>966.22597062010709</v>
      </c>
      <c r="O203" s="58">
        <v>100.35000000000001</v>
      </c>
      <c r="P203" s="82">
        <v>0</v>
      </c>
      <c r="Q203" s="82">
        <v>0.96960999999999997</v>
      </c>
      <c r="R203" s="24">
        <v>3.1761808310709939E-6</v>
      </c>
      <c r="S203" s="24">
        <v>5.2280596996112606E-4</v>
      </c>
      <c r="T203" s="24">
        <v>1.3789926607865748E-4</v>
      </c>
    </row>
    <row r="204" spans="1:20" x14ac:dyDescent="0.25">
      <c r="A204" s="16" t="s">
        <v>980</v>
      </c>
      <c r="B204" s="113" t="s">
        <v>981</v>
      </c>
      <c r="C204" s="113" t="s">
        <v>407</v>
      </c>
      <c r="D204" s="113" t="s">
        <v>248</v>
      </c>
      <c r="E204" s="113" t="s">
        <v>982</v>
      </c>
      <c r="F204" s="113" t="s">
        <v>223</v>
      </c>
      <c r="G204" s="113" t="s">
        <v>524</v>
      </c>
      <c r="H204" s="113" t="s">
        <v>524</v>
      </c>
      <c r="I204" s="113" t="s">
        <v>983</v>
      </c>
      <c r="J204" s="114">
        <v>3.05</v>
      </c>
      <c r="K204" s="114" t="s">
        <v>254</v>
      </c>
      <c r="L204" s="113">
        <v>3.4300000000000004E-2</v>
      </c>
      <c r="M204" s="113">
        <v>4.53E-2</v>
      </c>
      <c r="N204" s="67">
        <v>4508.1957830532847</v>
      </c>
      <c r="O204" s="58">
        <v>102.02</v>
      </c>
      <c r="P204" s="82">
        <v>0</v>
      </c>
      <c r="Q204" s="82">
        <v>4.5992600000000001</v>
      </c>
      <c r="R204" s="24">
        <v>6.7894514805019349E-6</v>
      </c>
      <c r="S204" s="24">
        <v>2.4798842683175799E-3</v>
      </c>
      <c r="T204" s="24">
        <v>6.5411307484960579E-4</v>
      </c>
    </row>
    <row r="205" spans="1:20" s="115" customFormat="1" x14ac:dyDescent="0.25">
      <c r="A205" s="90" t="s">
        <v>139</v>
      </c>
      <c r="B205" s="127" t="s">
        <v>248</v>
      </c>
      <c r="C205" s="127" t="s">
        <v>248</v>
      </c>
      <c r="D205" s="127" t="s">
        <v>248</v>
      </c>
      <c r="E205" s="127" t="s">
        <v>248</v>
      </c>
      <c r="F205" s="127" t="s">
        <v>248</v>
      </c>
      <c r="G205" s="127" t="s">
        <v>248</v>
      </c>
      <c r="H205" s="127" t="s">
        <v>248</v>
      </c>
      <c r="I205" s="127" t="s">
        <v>248</v>
      </c>
      <c r="J205" s="128" t="s">
        <v>248</v>
      </c>
      <c r="K205" s="128" t="s">
        <v>248</v>
      </c>
      <c r="L205" s="127" t="s">
        <v>248</v>
      </c>
      <c r="M205" s="127" t="s">
        <v>248</v>
      </c>
      <c r="N205" s="131" t="s">
        <v>248</v>
      </c>
      <c r="O205" s="132" t="s">
        <v>248</v>
      </c>
      <c r="P205" s="120" t="s">
        <v>248</v>
      </c>
      <c r="Q205" s="120">
        <v>364.30534009999991</v>
      </c>
      <c r="R205" s="133"/>
      <c r="S205" s="133">
        <v>0.19643053051536014</v>
      </c>
      <c r="T205" s="133">
        <v>5.1812005887238888E-2</v>
      </c>
    </row>
    <row r="206" spans="1:20" x14ac:dyDescent="0.25">
      <c r="A206" s="16" t="s">
        <v>1453</v>
      </c>
      <c r="B206" s="113" t="s">
        <v>1454</v>
      </c>
      <c r="C206" s="113" t="s">
        <v>407</v>
      </c>
      <c r="D206" s="113" t="s">
        <v>248</v>
      </c>
      <c r="E206" s="113" t="s">
        <v>1051</v>
      </c>
      <c r="F206" s="113" t="s">
        <v>226</v>
      </c>
      <c r="G206" s="113" t="s">
        <v>566</v>
      </c>
      <c r="H206" s="113" t="s">
        <v>520</v>
      </c>
      <c r="I206" s="113" t="s">
        <v>1052</v>
      </c>
      <c r="J206" s="114">
        <v>0</v>
      </c>
      <c r="K206" s="114" t="s">
        <v>254</v>
      </c>
      <c r="L206" s="113">
        <v>4.7500000000000001E-2</v>
      </c>
      <c r="M206" s="113">
        <v>5.8899999999999994E-2</v>
      </c>
      <c r="N206" s="67">
        <v>2757.2415643361601</v>
      </c>
      <c r="O206" s="58">
        <v>100.25</v>
      </c>
      <c r="P206" s="82">
        <v>0</v>
      </c>
      <c r="Q206" s="82">
        <v>2.7641300000000002</v>
      </c>
      <c r="R206" s="24">
        <v>1.2532916201528E-5</v>
      </c>
      <c r="S206" s="24">
        <v>1.4903968252685587E-3</v>
      </c>
      <c r="T206" s="24">
        <v>3.9311836547271538E-4</v>
      </c>
    </row>
    <row r="207" spans="1:20" x14ac:dyDescent="0.25">
      <c r="A207" s="16" t="s">
        <v>1275</v>
      </c>
      <c r="B207" s="113" t="s">
        <v>1276</v>
      </c>
      <c r="C207" s="113" t="s">
        <v>407</v>
      </c>
      <c r="D207" s="113" t="s">
        <v>248</v>
      </c>
      <c r="E207" s="113" t="s">
        <v>1277</v>
      </c>
      <c r="F207" s="113" t="s">
        <v>226</v>
      </c>
      <c r="G207" s="113" t="s">
        <v>681</v>
      </c>
      <c r="H207" s="113" t="s">
        <v>520</v>
      </c>
      <c r="I207" s="113" t="s">
        <v>1278</v>
      </c>
      <c r="J207" s="114">
        <v>3.18</v>
      </c>
      <c r="K207" s="114" t="s">
        <v>254</v>
      </c>
      <c r="L207" s="113">
        <v>2.5499999999999998E-2</v>
      </c>
      <c r="M207" s="113">
        <v>6.2300000000000001E-2</v>
      </c>
      <c r="N207" s="67">
        <v>5547.8833503493925</v>
      </c>
      <c r="O207" s="58">
        <v>89.91</v>
      </c>
      <c r="P207" s="82">
        <v>0</v>
      </c>
      <c r="Q207" s="82">
        <v>4.9881000000000002</v>
      </c>
      <c r="R207" s="24">
        <v>9.527698140702042E-6</v>
      </c>
      <c r="S207" s="24">
        <v>2.6895436915492753E-3</v>
      </c>
      <c r="T207" s="24">
        <v>7.0941443376919733E-4</v>
      </c>
    </row>
    <row r="208" spans="1:20" x14ac:dyDescent="0.25">
      <c r="A208" s="16" t="s">
        <v>1490</v>
      </c>
      <c r="B208" s="113" t="s">
        <v>1491</v>
      </c>
      <c r="C208" s="113" t="s">
        <v>407</v>
      </c>
      <c r="D208" s="113" t="s">
        <v>248</v>
      </c>
      <c r="E208" s="113" t="s">
        <v>1492</v>
      </c>
      <c r="F208" s="113" t="s">
        <v>201</v>
      </c>
      <c r="G208" s="113" t="s">
        <v>681</v>
      </c>
      <c r="H208" s="113" t="s">
        <v>520</v>
      </c>
      <c r="I208" s="113" t="s">
        <v>1493</v>
      </c>
      <c r="J208" s="114">
        <v>2.0499999999999998</v>
      </c>
      <c r="K208" s="114" t="s">
        <v>254</v>
      </c>
      <c r="L208" s="113">
        <v>3.27E-2</v>
      </c>
      <c r="M208" s="113">
        <v>5.6600000000000004E-2</v>
      </c>
      <c r="N208" s="67">
        <v>1259.6761383241824</v>
      </c>
      <c r="O208" s="58">
        <v>96.6</v>
      </c>
      <c r="P208" s="82">
        <v>0</v>
      </c>
      <c r="Q208" s="82">
        <v>1.21685</v>
      </c>
      <c r="R208" s="24">
        <v>3.9914577900149317E-6</v>
      </c>
      <c r="S208" s="24">
        <v>6.561158038254516E-4</v>
      </c>
      <c r="T208" s="24">
        <v>1.7306207849322343E-4</v>
      </c>
    </row>
    <row r="209" spans="1:20" x14ac:dyDescent="0.25">
      <c r="A209" s="16" t="s">
        <v>1225</v>
      </c>
      <c r="B209" s="113" t="s">
        <v>1226</v>
      </c>
      <c r="C209" s="113" t="s">
        <v>407</v>
      </c>
      <c r="D209" s="113" t="s">
        <v>248</v>
      </c>
      <c r="E209" s="113" t="s">
        <v>1227</v>
      </c>
      <c r="F209" s="113" t="s">
        <v>212</v>
      </c>
      <c r="G209" s="113" t="s">
        <v>536</v>
      </c>
      <c r="H209" s="113" t="s">
        <v>253</v>
      </c>
      <c r="I209" s="113" t="s">
        <v>1228</v>
      </c>
      <c r="J209" s="114">
        <v>8.17</v>
      </c>
      <c r="K209" s="114" t="s">
        <v>254</v>
      </c>
      <c r="L209" s="113">
        <v>2.4E-2</v>
      </c>
      <c r="M209" s="113">
        <v>5.3800000000000001E-2</v>
      </c>
      <c r="N209" s="67">
        <v>2583.9414122679113</v>
      </c>
      <c r="O209" s="58">
        <v>79.239999999999995</v>
      </c>
      <c r="P209" s="82">
        <v>0</v>
      </c>
      <c r="Q209" s="82">
        <v>2.04752</v>
      </c>
      <c r="R209" s="24">
        <v>3.4404725008513648E-6</v>
      </c>
      <c r="S209" s="24">
        <v>1.1040064351799225E-3</v>
      </c>
      <c r="T209" s="24">
        <v>2.9120110692069262E-4</v>
      </c>
    </row>
    <row r="210" spans="1:20" x14ac:dyDescent="0.25">
      <c r="A210" s="16" t="s">
        <v>1427</v>
      </c>
      <c r="B210" s="113" t="s">
        <v>1428</v>
      </c>
      <c r="C210" s="113" t="s">
        <v>407</v>
      </c>
      <c r="D210" s="113" t="s">
        <v>248</v>
      </c>
      <c r="E210" s="113" t="s">
        <v>1429</v>
      </c>
      <c r="F210" s="113" t="s">
        <v>201</v>
      </c>
      <c r="G210" s="113" t="s">
        <v>1404</v>
      </c>
      <c r="H210" s="113" t="s">
        <v>520</v>
      </c>
      <c r="I210" s="113" t="s">
        <v>1430</v>
      </c>
      <c r="J210" s="114">
        <v>1.32</v>
      </c>
      <c r="K210" s="114" t="s">
        <v>254</v>
      </c>
      <c r="L210" s="113">
        <v>3.1800000000000002E-2</v>
      </c>
      <c r="M210" s="113">
        <v>6.8199999999999997E-2</v>
      </c>
      <c r="N210" s="67">
        <v>1186.9298288657092</v>
      </c>
      <c r="O210" s="58">
        <v>96.05</v>
      </c>
      <c r="P210" s="82">
        <v>0</v>
      </c>
      <c r="Q210" s="82">
        <v>1.14005</v>
      </c>
      <c r="R210" s="24">
        <v>1.0790271171506446E-5</v>
      </c>
      <c r="S210" s="24">
        <v>6.1470585704992897E-4</v>
      </c>
      <c r="T210" s="24">
        <v>1.6213947699897225E-4</v>
      </c>
    </row>
    <row r="211" spans="1:20" x14ac:dyDescent="0.25">
      <c r="A211" s="16" t="s">
        <v>1431</v>
      </c>
      <c r="B211" s="113" t="s">
        <v>1432</v>
      </c>
      <c r="C211" s="113" t="s">
        <v>407</v>
      </c>
      <c r="D211" s="113" t="s">
        <v>248</v>
      </c>
      <c r="E211" s="113" t="s">
        <v>1429</v>
      </c>
      <c r="F211" s="113" t="s">
        <v>201</v>
      </c>
      <c r="G211" s="113" t="s">
        <v>1404</v>
      </c>
      <c r="H211" s="113" t="s">
        <v>520</v>
      </c>
      <c r="I211" s="113" t="s">
        <v>1430</v>
      </c>
      <c r="J211" s="114">
        <v>2.72</v>
      </c>
      <c r="K211" s="114" t="s">
        <v>254</v>
      </c>
      <c r="L211" s="113">
        <v>3.2000000000000001E-2</v>
      </c>
      <c r="M211" s="113">
        <v>7.22E-2</v>
      </c>
      <c r="N211" s="67">
        <v>849.41839555856018</v>
      </c>
      <c r="O211" s="58">
        <v>90.65</v>
      </c>
      <c r="P211" s="82">
        <v>0</v>
      </c>
      <c r="Q211" s="82">
        <v>0.77</v>
      </c>
      <c r="R211" s="24">
        <v>5.6627893037237347E-6</v>
      </c>
      <c r="S211" s="24">
        <v>4.1517785178583867E-4</v>
      </c>
      <c r="T211" s="24">
        <v>1.0951045768975801E-4</v>
      </c>
    </row>
    <row r="212" spans="1:20" x14ac:dyDescent="0.25">
      <c r="A212" s="16" t="s">
        <v>1433</v>
      </c>
      <c r="B212" s="113" t="s">
        <v>1434</v>
      </c>
      <c r="C212" s="113" t="s">
        <v>407</v>
      </c>
      <c r="D212" s="113" t="s">
        <v>248</v>
      </c>
      <c r="E212" s="113" t="s">
        <v>1429</v>
      </c>
      <c r="F212" s="113" t="s">
        <v>201</v>
      </c>
      <c r="G212" s="113" t="s">
        <v>1404</v>
      </c>
      <c r="H212" s="113" t="s">
        <v>520</v>
      </c>
      <c r="I212" s="113" t="s">
        <v>1430</v>
      </c>
      <c r="J212" s="114">
        <v>0</v>
      </c>
      <c r="K212" s="114" t="s">
        <v>254</v>
      </c>
      <c r="L212" s="113">
        <v>3.2000000000000001E-2</v>
      </c>
      <c r="M212" s="113">
        <v>7.2300000000000003E-2</v>
      </c>
      <c r="N212" s="67">
        <v>886.70382125810602</v>
      </c>
      <c r="O212" s="58">
        <v>90.619410000000002</v>
      </c>
      <c r="P212" s="82">
        <v>0</v>
      </c>
      <c r="Q212" s="82">
        <v>0.80352999999999997</v>
      </c>
      <c r="R212" s="24">
        <v>5.9113588083873731E-6</v>
      </c>
      <c r="S212" s="24">
        <v>4.3325696005905832E-4</v>
      </c>
      <c r="T212" s="24">
        <v>1.1427914034733929E-4</v>
      </c>
    </row>
    <row r="213" spans="1:20" x14ac:dyDescent="0.25">
      <c r="A213" s="16" t="s">
        <v>1435</v>
      </c>
      <c r="B213" s="113" t="s">
        <v>1437</v>
      </c>
      <c r="C213" s="113" t="s">
        <v>407</v>
      </c>
      <c r="D213" s="113" t="s">
        <v>248</v>
      </c>
      <c r="E213" s="113" t="s">
        <v>1438</v>
      </c>
      <c r="F213" s="113" t="s">
        <v>205</v>
      </c>
      <c r="G213" s="113" t="s">
        <v>524</v>
      </c>
      <c r="H213" s="113" t="s">
        <v>524</v>
      </c>
      <c r="I213" s="113" t="s">
        <v>1439</v>
      </c>
      <c r="J213" s="114">
        <v>4.25</v>
      </c>
      <c r="K213" s="114" t="s">
        <v>254</v>
      </c>
      <c r="L213" s="113">
        <v>4.8499999999999995E-2</v>
      </c>
      <c r="M213" s="113">
        <v>5.2699999999999997E-2</v>
      </c>
      <c r="N213" s="67">
        <v>1320.713329561298</v>
      </c>
      <c r="O213" s="58">
        <v>99.8</v>
      </c>
      <c r="P213" s="82">
        <v>0</v>
      </c>
      <c r="Q213" s="82">
        <v>1.3180699999999999</v>
      </c>
      <c r="R213" s="24">
        <v>5.3539972334837239E-6</v>
      </c>
      <c r="S213" s="24">
        <v>7.1069281961475364E-4</v>
      </c>
      <c r="T213" s="24">
        <v>1.8745772593134979E-4</v>
      </c>
    </row>
    <row r="214" spans="1:20" x14ac:dyDescent="0.25">
      <c r="A214" s="16" t="s">
        <v>1294</v>
      </c>
      <c r="B214" s="113" t="s">
        <v>1295</v>
      </c>
      <c r="C214" s="113" t="s">
        <v>407</v>
      </c>
      <c r="D214" s="113" t="s">
        <v>248</v>
      </c>
      <c r="E214" s="113" t="s">
        <v>716</v>
      </c>
      <c r="F214" s="113" t="s">
        <v>204</v>
      </c>
      <c r="G214" s="113" t="s">
        <v>622</v>
      </c>
      <c r="H214" s="113" t="s">
        <v>253</v>
      </c>
      <c r="I214" s="113" t="s">
        <v>1296</v>
      </c>
      <c r="J214" s="114">
        <v>1.65</v>
      </c>
      <c r="K214" s="114" t="s">
        <v>254</v>
      </c>
      <c r="L214" s="113">
        <v>2.7999999999999997E-2</v>
      </c>
      <c r="M214" s="113">
        <v>6.2300000000000001E-2</v>
      </c>
      <c r="N214" s="67">
        <v>3983.0659619977987</v>
      </c>
      <c r="O214" s="58">
        <v>95.33</v>
      </c>
      <c r="P214" s="82">
        <v>0</v>
      </c>
      <c r="Q214" s="82">
        <v>3.7970600000000001</v>
      </c>
      <c r="R214" s="24">
        <v>1.1455847033495984E-5</v>
      </c>
      <c r="S214" s="24">
        <v>2.0473444336388787E-3</v>
      </c>
      <c r="T214" s="24">
        <v>5.4002308892918513E-4</v>
      </c>
    </row>
    <row r="215" spans="1:20" x14ac:dyDescent="0.25">
      <c r="A215" s="16" t="s">
        <v>1397</v>
      </c>
      <c r="B215" s="113" t="s">
        <v>1398</v>
      </c>
      <c r="C215" s="113" t="s">
        <v>407</v>
      </c>
      <c r="D215" s="113" t="s">
        <v>248</v>
      </c>
      <c r="E215" s="113" t="s">
        <v>716</v>
      </c>
      <c r="F215" s="113" t="s">
        <v>204</v>
      </c>
      <c r="G215" s="113" t="s">
        <v>622</v>
      </c>
      <c r="H215" s="113" t="s">
        <v>253</v>
      </c>
      <c r="I215" s="113" t="s">
        <v>1399</v>
      </c>
      <c r="J215" s="114">
        <v>3.43</v>
      </c>
      <c r="K215" s="114" t="s">
        <v>254</v>
      </c>
      <c r="L215" s="113">
        <v>5.6500000000000002E-2</v>
      </c>
      <c r="M215" s="113">
        <v>6.6100000000000006E-2</v>
      </c>
      <c r="N215" s="67">
        <v>3765.1447010628185</v>
      </c>
      <c r="O215" s="58">
        <v>97.13</v>
      </c>
      <c r="P215" s="82">
        <v>0.23057155106999999</v>
      </c>
      <c r="Q215" s="82">
        <v>3.8134999999999999</v>
      </c>
      <c r="R215" s="24">
        <v>8.9165994913656026E-6</v>
      </c>
      <c r="S215" s="24">
        <v>2.0562087503705139E-3</v>
      </c>
      <c r="T215" s="24">
        <v>5.4236120831154823E-4</v>
      </c>
    </row>
    <row r="216" spans="1:20" x14ac:dyDescent="0.25">
      <c r="A216" s="16" t="s">
        <v>1442</v>
      </c>
      <c r="B216" s="113" t="s">
        <v>1443</v>
      </c>
      <c r="C216" s="113" t="s">
        <v>407</v>
      </c>
      <c r="D216" s="113" t="s">
        <v>248</v>
      </c>
      <c r="E216" s="113" t="s">
        <v>1043</v>
      </c>
      <c r="F216" s="113" t="s">
        <v>228</v>
      </c>
      <c r="G216" s="113" t="s">
        <v>622</v>
      </c>
      <c r="H216" s="113" t="s">
        <v>253</v>
      </c>
      <c r="I216" s="113" t="s">
        <v>1444</v>
      </c>
      <c r="J216" s="114">
        <v>4.54</v>
      </c>
      <c r="K216" s="114" t="s">
        <v>254</v>
      </c>
      <c r="L216" s="113">
        <v>5.5E-2</v>
      </c>
      <c r="M216" s="113">
        <v>6.7599999999999993E-2</v>
      </c>
      <c r="N216" s="67">
        <v>1253.2916201528001</v>
      </c>
      <c r="O216" s="58">
        <v>96.34</v>
      </c>
      <c r="P216" s="82">
        <v>0</v>
      </c>
      <c r="Q216" s="82">
        <v>1.2074200000000002</v>
      </c>
      <c r="R216" s="24">
        <v>5.1489124073177252E-6</v>
      </c>
      <c r="S216" s="24">
        <v>6.5103122312111343E-4</v>
      </c>
      <c r="T216" s="24">
        <v>1.7172093093995798E-4</v>
      </c>
    </row>
    <row r="217" spans="1:20" x14ac:dyDescent="0.25">
      <c r="A217" s="16" t="s">
        <v>1371</v>
      </c>
      <c r="B217" s="113" t="s">
        <v>1372</v>
      </c>
      <c r="C217" s="113" t="s">
        <v>407</v>
      </c>
      <c r="D217" s="113" t="s">
        <v>248</v>
      </c>
      <c r="E217" s="113" t="s">
        <v>1373</v>
      </c>
      <c r="F217" s="113" t="s">
        <v>235</v>
      </c>
      <c r="G217" s="113" t="s">
        <v>528</v>
      </c>
      <c r="H217" s="113" t="s">
        <v>253</v>
      </c>
      <c r="I217" s="113" t="s">
        <v>1374</v>
      </c>
      <c r="J217" s="114">
        <v>3.25</v>
      </c>
      <c r="K217" s="114" t="s">
        <v>254</v>
      </c>
      <c r="L217" s="113">
        <v>2.1000000000000001E-2</v>
      </c>
      <c r="M217" s="113">
        <v>5.6100000000000004E-2</v>
      </c>
      <c r="N217" s="67">
        <v>458.599581808994</v>
      </c>
      <c r="O217" s="58">
        <v>89.88</v>
      </c>
      <c r="P217" s="82">
        <v>0</v>
      </c>
      <c r="Q217" s="82">
        <v>0.41219</v>
      </c>
      <c r="R217" s="24">
        <v>1.0711815049553145E-6</v>
      </c>
      <c r="S217" s="24">
        <v>2.2224955678909719E-4</v>
      </c>
      <c r="T217" s="24">
        <v>5.8622227993690071E-5</v>
      </c>
    </row>
    <row r="218" spans="1:20" x14ac:dyDescent="0.25">
      <c r="A218" s="16" t="s">
        <v>1375</v>
      </c>
      <c r="B218" s="113" t="s">
        <v>1376</v>
      </c>
      <c r="C218" s="113" t="s">
        <v>407</v>
      </c>
      <c r="D218" s="113" t="s">
        <v>248</v>
      </c>
      <c r="E218" s="113" t="s">
        <v>1373</v>
      </c>
      <c r="F218" s="113" t="s">
        <v>235</v>
      </c>
      <c r="G218" s="113" t="s">
        <v>528</v>
      </c>
      <c r="H218" s="113" t="s">
        <v>253</v>
      </c>
      <c r="I218" s="113" t="s">
        <v>1377</v>
      </c>
      <c r="J218" s="114">
        <v>0</v>
      </c>
      <c r="K218" s="114" t="s">
        <v>254</v>
      </c>
      <c r="L218" s="113">
        <v>2.1000000000000001E-2</v>
      </c>
      <c r="M218" s="113">
        <v>5.5599999999999997E-2</v>
      </c>
      <c r="N218" s="67">
        <v>4156.0582009942873</v>
      </c>
      <c r="O218" s="58">
        <v>89.042298000000002</v>
      </c>
      <c r="P218" s="82">
        <v>0</v>
      </c>
      <c r="Q218" s="82">
        <v>3.70065</v>
      </c>
      <c r="R218" s="24">
        <v>9.7075811994027143E-6</v>
      </c>
      <c r="S218" s="24">
        <v>1.9953609314431998E-3</v>
      </c>
      <c r="T218" s="24">
        <v>5.2631152629818571E-4</v>
      </c>
    </row>
    <row r="219" spans="1:20" x14ac:dyDescent="0.25">
      <c r="A219" s="16" t="s">
        <v>1480</v>
      </c>
      <c r="B219" s="113" t="s">
        <v>1481</v>
      </c>
      <c r="C219" s="113" t="s">
        <v>407</v>
      </c>
      <c r="D219" s="113" t="s">
        <v>248</v>
      </c>
      <c r="E219" s="113" t="s">
        <v>1482</v>
      </c>
      <c r="F219" s="113" t="s">
        <v>224</v>
      </c>
      <c r="G219" s="113" t="s">
        <v>566</v>
      </c>
      <c r="H219" s="113" t="s">
        <v>520</v>
      </c>
      <c r="I219" s="113" t="s">
        <v>1483</v>
      </c>
      <c r="J219" s="114">
        <v>3.06</v>
      </c>
      <c r="K219" s="114" t="s">
        <v>254</v>
      </c>
      <c r="L219" s="113">
        <v>2.8500000000000001E-2</v>
      </c>
      <c r="M219" s="113">
        <v>6.54E-2</v>
      </c>
      <c r="N219" s="67">
        <v>3439.4601421229845</v>
      </c>
      <c r="O219" s="58">
        <v>90.45</v>
      </c>
      <c r="P219" s="82">
        <v>0</v>
      </c>
      <c r="Q219" s="82">
        <v>3.1109899999999997</v>
      </c>
      <c r="R219" s="24">
        <v>6.2372755219156028E-6</v>
      </c>
      <c r="S219" s="24">
        <v>1.6774209676976963E-3</v>
      </c>
      <c r="T219" s="24">
        <v>4.4244927112761074E-4</v>
      </c>
    </row>
    <row r="220" spans="1:20" x14ac:dyDescent="0.25">
      <c r="A220" s="16" t="s">
        <v>1248</v>
      </c>
      <c r="B220" s="113" t="s">
        <v>1249</v>
      </c>
      <c r="C220" s="113" t="s">
        <v>407</v>
      </c>
      <c r="D220" s="113" t="s">
        <v>248</v>
      </c>
      <c r="E220" s="113" t="s">
        <v>1250</v>
      </c>
      <c r="F220" s="113" t="s">
        <v>225</v>
      </c>
      <c r="G220" s="113" t="s">
        <v>669</v>
      </c>
      <c r="H220" s="113" t="s">
        <v>520</v>
      </c>
      <c r="I220" s="113" t="s">
        <v>1251</v>
      </c>
      <c r="J220" s="114">
        <v>3.53</v>
      </c>
      <c r="K220" s="114" t="s">
        <v>254</v>
      </c>
      <c r="L220" s="113">
        <v>1.7000000000000001E-2</v>
      </c>
      <c r="M220" s="113">
        <v>5.9299999999999999E-2</v>
      </c>
      <c r="N220" s="67">
        <v>2461.3364093047162</v>
      </c>
      <c r="O220" s="58">
        <v>87.52</v>
      </c>
      <c r="P220" s="82">
        <v>0</v>
      </c>
      <c r="Q220" s="82">
        <v>2.1541600000000001</v>
      </c>
      <c r="R220" s="24">
        <v>1.0670841972187273E-5</v>
      </c>
      <c r="S220" s="24">
        <v>1.1615058716921845E-3</v>
      </c>
      <c r="T220" s="24">
        <v>3.0636759420385603E-4</v>
      </c>
    </row>
    <row r="221" spans="1:20" x14ac:dyDescent="0.25">
      <c r="A221" s="16" t="s">
        <v>1332</v>
      </c>
      <c r="B221" s="113" t="s">
        <v>1333</v>
      </c>
      <c r="C221" s="113" t="s">
        <v>407</v>
      </c>
      <c r="D221" s="113" t="s">
        <v>248</v>
      </c>
      <c r="E221" s="113" t="s">
        <v>1250</v>
      </c>
      <c r="F221" s="113" t="s">
        <v>225</v>
      </c>
      <c r="G221" s="113" t="s">
        <v>669</v>
      </c>
      <c r="H221" s="113" t="s">
        <v>520</v>
      </c>
      <c r="I221" s="113" t="s">
        <v>1334</v>
      </c>
      <c r="J221" s="114">
        <v>4.5999999999999996</v>
      </c>
      <c r="K221" s="114" t="s">
        <v>254</v>
      </c>
      <c r="L221" s="113">
        <v>1.9900000000000001E-2</v>
      </c>
      <c r="M221" s="113">
        <v>5.9900000000000002E-2</v>
      </c>
      <c r="N221" s="67">
        <v>1345.721877139069</v>
      </c>
      <c r="O221" s="58">
        <v>83.72</v>
      </c>
      <c r="P221" s="82">
        <v>0</v>
      </c>
      <c r="Q221" s="82">
        <v>1.1266400000000001</v>
      </c>
      <c r="R221" s="24">
        <v>6.1169176233594045E-6</v>
      </c>
      <c r="S221" s="24">
        <v>6.0747529212467179E-4</v>
      </c>
      <c r="T221" s="24">
        <v>1.6023228837868699E-4</v>
      </c>
    </row>
    <row r="222" spans="1:20" x14ac:dyDescent="0.25">
      <c r="A222" s="16" t="s">
        <v>1146</v>
      </c>
      <c r="B222" s="113" t="s">
        <v>1147</v>
      </c>
      <c r="C222" s="113" t="s">
        <v>407</v>
      </c>
      <c r="D222" s="113" t="s">
        <v>248</v>
      </c>
      <c r="E222" s="113" t="s">
        <v>556</v>
      </c>
      <c r="F222" s="113" t="s">
        <v>223</v>
      </c>
      <c r="G222" s="113" t="s">
        <v>536</v>
      </c>
      <c r="H222" s="113" t="s">
        <v>253</v>
      </c>
      <c r="I222" s="113" t="s">
        <v>1148</v>
      </c>
      <c r="J222" s="114">
        <v>1.21</v>
      </c>
      <c r="K222" s="114" t="s">
        <v>254</v>
      </c>
      <c r="L222" s="113">
        <v>3.39E-2</v>
      </c>
      <c r="M222" s="113">
        <v>5.6500000000000002E-2</v>
      </c>
      <c r="N222" s="67">
        <v>1313.2985436416579</v>
      </c>
      <c r="O222" s="58">
        <v>99.8</v>
      </c>
      <c r="P222" s="82">
        <v>0</v>
      </c>
      <c r="Q222" s="82">
        <v>1.31067</v>
      </c>
      <c r="R222" s="24">
        <v>2.0169599035078092E-6</v>
      </c>
      <c r="S222" s="24">
        <v>7.0670279870148724E-4</v>
      </c>
      <c r="T222" s="24">
        <v>1.8640528776653914E-4</v>
      </c>
    </row>
    <row r="223" spans="1:20" x14ac:dyDescent="0.25">
      <c r="A223" s="16" t="s">
        <v>1232</v>
      </c>
      <c r="B223" s="113" t="s">
        <v>1233</v>
      </c>
      <c r="C223" s="113" t="s">
        <v>407</v>
      </c>
      <c r="D223" s="113" t="s">
        <v>248</v>
      </c>
      <c r="E223" s="113" t="s">
        <v>556</v>
      </c>
      <c r="F223" s="113" t="s">
        <v>223</v>
      </c>
      <c r="G223" s="113" t="s">
        <v>536</v>
      </c>
      <c r="H223" s="113" t="s">
        <v>253</v>
      </c>
      <c r="I223" s="113" t="s">
        <v>582</v>
      </c>
      <c r="J223" s="114">
        <v>6.1</v>
      </c>
      <c r="K223" s="114" t="s">
        <v>254</v>
      </c>
      <c r="L223" s="113">
        <v>2.4399999999999998E-2</v>
      </c>
      <c r="M223" s="113">
        <v>5.5599999999999997E-2</v>
      </c>
      <c r="N223" s="67">
        <v>7180.5433360225561</v>
      </c>
      <c r="O223" s="58">
        <v>84.62</v>
      </c>
      <c r="P223" s="82">
        <v>0</v>
      </c>
      <c r="Q223" s="82">
        <v>6.0761799999999999</v>
      </c>
      <c r="R223" s="24">
        <v>6.5364542109809181E-6</v>
      </c>
      <c r="S223" s="24">
        <v>3.2762277395637367E-3</v>
      </c>
      <c r="T223" s="24">
        <v>8.6416266598097905E-4</v>
      </c>
    </row>
    <row r="224" spans="1:20" x14ac:dyDescent="0.25">
      <c r="A224" s="16" t="s">
        <v>1318</v>
      </c>
      <c r="B224" s="113" t="s">
        <v>1319</v>
      </c>
      <c r="C224" s="113" t="s">
        <v>407</v>
      </c>
      <c r="D224" s="113" t="s">
        <v>248</v>
      </c>
      <c r="E224" s="113" t="s">
        <v>1320</v>
      </c>
      <c r="F224" s="113" t="s">
        <v>231</v>
      </c>
      <c r="G224" s="113" t="s">
        <v>681</v>
      </c>
      <c r="H224" s="113" t="s">
        <v>520</v>
      </c>
      <c r="I224" s="113" t="s">
        <v>1321</v>
      </c>
      <c r="J224" s="114">
        <v>4.6900000000000004</v>
      </c>
      <c r="K224" s="114" t="s">
        <v>254</v>
      </c>
      <c r="L224" s="113">
        <v>1.4999999999999999E-2</v>
      </c>
      <c r="M224" s="113">
        <v>6.0400000000000002E-2</v>
      </c>
      <c r="N224" s="67">
        <v>1870.726614125211</v>
      </c>
      <c r="O224" s="58">
        <v>81.430000000000007</v>
      </c>
      <c r="P224" s="82">
        <v>0</v>
      </c>
      <c r="Q224" s="82">
        <v>1.5233299999999999</v>
      </c>
      <c r="R224" s="24">
        <v>4.846818701259712E-6</v>
      </c>
      <c r="S224" s="24">
        <v>8.2136737267652152E-4</v>
      </c>
      <c r="T224" s="24">
        <v>2.1665008508121956E-4</v>
      </c>
    </row>
    <row r="225" spans="1:20" x14ac:dyDescent="0.25">
      <c r="A225" s="16" t="s">
        <v>1499</v>
      </c>
      <c r="B225" s="113" t="s">
        <v>1500</v>
      </c>
      <c r="C225" s="113" t="s">
        <v>407</v>
      </c>
      <c r="D225" s="113" t="s">
        <v>248</v>
      </c>
      <c r="E225" s="113" t="s">
        <v>1501</v>
      </c>
      <c r="F225" s="113" t="s">
        <v>231</v>
      </c>
      <c r="G225" s="113" t="s">
        <v>515</v>
      </c>
      <c r="H225" s="113" t="s">
        <v>253</v>
      </c>
      <c r="I225" s="113" t="s">
        <v>421</v>
      </c>
      <c r="J225" s="114">
        <v>3.82</v>
      </c>
      <c r="K225" s="114" t="s">
        <v>254</v>
      </c>
      <c r="L225" s="113">
        <v>2.5000000000000001E-3</v>
      </c>
      <c r="M225" s="113">
        <v>5.8400000000000001E-2</v>
      </c>
      <c r="N225" s="67">
        <v>2679.0705644268692</v>
      </c>
      <c r="O225" s="58">
        <v>81.3</v>
      </c>
      <c r="P225" s="82">
        <v>0</v>
      </c>
      <c r="Q225" s="82">
        <v>2.17808</v>
      </c>
      <c r="R225" s="24">
        <v>4.7283111680277674E-6</v>
      </c>
      <c r="S225" s="24">
        <v>1.174403344698311E-3</v>
      </c>
      <c r="T225" s="24">
        <v>3.0976952946091965E-4</v>
      </c>
    </row>
    <row r="226" spans="1:20" x14ac:dyDescent="0.25">
      <c r="A226" s="16" t="s">
        <v>1222</v>
      </c>
      <c r="B226" s="113" t="s">
        <v>1223</v>
      </c>
      <c r="C226" s="113" t="s">
        <v>407</v>
      </c>
      <c r="D226" s="113" t="s">
        <v>248</v>
      </c>
      <c r="E226" s="113" t="s">
        <v>932</v>
      </c>
      <c r="F226" s="113" t="s">
        <v>224</v>
      </c>
      <c r="G226" s="113" t="s">
        <v>681</v>
      </c>
      <c r="H226" s="113" t="s">
        <v>520</v>
      </c>
      <c r="I226" s="113" t="s">
        <v>1224</v>
      </c>
      <c r="J226" s="114">
        <v>3.23</v>
      </c>
      <c r="K226" s="114" t="s">
        <v>254</v>
      </c>
      <c r="L226" s="113">
        <v>3.2500000000000001E-2</v>
      </c>
      <c r="M226" s="113">
        <v>6.6500000000000004E-2</v>
      </c>
      <c r="N226" s="67">
        <v>683.68317437413498</v>
      </c>
      <c r="O226" s="58">
        <v>89.97</v>
      </c>
      <c r="P226" s="82">
        <v>1.1109851819999999E-2</v>
      </c>
      <c r="Q226" s="82">
        <v>0.62622</v>
      </c>
      <c r="R226" s="24">
        <v>1.9917530432711786E-6</v>
      </c>
      <c r="S226" s="24">
        <v>3.3765282382510115E-4</v>
      </c>
      <c r="T226" s="24">
        <v>8.9061868590234114E-5</v>
      </c>
    </row>
    <row r="227" spans="1:20" x14ac:dyDescent="0.25">
      <c r="A227" s="16" t="s">
        <v>1299</v>
      </c>
      <c r="B227" s="113" t="s">
        <v>1300</v>
      </c>
      <c r="C227" s="113" t="s">
        <v>407</v>
      </c>
      <c r="D227" s="113" t="s">
        <v>248</v>
      </c>
      <c r="E227" s="113" t="s">
        <v>932</v>
      </c>
      <c r="F227" s="113" t="s">
        <v>224</v>
      </c>
      <c r="G227" s="113" t="s">
        <v>681</v>
      </c>
      <c r="H227" s="113" t="s">
        <v>520</v>
      </c>
      <c r="I227" s="113" t="s">
        <v>427</v>
      </c>
      <c r="J227" s="114">
        <v>3.42</v>
      </c>
      <c r="K227" s="114" t="s">
        <v>254</v>
      </c>
      <c r="L227" s="113">
        <v>2.3E-2</v>
      </c>
      <c r="M227" s="113">
        <v>5.7699999999999994E-2</v>
      </c>
      <c r="N227" s="67">
        <v>1926.9240292722234</v>
      </c>
      <c r="O227" s="58">
        <v>89.28</v>
      </c>
      <c r="P227" s="82">
        <v>0</v>
      </c>
      <c r="Q227" s="82">
        <v>1.7203599999999999</v>
      </c>
      <c r="R227" s="24">
        <v>3.4105956255523215E-6</v>
      </c>
      <c r="S227" s="24">
        <v>9.276043754523186E-4</v>
      </c>
      <c r="T227" s="24">
        <v>2.4467196232617157E-4</v>
      </c>
    </row>
    <row r="228" spans="1:20" x14ac:dyDescent="0.25">
      <c r="A228" s="16" t="s">
        <v>1256</v>
      </c>
      <c r="B228" s="113" t="s">
        <v>1257</v>
      </c>
      <c r="C228" s="113" t="s">
        <v>407</v>
      </c>
      <c r="D228" s="113" t="s">
        <v>248</v>
      </c>
      <c r="E228" s="113" t="s">
        <v>1258</v>
      </c>
      <c r="F228" s="113" t="s">
        <v>226</v>
      </c>
      <c r="G228" s="113" t="s">
        <v>681</v>
      </c>
      <c r="H228" s="113" t="s">
        <v>520</v>
      </c>
      <c r="I228" s="113" t="s">
        <v>1259</v>
      </c>
      <c r="J228" s="114">
        <v>2.61</v>
      </c>
      <c r="K228" s="114" t="s">
        <v>254</v>
      </c>
      <c r="L228" s="113">
        <v>2.4E-2</v>
      </c>
      <c r="M228" s="113">
        <v>6.0700000000000004E-2</v>
      </c>
      <c r="N228" s="67">
        <v>1822.4513975577834</v>
      </c>
      <c r="O228" s="58">
        <v>91.2</v>
      </c>
      <c r="P228" s="82">
        <v>2.1869416780000001E-2</v>
      </c>
      <c r="Q228" s="82">
        <v>1.6839500000000001</v>
      </c>
      <c r="R228" s="24">
        <v>6.9930861477477377E-6</v>
      </c>
      <c r="S228" s="24">
        <v>9.079723941750169E-4</v>
      </c>
      <c r="T228" s="24">
        <v>2.3949368211255586E-4</v>
      </c>
    </row>
    <row r="229" spans="1:20" x14ac:dyDescent="0.25">
      <c r="A229" s="16" t="s">
        <v>1445</v>
      </c>
      <c r="B229" s="113" t="s">
        <v>1446</v>
      </c>
      <c r="C229" s="113" t="s">
        <v>407</v>
      </c>
      <c r="D229" s="113" t="s">
        <v>248</v>
      </c>
      <c r="E229" s="113" t="s">
        <v>1447</v>
      </c>
      <c r="F229" s="113" t="s">
        <v>228</v>
      </c>
      <c r="G229" s="113" t="s">
        <v>536</v>
      </c>
      <c r="H229" s="113" t="s">
        <v>253</v>
      </c>
      <c r="I229" s="113" t="s">
        <v>1448</v>
      </c>
      <c r="J229" s="114">
        <v>6.96</v>
      </c>
      <c r="K229" s="114" t="s">
        <v>254</v>
      </c>
      <c r="L229" s="113">
        <v>5.3099999999999994E-2</v>
      </c>
      <c r="M229" s="113">
        <v>5.6900000000000006E-2</v>
      </c>
      <c r="N229" s="67">
        <v>1875.0495929106041</v>
      </c>
      <c r="O229" s="58">
        <v>99.18</v>
      </c>
      <c r="P229" s="82">
        <v>0</v>
      </c>
      <c r="Q229" s="82">
        <v>1.8596700000000002</v>
      </c>
      <c r="R229" s="24">
        <v>1.1587612971050917E-5</v>
      </c>
      <c r="S229" s="24">
        <v>1.0027192151046372E-3</v>
      </c>
      <c r="T229" s="24">
        <v>2.6448482188560037E-4</v>
      </c>
    </row>
    <row r="230" spans="1:20" x14ac:dyDescent="0.25">
      <c r="A230" s="16" t="s">
        <v>1271</v>
      </c>
      <c r="B230" s="113" t="s">
        <v>1272</v>
      </c>
      <c r="C230" s="113" t="s">
        <v>407</v>
      </c>
      <c r="D230" s="113" t="s">
        <v>248</v>
      </c>
      <c r="E230" s="113" t="s">
        <v>1273</v>
      </c>
      <c r="F230" s="113" t="s">
        <v>226</v>
      </c>
      <c r="G230" s="113" t="s">
        <v>524</v>
      </c>
      <c r="H230" s="113" t="s">
        <v>524</v>
      </c>
      <c r="I230" s="113" t="s">
        <v>1274</v>
      </c>
      <c r="J230" s="114">
        <v>0.98</v>
      </c>
      <c r="K230" s="114" t="s">
        <v>254</v>
      </c>
      <c r="L230" s="113">
        <v>4.2000000000000003E-2</v>
      </c>
      <c r="M230" s="113">
        <v>6.4100000000000004E-2</v>
      </c>
      <c r="N230" s="67">
        <v>660.48468382052556</v>
      </c>
      <c r="O230" s="58">
        <v>99</v>
      </c>
      <c r="P230" s="82">
        <v>0</v>
      </c>
      <c r="Q230" s="82">
        <v>0.65388000000000002</v>
      </c>
      <c r="R230" s="24">
        <v>7.6800544630293667E-6</v>
      </c>
      <c r="S230" s="24">
        <v>3.5256687496847296E-4</v>
      </c>
      <c r="T230" s="24">
        <v>9.2995711784648013E-5</v>
      </c>
    </row>
    <row r="231" spans="1:20" x14ac:dyDescent="0.25">
      <c r="A231" s="16" t="s">
        <v>1308</v>
      </c>
      <c r="B231" s="113" t="s">
        <v>1309</v>
      </c>
      <c r="C231" s="113" t="s">
        <v>407</v>
      </c>
      <c r="D231" s="113" t="s">
        <v>248</v>
      </c>
      <c r="E231" s="113" t="s">
        <v>1273</v>
      </c>
      <c r="F231" s="113" t="s">
        <v>226</v>
      </c>
      <c r="G231" s="113" t="s">
        <v>524</v>
      </c>
      <c r="H231" s="113" t="s">
        <v>524</v>
      </c>
      <c r="I231" s="113" t="s">
        <v>1310</v>
      </c>
      <c r="J231" s="114">
        <v>1.04</v>
      </c>
      <c r="K231" s="114" t="s">
        <v>254</v>
      </c>
      <c r="L231" s="113">
        <v>3.0499999999999999E-2</v>
      </c>
      <c r="M231" s="113">
        <v>8.0399999999999985E-2</v>
      </c>
      <c r="N231" s="67">
        <v>960.96134975215944</v>
      </c>
      <c r="O231" s="58">
        <v>95.88</v>
      </c>
      <c r="P231" s="82">
        <v>0</v>
      </c>
      <c r="Q231" s="82">
        <v>0.92137000000000002</v>
      </c>
      <c r="R231" s="24">
        <v>9.1520128547824713E-6</v>
      </c>
      <c r="S231" s="24">
        <v>4.9679534714275081E-4</v>
      </c>
      <c r="T231" s="24">
        <v>1.3103850701508098E-4</v>
      </c>
    </row>
    <row r="232" spans="1:20" x14ac:dyDescent="0.25">
      <c r="A232" s="16" t="s">
        <v>1154</v>
      </c>
      <c r="B232" s="113" t="s">
        <v>1155</v>
      </c>
      <c r="C232" s="113" t="s">
        <v>407</v>
      </c>
      <c r="D232" s="113" t="s">
        <v>248</v>
      </c>
      <c r="E232" s="113" t="s">
        <v>589</v>
      </c>
      <c r="F232" s="113" t="s">
        <v>206</v>
      </c>
      <c r="G232" s="113" t="s">
        <v>519</v>
      </c>
      <c r="H232" s="113" t="s">
        <v>520</v>
      </c>
      <c r="I232" s="113" t="s">
        <v>1156</v>
      </c>
      <c r="J232" s="114">
        <v>1.1299999999999999</v>
      </c>
      <c r="K232" s="114" t="s">
        <v>254</v>
      </c>
      <c r="L232" s="113">
        <v>3.6499999999999998E-2</v>
      </c>
      <c r="M232" s="113">
        <v>5.3200000000000004E-2</v>
      </c>
      <c r="N232" s="67">
        <v>10418.532615960239</v>
      </c>
      <c r="O232" s="58">
        <v>99.41</v>
      </c>
      <c r="P232" s="82">
        <v>0</v>
      </c>
      <c r="Q232" s="82">
        <v>10.357059999999999</v>
      </c>
      <c r="R232" s="24">
        <v>6.5218901086361068E-6</v>
      </c>
      <c r="S232" s="24">
        <v>5.5844440540481011E-3</v>
      </c>
      <c r="T232" s="24">
        <v>1.4729952998964741E-3</v>
      </c>
    </row>
    <row r="233" spans="1:20" x14ac:dyDescent="0.25">
      <c r="A233" s="16" t="s">
        <v>1238</v>
      </c>
      <c r="B233" s="113" t="s">
        <v>1239</v>
      </c>
      <c r="C233" s="113" t="s">
        <v>407</v>
      </c>
      <c r="D233" s="113" t="s">
        <v>248</v>
      </c>
      <c r="E233" s="113" t="s">
        <v>589</v>
      </c>
      <c r="F233" s="113" t="s">
        <v>206</v>
      </c>
      <c r="G233" s="113" t="s">
        <v>519</v>
      </c>
      <c r="H233" s="113" t="s">
        <v>520</v>
      </c>
      <c r="I233" s="113" t="s">
        <v>786</v>
      </c>
      <c r="J233" s="114">
        <v>4.26</v>
      </c>
      <c r="K233" s="114" t="s">
        <v>254</v>
      </c>
      <c r="L233" s="113">
        <v>3.6000000000000004E-2</v>
      </c>
      <c r="M233" s="113">
        <v>5.1200000000000002E-2</v>
      </c>
      <c r="N233" s="67">
        <v>3356.4682989989242</v>
      </c>
      <c r="O233" s="58">
        <v>93.46</v>
      </c>
      <c r="P233" s="82">
        <v>0</v>
      </c>
      <c r="Q233" s="82">
        <v>3.1369600000000002</v>
      </c>
      <c r="R233" s="24">
        <v>4.0208493146569508E-6</v>
      </c>
      <c r="S233" s="24">
        <v>1.6914237843352006E-3</v>
      </c>
      <c r="T233" s="24">
        <v>4.461427602006017E-4</v>
      </c>
    </row>
    <row r="234" spans="1:20" x14ac:dyDescent="0.25">
      <c r="A234" s="16" t="s">
        <v>1343</v>
      </c>
      <c r="B234" s="113" t="s">
        <v>1344</v>
      </c>
      <c r="C234" s="113" t="s">
        <v>407</v>
      </c>
      <c r="D234" s="113" t="s">
        <v>248</v>
      </c>
      <c r="E234" s="113" t="s">
        <v>589</v>
      </c>
      <c r="F234" s="113" t="s">
        <v>206</v>
      </c>
      <c r="G234" s="113" t="s">
        <v>519</v>
      </c>
      <c r="H234" s="113" t="s">
        <v>520</v>
      </c>
      <c r="I234" s="113" t="s">
        <v>920</v>
      </c>
      <c r="J234" s="114">
        <v>8.59</v>
      </c>
      <c r="K234" s="114" t="s">
        <v>254</v>
      </c>
      <c r="L234" s="113">
        <v>2.7900000000000001E-2</v>
      </c>
      <c r="M234" s="113">
        <v>5.4900000000000004E-2</v>
      </c>
      <c r="N234" s="67">
        <v>5838.4652789399197</v>
      </c>
      <c r="O234" s="58">
        <v>80.599999999999994</v>
      </c>
      <c r="P234" s="82">
        <v>0</v>
      </c>
      <c r="Q234" s="82">
        <v>4.7058</v>
      </c>
      <c r="R234" s="24">
        <v>1.3576563293972466E-5</v>
      </c>
      <c r="S234" s="24">
        <v>2.5373297856283112E-3</v>
      </c>
      <c r="T234" s="24">
        <v>6.6926533999540688E-4</v>
      </c>
    </row>
    <row r="235" spans="1:20" x14ac:dyDescent="0.25">
      <c r="A235" s="16" t="s">
        <v>1449</v>
      </c>
      <c r="B235" s="113" t="s">
        <v>1450</v>
      </c>
      <c r="C235" s="113" t="s">
        <v>407</v>
      </c>
      <c r="D235" s="113" t="s">
        <v>248</v>
      </c>
      <c r="E235" s="113" t="s">
        <v>1451</v>
      </c>
      <c r="F235" s="113" t="s">
        <v>206</v>
      </c>
      <c r="G235" s="113" t="s">
        <v>566</v>
      </c>
      <c r="H235" s="113" t="s">
        <v>520</v>
      </c>
      <c r="I235" s="113" t="s">
        <v>1452</v>
      </c>
      <c r="J235" s="114">
        <v>2.98</v>
      </c>
      <c r="K235" s="114" t="s">
        <v>254</v>
      </c>
      <c r="L235" s="113">
        <v>3.6499999999999998E-2</v>
      </c>
      <c r="M235" s="113">
        <v>5.91E-2</v>
      </c>
      <c r="N235" s="67">
        <v>3044.643059274078</v>
      </c>
      <c r="O235" s="58">
        <v>94.97</v>
      </c>
      <c r="P235" s="82">
        <v>0</v>
      </c>
      <c r="Q235" s="82">
        <v>2.8915000000000002</v>
      </c>
      <c r="R235" s="24">
        <v>1.514923671060751E-6</v>
      </c>
      <c r="S235" s="24">
        <v>1.5590737122581201E-3</v>
      </c>
      <c r="T235" s="24">
        <v>4.1123310183108485E-4</v>
      </c>
    </row>
    <row r="236" spans="1:20" x14ac:dyDescent="0.25">
      <c r="A236" s="16" t="s">
        <v>1325</v>
      </c>
      <c r="B236" s="113" t="s">
        <v>1326</v>
      </c>
      <c r="C236" s="113" t="s">
        <v>407</v>
      </c>
      <c r="D236" s="113" t="s">
        <v>248</v>
      </c>
      <c r="E236" s="113" t="s">
        <v>585</v>
      </c>
      <c r="F236" s="113" t="s">
        <v>223</v>
      </c>
      <c r="G236" s="113" t="s">
        <v>528</v>
      </c>
      <c r="H236" s="113" t="s">
        <v>253</v>
      </c>
      <c r="I236" s="113" t="s">
        <v>1327</v>
      </c>
      <c r="J236" s="114">
        <v>4.92</v>
      </c>
      <c r="K236" s="114" t="s">
        <v>254</v>
      </c>
      <c r="L236" s="113">
        <v>2.0899999999999998E-2</v>
      </c>
      <c r="M236" s="113">
        <v>5.6500000000000002E-2</v>
      </c>
      <c r="N236" s="67">
        <v>48.216635210518525</v>
      </c>
      <c r="O236" s="58">
        <v>85.06</v>
      </c>
      <c r="P236" s="82">
        <v>0</v>
      </c>
      <c r="Q236" s="82">
        <v>4.1009999999999998E-2</v>
      </c>
      <c r="R236" s="24">
        <v>2.4500322769572421E-7</v>
      </c>
      <c r="S236" s="24">
        <v>2.2112264547710704E-5</v>
      </c>
      <c r="T236" s="24">
        <v>5.8324985322817874E-6</v>
      </c>
    </row>
    <row r="237" spans="1:20" x14ac:dyDescent="0.25">
      <c r="A237" s="16" t="s">
        <v>1487</v>
      </c>
      <c r="B237" s="113" t="s">
        <v>1488</v>
      </c>
      <c r="C237" s="113" t="s">
        <v>407</v>
      </c>
      <c r="D237" s="113" t="s">
        <v>248</v>
      </c>
      <c r="E237" s="113" t="s">
        <v>1489</v>
      </c>
      <c r="F237" s="113" t="s">
        <v>225</v>
      </c>
      <c r="G237" s="113" t="s">
        <v>566</v>
      </c>
      <c r="H237" s="113" t="s">
        <v>520</v>
      </c>
      <c r="I237" s="113" t="s">
        <v>449</v>
      </c>
      <c r="J237" s="114">
        <v>3.38</v>
      </c>
      <c r="K237" s="114" t="s">
        <v>254</v>
      </c>
      <c r="L237" s="113">
        <v>7.2499999999999995E-2</v>
      </c>
      <c r="M237" s="113">
        <v>6.5500000000000003E-2</v>
      </c>
      <c r="N237" s="67">
        <v>4975.8591849728828</v>
      </c>
      <c r="O237" s="58">
        <v>107.80000000000001</v>
      </c>
      <c r="P237" s="82">
        <v>0</v>
      </c>
      <c r="Q237" s="82">
        <v>5.3639799999999997</v>
      </c>
      <c r="R237" s="24">
        <v>8.5790675602980732E-6</v>
      </c>
      <c r="S237" s="24">
        <v>2.8922151862626009E-3</v>
      </c>
      <c r="T237" s="24">
        <v>7.6287260368663394E-4</v>
      </c>
    </row>
    <row r="238" spans="1:20" x14ac:dyDescent="0.25">
      <c r="A238" s="16" t="s">
        <v>1335</v>
      </c>
      <c r="B238" s="113" t="s">
        <v>1336</v>
      </c>
      <c r="C238" s="113" t="s">
        <v>407</v>
      </c>
      <c r="D238" s="113" t="s">
        <v>248</v>
      </c>
      <c r="E238" s="113" t="s">
        <v>916</v>
      </c>
      <c r="F238" s="113" t="s">
        <v>200</v>
      </c>
      <c r="G238" s="113" t="s">
        <v>660</v>
      </c>
      <c r="H238" s="113" t="s">
        <v>520</v>
      </c>
      <c r="I238" s="113" t="s">
        <v>917</v>
      </c>
      <c r="J238" s="114">
        <v>3.73</v>
      </c>
      <c r="K238" s="114" t="s">
        <v>254</v>
      </c>
      <c r="L238" s="113">
        <v>2.5000000000000001E-2</v>
      </c>
      <c r="M238" s="113">
        <v>4.9800000000000004E-2</v>
      </c>
      <c r="N238" s="67">
        <v>22707.658065938282</v>
      </c>
      <c r="O238" s="58">
        <v>93.11</v>
      </c>
      <c r="P238" s="82">
        <v>0</v>
      </c>
      <c r="Q238" s="82">
        <v>21.143099999999997</v>
      </c>
      <c r="R238" s="24">
        <v>7.6533851626231592E-6</v>
      </c>
      <c r="S238" s="24">
        <v>1.1400190698822291E-2</v>
      </c>
      <c r="T238" s="24">
        <v>3.0070007246497691E-3</v>
      </c>
    </row>
    <row r="239" spans="1:20" x14ac:dyDescent="0.25">
      <c r="A239" s="16" t="s">
        <v>1211</v>
      </c>
      <c r="B239" s="113" t="s">
        <v>1212</v>
      </c>
      <c r="C239" s="113" t="s">
        <v>407</v>
      </c>
      <c r="D239" s="113" t="s">
        <v>248</v>
      </c>
      <c r="E239" s="113" t="s">
        <v>735</v>
      </c>
      <c r="F239" s="113" t="s">
        <v>200</v>
      </c>
      <c r="G239" s="113" t="s">
        <v>252</v>
      </c>
      <c r="H239" s="113" t="s">
        <v>253</v>
      </c>
      <c r="I239" s="113" t="s">
        <v>1090</v>
      </c>
      <c r="J239" s="114">
        <v>1.4</v>
      </c>
      <c r="K239" s="114" t="s">
        <v>254</v>
      </c>
      <c r="L239" s="113">
        <v>2.0199999999999999E-2</v>
      </c>
      <c r="M239" s="113">
        <v>4.9000000000000002E-2</v>
      </c>
      <c r="N239" s="67">
        <v>2162.8956798912095</v>
      </c>
      <c r="O239" s="58">
        <v>97.31</v>
      </c>
      <c r="P239" s="82">
        <v>0</v>
      </c>
      <c r="Q239" s="82">
        <v>2.1047099999999999</v>
      </c>
      <c r="R239" s="24">
        <v>2.5601291606516624E-6</v>
      </c>
      <c r="S239" s="24">
        <v>1.1348428265352891E-3</v>
      </c>
      <c r="T239" s="24">
        <v>2.9933474727819554E-4</v>
      </c>
    </row>
    <row r="240" spans="1:20" x14ac:dyDescent="0.25">
      <c r="A240" s="16" t="s">
        <v>1356</v>
      </c>
      <c r="B240" s="113" t="s">
        <v>1357</v>
      </c>
      <c r="C240" s="113" t="s">
        <v>407</v>
      </c>
      <c r="D240" s="113" t="s">
        <v>248</v>
      </c>
      <c r="E240" s="113" t="s">
        <v>735</v>
      </c>
      <c r="F240" s="113" t="s">
        <v>200</v>
      </c>
      <c r="G240" s="113" t="s">
        <v>660</v>
      </c>
      <c r="H240" s="113" t="s">
        <v>520</v>
      </c>
      <c r="I240" s="113" t="s">
        <v>1358</v>
      </c>
      <c r="J240" s="114">
        <v>4.01</v>
      </c>
      <c r="K240" s="114" t="s">
        <v>254</v>
      </c>
      <c r="L240" s="113">
        <v>2.76E-2</v>
      </c>
      <c r="M240" s="113">
        <v>4.8399999999999999E-2</v>
      </c>
      <c r="N240" s="67">
        <v>10211.933543896639</v>
      </c>
      <c r="O240" s="58">
        <v>93.32</v>
      </c>
      <c r="P240" s="82">
        <v>0</v>
      </c>
      <c r="Q240" s="82">
        <v>9.5297800000000006</v>
      </c>
      <c r="R240" s="24">
        <v>7.6419353887793623E-6</v>
      </c>
      <c r="S240" s="24">
        <v>5.1383812836255189E-3</v>
      </c>
      <c r="T240" s="24">
        <v>1.3553384019255872E-3</v>
      </c>
    </row>
    <row r="241" spans="1:20" x14ac:dyDescent="0.25">
      <c r="A241" s="16" t="s">
        <v>1142</v>
      </c>
      <c r="B241" s="113" t="s">
        <v>1143</v>
      </c>
      <c r="C241" s="113" t="s">
        <v>407</v>
      </c>
      <c r="D241" s="113" t="s">
        <v>248</v>
      </c>
      <c r="E241" s="113" t="s">
        <v>1144</v>
      </c>
      <c r="F241" s="113" t="s">
        <v>225</v>
      </c>
      <c r="G241" s="113" t="s">
        <v>622</v>
      </c>
      <c r="H241" s="113" t="s">
        <v>253</v>
      </c>
      <c r="I241" s="113" t="s">
        <v>1145</v>
      </c>
      <c r="J241" s="114">
        <v>0.74</v>
      </c>
      <c r="K241" s="114" t="s">
        <v>254</v>
      </c>
      <c r="L241" s="113">
        <v>5.9000000000000004E-2</v>
      </c>
      <c r="M241" s="113">
        <v>5.7500000000000002E-2</v>
      </c>
      <c r="N241" s="67">
        <v>126.51892866972793</v>
      </c>
      <c r="O241" s="58">
        <v>101.61</v>
      </c>
      <c r="P241" s="82">
        <v>0</v>
      </c>
      <c r="Q241" s="82">
        <v>0.12856000000000001</v>
      </c>
      <c r="R241" s="24">
        <v>4.8082888437647563E-7</v>
      </c>
      <c r="S241" s="24">
        <v>6.9318525487775868E-5</v>
      </c>
      <c r="T241" s="24">
        <v>1.8283979792980897E-5</v>
      </c>
    </row>
    <row r="242" spans="1:20" x14ac:dyDescent="0.25">
      <c r="A242" s="16" t="s">
        <v>1279</v>
      </c>
      <c r="B242" s="113" t="s">
        <v>1280</v>
      </c>
      <c r="C242" s="113" t="s">
        <v>407</v>
      </c>
      <c r="D242" s="113" t="s">
        <v>248</v>
      </c>
      <c r="E242" s="113" t="s">
        <v>1144</v>
      </c>
      <c r="F242" s="113" t="s">
        <v>225</v>
      </c>
      <c r="G242" s="113" t="s">
        <v>622</v>
      </c>
      <c r="H242" s="113" t="s">
        <v>253</v>
      </c>
      <c r="I242" s="113" t="s">
        <v>1281</v>
      </c>
      <c r="J242" s="114">
        <v>4.0199999999999996</v>
      </c>
      <c r="K242" s="114" t="s">
        <v>254</v>
      </c>
      <c r="L242" s="113">
        <v>0.05</v>
      </c>
      <c r="M242" s="113">
        <v>6.1200000000000004E-2</v>
      </c>
      <c r="N242" s="67">
        <v>2528.2671279362548</v>
      </c>
      <c r="O242" s="58">
        <v>96.07</v>
      </c>
      <c r="P242" s="82">
        <v>0</v>
      </c>
      <c r="Q242" s="82">
        <v>2.4289099999999997</v>
      </c>
      <c r="R242" s="24">
        <v>2.4429500580155325E-6</v>
      </c>
      <c r="S242" s="24">
        <v>1.3096488778975861E-3</v>
      </c>
      <c r="T242" s="24">
        <v>3.4544291660679237E-4</v>
      </c>
    </row>
    <row r="243" spans="1:20" x14ac:dyDescent="0.25">
      <c r="A243" s="16" t="s">
        <v>1462</v>
      </c>
      <c r="B243" s="113" t="s">
        <v>1463</v>
      </c>
      <c r="C243" s="113" t="s">
        <v>407</v>
      </c>
      <c r="D243" s="113" t="s">
        <v>248</v>
      </c>
      <c r="E243" s="113" t="s">
        <v>1464</v>
      </c>
      <c r="F243" s="113" t="s">
        <v>226</v>
      </c>
      <c r="G243" s="113" t="s">
        <v>566</v>
      </c>
      <c r="H243" s="113" t="s">
        <v>520</v>
      </c>
      <c r="I243" s="113" t="s">
        <v>1461</v>
      </c>
      <c r="J243" s="114">
        <v>1.65</v>
      </c>
      <c r="K243" s="114" t="s">
        <v>254</v>
      </c>
      <c r="L243" s="113">
        <v>3.4700000000000002E-2</v>
      </c>
      <c r="M243" s="113">
        <v>6.2E-2</v>
      </c>
      <c r="N243" s="67">
        <v>501.34171389352304</v>
      </c>
      <c r="O243" s="58">
        <v>96.6</v>
      </c>
      <c r="P243" s="82">
        <v>0</v>
      </c>
      <c r="Q243" s="82">
        <v>0.48430000000000001</v>
      </c>
      <c r="R243" s="24">
        <v>4.1779729549680075E-6</v>
      </c>
      <c r="S243" s="24">
        <v>2.6113069301283336E-4</v>
      </c>
      <c r="T243" s="24">
        <v>6.8877811245649106E-5</v>
      </c>
    </row>
    <row r="244" spans="1:20" x14ac:dyDescent="0.25">
      <c r="A244" s="16" t="s">
        <v>1174</v>
      </c>
      <c r="B244" s="113" t="s">
        <v>1175</v>
      </c>
      <c r="C244" s="113" t="s">
        <v>407</v>
      </c>
      <c r="D244" s="113" t="s">
        <v>248</v>
      </c>
      <c r="E244" s="113" t="s">
        <v>1176</v>
      </c>
      <c r="F244" s="113" t="s">
        <v>225</v>
      </c>
      <c r="G244" s="113" t="s">
        <v>681</v>
      </c>
      <c r="H244" s="113" t="s">
        <v>520</v>
      </c>
      <c r="I244" s="113" t="s">
        <v>1177</v>
      </c>
      <c r="J244" s="114">
        <v>1.1399999999999999</v>
      </c>
      <c r="K244" s="114" t="s">
        <v>254</v>
      </c>
      <c r="L244" s="113">
        <v>2.9500000000000002E-2</v>
      </c>
      <c r="M244" s="113">
        <v>5.3600000000000002E-2</v>
      </c>
      <c r="N244" s="67">
        <v>1159.7172733518253</v>
      </c>
      <c r="O244" s="58">
        <v>98.35</v>
      </c>
      <c r="P244" s="82">
        <v>0</v>
      </c>
      <c r="Q244" s="82">
        <v>1.1405799999999999</v>
      </c>
      <c r="R244" s="24">
        <v>9.6746369155990503E-6</v>
      </c>
      <c r="S244" s="24">
        <v>6.1499162881804132E-4</v>
      </c>
      <c r="T244" s="24">
        <v>1.6221485432699247E-4</v>
      </c>
    </row>
    <row r="245" spans="1:20" x14ac:dyDescent="0.25">
      <c r="A245" s="16" t="s">
        <v>1205</v>
      </c>
      <c r="B245" s="113" t="s">
        <v>1206</v>
      </c>
      <c r="C245" s="113" t="s">
        <v>407</v>
      </c>
      <c r="D245" s="113" t="s">
        <v>248</v>
      </c>
      <c r="E245" s="113" t="s">
        <v>909</v>
      </c>
      <c r="F245" s="113" t="s">
        <v>200</v>
      </c>
      <c r="G245" s="113" t="s">
        <v>660</v>
      </c>
      <c r="H245" s="113" t="s">
        <v>520</v>
      </c>
      <c r="I245" s="113" t="s">
        <v>1204</v>
      </c>
      <c r="J245" s="114">
        <v>3.31</v>
      </c>
      <c r="K245" s="114" t="s">
        <v>254</v>
      </c>
      <c r="L245" s="113">
        <v>2.6800000000000001E-2</v>
      </c>
      <c r="M245" s="113">
        <v>4.99E-2</v>
      </c>
      <c r="N245" s="67">
        <v>22089.481171578467</v>
      </c>
      <c r="O245" s="58">
        <v>94.81</v>
      </c>
      <c r="P245" s="82">
        <v>0</v>
      </c>
      <c r="Q245" s="82">
        <v>20.94304</v>
      </c>
      <c r="R245" s="24">
        <v>8.4648564133068591E-6</v>
      </c>
      <c r="S245" s="24">
        <v>1.1292319944240119E-2</v>
      </c>
      <c r="T245" s="24">
        <v>2.9785479166427398E-3</v>
      </c>
    </row>
    <row r="246" spans="1:20" x14ac:dyDescent="0.25">
      <c r="A246" s="16" t="s">
        <v>1167</v>
      </c>
      <c r="B246" s="113" t="s">
        <v>1168</v>
      </c>
      <c r="C246" s="113" t="s">
        <v>407</v>
      </c>
      <c r="D246" s="113" t="s">
        <v>248</v>
      </c>
      <c r="E246" s="113" t="s">
        <v>573</v>
      </c>
      <c r="F246" s="113" t="s">
        <v>201</v>
      </c>
      <c r="G246" s="113" t="s">
        <v>519</v>
      </c>
      <c r="H246" s="113" t="s">
        <v>520</v>
      </c>
      <c r="I246" s="113" t="s">
        <v>1169</v>
      </c>
      <c r="J246" s="114">
        <v>1.79</v>
      </c>
      <c r="K246" s="114" t="s">
        <v>254</v>
      </c>
      <c r="L246" s="113">
        <v>3.61E-2</v>
      </c>
      <c r="M246" s="113">
        <v>5.21E-2</v>
      </c>
      <c r="N246" s="67">
        <v>3393.6055856289677</v>
      </c>
      <c r="O246" s="58">
        <v>97.92</v>
      </c>
      <c r="P246" s="82">
        <v>0</v>
      </c>
      <c r="Q246" s="82">
        <v>3.3230200000000001</v>
      </c>
      <c r="R246" s="24">
        <v>4.42163594218758E-6</v>
      </c>
      <c r="S246" s="24">
        <v>1.7917458507030878E-3</v>
      </c>
      <c r="T246" s="24">
        <v>4.7260446897690869E-4</v>
      </c>
    </row>
    <row r="247" spans="1:20" x14ac:dyDescent="0.25">
      <c r="A247" s="16" t="s">
        <v>1198</v>
      </c>
      <c r="B247" s="113" t="s">
        <v>1199</v>
      </c>
      <c r="C247" s="113" t="s">
        <v>407</v>
      </c>
      <c r="D247" s="113" t="s">
        <v>248</v>
      </c>
      <c r="E247" s="113" t="s">
        <v>573</v>
      </c>
      <c r="F247" s="113" t="s">
        <v>201</v>
      </c>
      <c r="G247" s="113" t="s">
        <v>519</v>
      </c>
      <c r="H247" s="113" t="s">
        <v>520</v>
      </c>
      <c r="I247" s="113" t="s">
        <v>1200</v>
      </c>
      <c r="J247" s="114">
        <v>2.8</v>
      </c>
      <c r="K247" s="114" t="s">
        <v>254</v>
      </c>
      <c r="L247" s="113">
        <v>3.3000000000000002E-2</v>
      </c>
      <c r="M247" s="113">
        <v>4.8799999999999996E-2</v>
      </c>
      <c r="N247" s="67">
        <v>3737.0751046337423</v>
      </c>
      <c r="O247" s="58">
        <v>96.15000000000002</v>
      </c>
      <c r="P247" s="82">
        <v>0</v>
      </c>
      <c r="Q247" s="82">
        <v>3.5931999999999999</v>
      </c>
      <c r="R247" s="24">
        <v>1.2119784996136608E-5</v>
      </c>
      <c r="S247" s="24">
        <v>1.9374247493985394E-3</v>
      </c>
      <c r="T247" s="24">
        <v>5.1102983970238768E-4</v>
      </c>
    </row>
    <row r="248" spans="1:20" x14ac:dyDescent="0.25">
      <c r="A248" s="16" t="s">
        <v>1216</v>
      </c>
      <c r="B248" s="113" t="s">
        <v>1217</v>
      </c>
      <c r="C248" s="113" t="s">
        <v>407</v>
      </c>
      <c r="D248" s="113" t="s">
        <v>248</v>
      </c>
      <c r="E248" s="113" t="s">
        <v>573</v>
      </c>
      <c r="F248" s="113" t="s">
        <v>201</v>
      </c>
      <c r="G248" s="113" t="s">
        <v>519</v>
      </c>
      <c r="H248" s="113" t="s">
        <v>520</v>
      </c>
      <c r="I248" s="113" t="s">
        <v>1218</v>
      </c>
      <c r="J248" s="114">
        <v>5.14</v>
      </c>
      <c r="K248" s="114" t="s">
        <v>254</v>
      </c>
      <c r="L248" s="113">
        <v>2.6200000000000001E-2</v>
      </c>
      <c r="M248" s="113">
        <v>5.2600000000000001E-2</v>
      </c>
      <c r="N248" s="67">
        <v>6707.4871607042614</v>
      </c>
      <c r="O248" s="58">
        <v>88.74</v>
      </c>
      <c r="P248" s="82">
        <v>0</v>
      </c>
      <c r="Q248" s="82">
        <v>5.9522200000000005</v>
      </c>
      <c r="R248" s="24">
        <v>5.1860904733514169E-6</v>
      </c>
      <c r="S248" s="24">
        <v>3.2093894973463698E-3</v>
      </c>
      <c r="T248" s="24">
        <v>8.4653290450666433E-4</v>
      </c>
    </row>
    <row r="249" spans="1:20" x14ac:dyDescent="0.25">
      <c r="A249" s="16" t="s">
        <v>1497</v>
      </c>
      <c r="B249" s="113" t="s">
        <v>1498</v>
      </c>
      <c r="C249" s="113" t="s">
        <v>407</v>
      </c>
      <c r="D249" s="113" t="s">
        <v>248</v>
      </c>
      <c r="E249" s="113" t="s">
        <v>573</v>
      </c>
      <c r="F249" s="113" t="s">
        <v>201</v>
      </c>
      <c r="G249" s="113" t="s">
        <v>519</v>
      </c>
      <c r="H249" s="113" t="s">
        <v>520</v>
      </c>
      <c r="I249" s="113" t="s">
        <v>1200</v>
      </c>
      <c r="J249" s="114">
        <v>1.29</v>
      </c>
      <c r="K249" s="114" t="s">
        <v>254</v>
      </c>
      <c r="L249" s="113">
        <v>6.0900000333786009E-2</v>
      </c>
      <c r="M249" s="113">
        <v>5.45E-2</v>
      </c>
      <c r="N249" s="67">
        <v>422.92845838078597</v>
      </c>
      <c r="O249" s="58">
        <v>101.96000000000001</v>
      </c>
      <c r="P249" s="82">
        <v>0</v>
      </c>
      <c r="Q249" s="82">
        <v>0.43122000000000005</v>
      </c>
      <c r="R249" s="24">
        <v>1.4417245614636012E-6</v>
      </c>
      <c r="S249" s="24">
        <v>2.3251038084037579E-4</v>
      </c>
      <c r="T249" s="24">
        <v>6.1328700733736952E-5</v>
      </c>
    </row>
    <row r="250" spans="1:20" x14ac:dyDescent="0.25">
      <c r="A250" s="16" t="s">
        <v>1149</v>
      </c>
      <c r="B250" s="113" t="s">
        <v>1150</v>
      </c>
      <c r="C250" s="113" t="s">
        <v>407</v>
      </c>
      <c r="D250" s="113" t="s">
        <v>248</v>
      </c>
      <c r="E250" s="113" t="s">
        <v>1078</v>
      </c>
      <c r="F250" s="113" t="s">
        <v>201</v>
      </c>
      <c r="G250" s="113" t="s">
        <v>519</v>
      </c>
      <c r="H250" s="113" t="s">
        <v>520</v>
      </c>
      <c r="I250" s="113" t="s">
        <v>1151</v>
      </c>
      <c r="J250" s="114">
        <v>4.74</v>
      </c>
      <c r="K250" s="114" t="s">
        <v>254</v>
      </c>
      <c r="L250" s="113">
        <v>3.95E-2</v>
      </c>
      <c r="M250" s="113">
        <v>5.1399999999999994E-2</v>
      </c>
      <c r="N250" s="67">
        <v>2073.459567917776</v>
      </c>
      <c r="O250" s="58">
        <v>95.79</v>
      </c>
      <c r="P250" s="82">
        <v>0</v>
      </c>
      <c r="Q250" s="82">
        <v>1.98617</v>
      </c>
      <c r="R250" s="24">
        <v>8.639055877556288E-6</v>
      </c>
      <c r="S250" s="24">
        <v>1.0709270050408822E-3</v>
      </c>
      <c r="T250" s="24">
        <v>2.8247582564891775E-4</v>
      </c>
    </row>
    <row r="251" spans="1:20" x14ac:dyDescent="0.25">
      <c r="A251" s="16" t="s">
        <v>1152</v>
      </c>
      <c r="B251" s="113" t="s">
        <v>1153</v>
      </c>
      <c r="C251" s="113" t="s">
        <v>407</v>
      </c>
      <c r="D251" s="113" t="s">
        <v>248</v>
      </c>
      <c r="E251" s="113" t="s">
        <v>1078</v>
      </c>
      <c r="F251" s="113" t="s">
        <v>201</v>
      </c>
      <c r="G251" s="113" t="s">
        <v>519</v>
      </c>
      <c r="H251" s="113" t="s">
        <v>520</v>
      </c>
      <c r="I251" s="113" t="s">
        <v>1151</v>
      </c>
      <c r="J251" s="114">
        <v>5.52</v>
      </c>
      <c r="K251" s="114" t="s">
        <v>254</v>
      </c>
      <c r="L251" s="113">
        <v>3.95E-2</v>
      </c>
      <c r="M251" s="113">
        <v>5.2300000000000006E-2</v>
      </c>
      <c r="N251" s="67">
        <v>1486.6652981331847</v>
      </c>
      <c r="O251" s="58">
        <v>94.53</v>
      </c>
      <c r="P251" s="82">
        <v>0</v>
      </c>
      <c r="Q251" s="82">
        <v>1.4053399999999998</v>
      </c>
      <c r="R251" s="24">
        <v>6.194181348177497E-6</v>
      </c>
      <c r="S251" s="24">
        <v>7.5774810679053305E-4</v>
      </c>
      <c r="T251" s="24">
        <v>1.9986938520743442E-4</v>
      </c>
    </row>
    <row r="252" spans="1:20" x14ac:dyDescent="0.25">
      <c r="A252" s="16" t="s">
        <v>1180</v>
      </c>
      <c r="B252" s="113" t="s">
        <v>1181</v>
      </c>
      <c r="C252" s="113" t="s">
        <v>407</v>
      </c>
      <c r="D252" s="113" t="s">
        <v>248</v>
      </c>
      <c r="E252" s="113" t="s">
        <v>1078</v>
      </c>
      <c r="F252" s="113" t="s">
        <v>201</v>
      </c>
      <c r="G252" s="113" t="s">
        <v>519</v>
      </c>
      <c r="H252" s="113" t="s">
        <v>520</v>
      </c>
      <c r="I252" s="113" t="s">
        <v>1182</v>
      </c>
      <c r="J252" s="114">
        <v>6.44</v>
      </c>
      <c r="K252" s="114" t="s">
        <v>254</v>
      </c>
      <c r="L252" s="113">
        <v>3.0499999999999999E-2</v>
      </c>
      <c r="M252" s="113">
        <v>5.5199999999999999E-2</v>
      </c>
      <c r="N252" s="67">
        <v>5485.806187124118</v>
      </c>
      <c r="O252" s="58">
        <v>86.53</v>
      </c>
      <c r="P252" s="82">
        <v>0</v>
      </c>
      <c r="Q252" s="82">
        <v>4.7468699999999995</v>
      </c>
      <c r="R252" s="24">
        <v>7.5264380444620455E-6</v>
      </c>
      <c r="S252" s="24">
        <v>2.55947440169694E-3</v>
      </c>
      <c r="T252" s="24">
        <v>6.7510637181010589E-4</v>
      </c>
    </row>
    <row r="253" spans="1:20" x14ac:dyDescent="0.25">
      <c r="A253" s="16" t="s">
        <v>1183</v>
      </c>
      <c r="B253" s="113" t="s">
        <v>1184</v>
      </c>
      <c r="C253" s="113" t="s">
        <v>407</v>
      </c>
      <c r="D253" s="113" t="s">
        <v>248</v>
      </c>
      <c r="E253" s="113" t="s">
        <v>1078</v>
      </c>
      <c r="F253" s="113" t="s">
        <v>201</v>
      </c>
      <c r="G253" s="113" t="s">
        <v>519</v>
      </c>
      <c r="H253" s="113" t="s">
        <v>520</v>
      </c>
      <c r="I253" s="113" t="s">
        <v>1182</v>
      </c>
      <c r="J253" s="114">
        <v>7.2</v>
      </c>
      <c r="K253" s="114" t="s">
        <v>254</v>
      </c>
      <c r="L253" s="113">
        <v>3.0499999999999999E-2</v>
      </c>
      <c r="M253" s="113">
        <v>5.5599999999999997E-2</v>
      </c>
      <c r="N253" s="67">
        <v>6383.5446144518592</v>
      </c>
      <c r="O253" s="58">
        <v>84.73</v>
      </c>
      <c r="P253" s="82">
        <v>0</v>
      </c>
      <c r="Q253" s="82">
        <v>5.4087800000000001</v>
      </c>
      <c r="R253" s="24">
        <v>9.3509388072628152E-6</v>
      </c>
      <c r="S253" s="24">
        <v>2.9163709885483224E-3</v>
      </c>
      <c r="T253" s="24">
        <v>7.6924412122494727E-4</v>
      </c>
    </row>
    <row r="254" spans="1:20" x14ac:dyDescent="0.25">
      <c r="A254" s="16" t="s">
        <v>1213</v>
      </c>
      <c r="B254" s="113" t="s">
        <v>1214</v>
      </c>
      <c r="C254" s="113" t="s">
        <v>407</v>
      </c>
      <c r="D254" s="113" t="s">
        <v>248</v>
      </c>
      <c r="E254" s="113" t="s">
        <v>1078</v>
      </c>
      <c r="F254" s="113" t="s">
        <v>201</v>
      </c>
      <c r="G254" s="113" t="s">
        <v>519</v>
      </c>
      <c r="H254" s="113" t="s">
        <v>520</v>
      </c>
      <c r="I254" s="113" t="s">
        <v>1215</v>
      </c>
      <c r="J254" s="114">
        <v>2.64</v>
      </c>
      <c r="K254" s="114" t="s">
        <v>254</v>
      </c>
      <c r="L254" s="113">
        <v>2.9100000000000001E-2</v>
      </c>
      <c r="M254" s="113">
        <v>5.28E-2</v>
      </c>
      <c r="N254" s="67">
        <v>3472.264987615903</v>
      </c>
      <c r="O254" s="58">
        <v>94.88</v>
      </c>
      <c r="P254" s="82">
        <v>0</v>
      </c>
      <c r="Q254" s="82">
        <v>3.2944899999999997</v>
      </c>
      <c r="R254" s="24">
        <v>5.7871083126931717E-6</v>
      </c>
      <c r="S254" s="24">
        <v>1.7763627025063993E-3</v>
      </c>
      <c r="T254" s="24">
        <v>4.6854689318744265E-4</v>
      </c>
    </row>
    <row r="255" spans="1:20" x14ac:dyDescent="0.25">
      <c r="A255" s="16" t="s">
        <v>1337</v>
      </c>
      <c r="B255" s="113" t="s">
        <v>1338</v>
      </c>
      <c r="C255" s="113" t="s">
        <v>407</v>
      </c>
      <c r="D255" s="113" t="s">
        <v>248</v>
      </c>
      <c r="E255" s="113" t="s">
        <v>1078</v>
      </c>
      <c r="F255" s="113" t="s">
        <v>201</v>
      </c>
      <c r="G255" s="113" t="s">
        <v>519</v>
      </c>
      <c r="H255" s="113" t="s">
        <v>520</v>
      </c>
      <c r="I255" s="113" t="s">
        <v>1339</v>
      </c>
      <c r="J255" s="114">
        <v>8.06</v>
      </c>
      <c r="K255" s="114" t="s">
        <v>254</v>
      </c>
      <c r="L255" s="113">
        <v>2.63E-2</v>
      </c>
      <c r="M255" s="113">
        <v>5.62E-2</v>
      </c>
      <c r="N255" s="67">
        <v>6511.9895847640009</v>
      </c>
      <c r="O255" s="58">
        <v>79.77</v>
      </c>
      <c r="P255" s="82">
        <v>0</v>
      </c>
      <c r="Q255" s="82">
        <v>5.1946099999999999</v>
      </c>
      <c r="R255" s="24">
        <v>9.387436477231972E-6</v>
      </c>
      <c r="S255" s="24">
        <v>2.8008922346301757E-3</v>
      </c>
      <c r="T255" s="24">
        <v>7.3878456963609592E-4</v>
      </c>
    </row>
    <row r="256" spans="1:20" x14ac:dyDescent="0.25">
      <c r="A256" s="16" t="s">
        <v>1400</v>
      </c>
      <c r="B256" s="113" t="s">
        <v>1401</v>
      </c>
      <c r="C256" s="113" t="s">
        <v>407</v>
      </c>
      <c r="D256" s="113" t="s">
        <v>248</v>
      </c>
      <c r="E256" s="113" t="s">
        <v>1078</v>
      </c>
      <c r="F256" s="113" t="s">
        <v>201</v>
      </c>
      <c r="G256" s="113" t="s">
        <v>528</v>
      </c>
      <c r="H256" s="113" t="s">
        <v>253</v>
      </c>
      <c r="I256" s="113" t="s">
        <v>1402</v>
      </c>
      <c r="J256" s="114">
        <v>5.46</v>
      </c>
      <c r="K256" s="114" t="s">
        <v>254</v>
      </c>
      <c r="L256" s="113">
        <v>4.3799999999999999E-2</v>
      </c>
      <c r="M256" s="113">
        <v>5.3099999999999994E-2</v>
      </c>
      <c r="N256" s="67">
        <v>6231.4912645617369</v>
      </c>
      <c r="O256" s="58">
        <v>96.52</v>
      </c>
      <c r="P256" s="82">
        <v>0</v>
      </c>
      <c r="Q256" s="82">
        <v>6.01464</v>
      </c>
      <c r="R256" s="24">
        <v>1.2462982529123474E-5</v>
      </c>
      <c r="S256" s="24">
        <v>3.2430458629417879E-3</v>
      </c>
      <c r="T256" s="24">
        <v>8.5541036264821574E-4</v>
      </c>
    </row>
    <row r="257" spans="1:20" x14ac:dyDescent="0.25">
      <c r="A257" s="16" t="s">
        <v>1455</v>
      </c>
      <c r="B257" s="113" t="s">
        <v>1456</v>
      </c>
      <c r="C257" s="113" t="s">
        <v>407</v>
      </c>
      <c r="D257" s="113" t="s">
        <v>248</v>
      </c>
      <c r="E257" s="113" t="s">
        <v>1078</v>
      </c>
      <c r="F257" s="113" t="s">
        <v>201</v>
      </c>
      <c r="G257" s="113" t="s">
        <v>519</v>
      </c>
      <c r="H257" s="113" t="s">
        <v>520</v>
      </c>
      <c r="I257" s="113" t="s">
        <v>1457</v>
      </c>
      <c r="J257" s="114">
        <v>4.09</v>
      </c>
      <c r="K257" s="114" t="s">
        <v>254</v>
      </c>
      <c r="L257" s="113">
        <v>1.7899999999999999E-2</v>
      </c>
      <c r="M257" s="113">
        <v>5.0599999999999999E-2</v>
      </c>
      <c r="N257" s="67">
        <v>2344.1588395941326</v>
      </c>
      <c r="O257" s="58">
        <v>88.26</v>
      </c>
      <c r="P257" s="82">
        <v>0</v>
      </c>
      <c r="Q257" s="82">
        <v>2.0689499999999996</v>
      </c>
      <c r="R257" s="24">
        <v>6.6975966845546646E-6</v>
      </c>
      <c r="S257" s="24">
        <v>1.1155613200679361E-3</v>
      </c>
      <c r="T257" s="24">
        <v>2.942489109574348E-4</v>
      </c>
    </row>
    <row r="258" spans="1:20" x14ac:dyDescent="0.25">
      <c r="A258" s="16" t="s">
        <v>1314</v>
      </c>
      <c r="B258" s="113" t="s">
        <v>1315</v>
      </c>
      <c r="C258" s="113" t="s">
        <v>407</v>
      </c>
      <c r="D258" s="113" t="s">
        <v>248</v>
      </c>
      <c r="E258" s="113" t="s">
        <v>1316</v>
      </c>
      <c r="F258" s="113" t="s">
        <v>201</v>
      </c>
      <c r="G258" s="113" t="s">
        <v>617</v>
      </c>
      <c r="H258" s="113" t="s">
        <v>520</v>
      </c>
      <c r="I258" s="113" t="s">
        <v>1317</v>
      </c>
      <c r="J258" s="114">
        <v>5.37</v>
      </c>
      <c r="K258" s="114" t="s">
        <v>254</v>
      </c>
      <c r="L258" s="113">
        <v>1.95E-2</v>
      </c>
      <c r="M258" s="113">
        <v>5.2999999999999999E-2</v>
      </c>
      <c r="N258" s="67">
        <v>6415.8187072364335</v>
      </c>
      <c r="O258" s="58">
        <v>83.94</v>
      </c>
      <c r="P258" s="82">
        <v>0</v>
      </c>
      <c r="Q258" s="82">
        <v>5.38544</v>
      </c>
      <c r="R258" s="24">
        <v>5.6275009018828782E-6</v>
      </c>
      <c r="S258" s="24">
        <v>2.9037862469110738E-3</v>
      </c>
      <c r="T258" s="24">
        <v>7.6592467436458497E-4</v>
      </c>
    </row>
    <row r="259" spans="1:20" x14ac:dyDescent="0.25">
      <c r="A259" s="16" t="s">
        <v>1422</v>
      </c>
      <c r="B259" s="113" t="s">
        <v>1423</v>
      </c>
      <c r="C259" s="113" t="s">
        <v>407</v>
      </c>
      <c r="D259" s="113" t="s">
        <v>248</v>
      </c>
      <c r="E259" s="113" t="s">
        <v>514</v>
      </c>
      <c r="F259" s="113" t="s">
        <v>223</v>
      </c>
      <c r="G259" s="113" t="s">
        <v>515</v>
      </c>
      <c r="H259" s="113" t="s">
        <v>253</v>
      </c>
      <c r="I259" s="113" t="s">
        <v>1424</v>
      </c>
      <c r="J259" s="114">
        <v>3.61</v>
      </c>
      <c r="K259" s="114" t="s">
        <v>254</v>
      </c>
      <c r="L259" s="113">
        <v>3.95E-2</v>
      </c>
      <c r="M259" s="113">
        <v>9.1499999999999998E-2</v>
      </c>
      <c r="N259" s="67">
        <v>16440.574619027615</v>
      </c>
      <c r="O259" s="58">
        <v>84.53</v>
      </c>
      <c r="P259" s="82">
        <v>0</v>
      </c>
      <c r="Q259" s="82">
        <v>13.897219999999999</v>
      </c>
      <c r="R259" s="24">
        <v>1.0506308602465484E-5</v>
      </c>
      <c r="S259" s="24">
        <v>7.4932700589547957E-3</v>
      </c>
      <c r="T259" s="24">
        <v>1.9764817179418947E-3</v>
      </c>
    </row>
    <row r="260" spans="1:20" x14ac:dyDescent="0.25">
      <c r="A260" s="16" t="s">
        <v>1189</v>
      </c>
      <c r="B260" s="113" t="s">
        <v>1190</v>
      </c>
      <c r="C260" s="113" t="s">
        <v>407</v>
      </c>
      <c r="D260" s="113" t="s">
        <v>248</v>
      </c>
      <c r="E260" s="113" t="s">
        <v>518</v>
      </c>
      <c r="F260" s="113" t="s">
        <v>223</v>
      </c>
      <c r="G260" s="113" t="s">
        <v>536</v>
      </c>
      <c r="H260" s="113" t="s">
        <v>253</v>
      </c>
      <c r="I260" s="113" t="s">
        <v>1191</v>
      </c>
      <c r="J260" s="114">
        <v>5.79</v>
      </c>
      <c r="K260" s="114" t="s">
        <v>254</v>
      </c>
      <c r="L260" s="113">
        <v>2.5499999999999998E-2</v>
      </c>
      <c r="M260" s="113">
        <v>5.5500000000000001E-2</v>
      </c>
      <c r="N260" s="67">
        <v>9714.6556688134388</v>
      </c>
      <c r="O260" s="58">
        <v>84.91</v>
      </c>
      <c r="P260" s="82">
        <v>0</v>
      </c>
      <c r="Q260" s="82">
        <v>8.2487099999999991</v>
      </c>
      <c r="R260" s="24">
        <v>7.1280646796626083E-6</v>
      </c>
      <c r="S260" s="24">
        <v>4.4476385685770971E-3</v>
      </c>
      <c r="T260" s="24">
        <v>1.1731428668182906E-3</v>
      </c>
    </row>
    <row r="261" spans="1:20" x14ac:dyDescent="0.25">
      <c r="A261" s="16" t="s">
        <v>1195</v>
      </c>
      <c r="B261" s="113" t="s">
        <v>1196</v>
      </c>
      <c r="C261" s="113" t="s">
        <v>407</v>
      </c>
      <c r="D261" s="113" t="s">
        <v>248</v>
      </c>
      <c r="E261" s="113" t="s">
        <v>510</v>
      </c>
      <c r="F261" s="113" t="s">
        <v>228</v>
      </c>
      <c r="G261" s="113" t="s">
        <v>511</v>
      </c>
      <c r="H261" s="113" t="s">
        <v>253</v>
      </c>
      <c r="I261" s="113" t="s">
        <v>1197</v>
      </c>
      <c r="J261" s="114">
        <v>1.55</v>
      </c>
      <c r="K261" s="114" t="s">
        <v>254</v>
      </c>
      <c r="L261" s="113">
        <v>4.8000000000000001E-2</v>
      </c>
      <c r="M261" s="113">
        <v>0.1401</v>
      </c>
      <c r="N261" s="67">
        <v>8590.4540718768822</v>
      </c>
      <c r="O261" s="58">
        <v>89.7</v>
      </c>
      <c r="P261" s="82">
        <v>0</v>
      </c>
      <c r="Q261" s="82">
        <v>7.7056400000000007</v>
      </c>
      <c r="R261" s="24">
        <v>7.5746035330547652E-6</v>
      </c>
      <c r="S261" s="24">
        <v>4.1548195608247145E-3</v>
      </c>
      <c r="T261" s="24">
        <v>1.0959067054448143E-3</v>
      </c>
    </row>
    <row r="262" spans="1:20" x14ac:dyDescent="0.25">
      <c r="A262" s="16" t="s">
        <v>1322</v>
      </c>
      <c r="B262" s="113" t="s">
        <v>1323</v>
      </c>
      <c r="C262" s="113" t="s">
        <v>407</v>
      </c>
      <c r="D262" s="113" t="s">
        <v>248</v>
      </c>
      <c r="E262" s="113" t="s">
        <v>510</v>
      </c>
      <c r="F262" s="113" t="s">
        <v>228</v>
      </c>
      <c r="G262" s="113" t="s">
        <v>511</v>
      </c>
      <c r="H262" s="113" t="s">
        <v>253</v>
      </c>
      <c r="I262" s="113" t="s">
        <v>1324</v>
      </c>
      <c r="J262" s="114">
        <v>2.81</v>
      </c>
      <c r="K262" s="114" t="s">
        <v>254</v>
      </c>
      <c r="L262" s="113">
        <v>3.4000000000000002E-2</v>
      </c>
      <c r="M262" s="113">
        <v>0.13880000000000001</v>
      </c>
      <c r="N262" s="67">
        <v>7353.4754740460467</v>
      </c>
      <c r="O262" s="58">
        <v>77.959999999999994</v>
      </c>
      <c r="P262" s="82">
        <v>0</v>
      </c>
      <c r="Q262" s="82">
        <v>5.7327700000000004</v>
      </c>
      <c r="R262" s="24">
        <v>1.4706950948092094E-5</v>
      </c>
      <c r="S262" s="24">
        <v>3.0910638095874056E-3</v>
      </c>
      <c r="T262" s="24">
        <v>8.1532242406508323E-4</v>
      </c>
    </row>
    <row r="263" spans="1:20" x14ac:dyDescent="0.25">
      <c r="A263" s="16" t="s">
        <v>1207</v>
      </c>
      <c r="B263" s="113" t="s">
        <v>1208</v>
      </c>
      <c r="C263" s="113" t="s">
        <v>407</v>
      </c>
      <c r="D263" s="113" t="s">
        <v>248</v>
      </c>
      <c r="E263" s="113" t="s">
        <v>1209</v>
      </c>
      <c r="F263" s="113" t="s">
        <v>206</v>
      </c>
      <c r="G263" s="113" t="s">
        <v>622</v>
      </c>
      <c r="H263" s="113" t="s">
        <v>253</v>
      </c>
      <c r="I263" s="113" t="s">
        <v>1210</v>
      </c>
      <c r="J263" s="114">
        <v>2.7</v>
      </c>
      <c r="K263" s="114" t="s">
        <v>254</v>
      </c>
      <c r="L263" s="113">
        <v>0.04</v>
      </c>
      <c r="M263" s="113">
        <v>5.3800000000000001E-2</v>
      </c>
      <c r="N263" s="67">
        <v>254.03395534642479</v>
      </c>
      <c r="O263" s="58">
        <v>97.49</v>
      </c>
      <c r="P263" s="82">
        <v>0</v>
      </c>
      <c r="Q263" s="82">
        <v>0.24765999999999999</v>
      </c>
      <c r="R263" s="24">
        <v>3.7321289494224962E-7</v>
      </c>
      <c r="S263" s="24">
        <v>1.3353629451075429E-4</v>
      </c>
      <c r="T263" s="24">
        <v>3.5222545391487624E-5</v>
      </c>
    </row>
    <row r="264" spans="1:20" x14ac:dyDescent="0.25">
      <c r="A264" s="16" t="s">
        <v>1286</v>
      </c>
      <c r="B264" s="113" t="s">
        <v>1287</v>
      </c>
      <c r="C264" s="113" t="s">
        <v>407</v>
      </c>
      <c r="D264" s="113" t="s">
        <v>248</v>
      </c>
      <c r="E264" s="113" t="s">
        <v>1288</v>
      </c>
      <c r="F264" s="113" t="s">
        <v>203</v>
      </c>
      <c r="G264" s="113" t="s">
        <v>528</v>
      </c>
      <c r="H264" s="113" t="s">
        <v>253</v>
      </c>
      <c r="I264" s="113" t="s">
        <v>1289</v>
      </c>
      <c r="J264" s="114">
        <v>2.5499999999999998</v>
      </c>
      <c r="K264" s="114" t="s">
        <v>254</v>
      </c>
      <c r="L264" s="113">
        <v>2.18E-2</v>
      </c>
      <c r="M264" s="113">
        <v>5.62E-2</v>
      </c>
      <c r="N264" s="67">
        <v>1568.4841311117584</v>
      </c>
      <c r="O264" s="58">
        <v>92.07</v>
      </c>
      <c r="P264" s="82">
        <v>0</v>
      </c>
      <c r="Q264" s="82">
        <v>1.4440999999999999</v>
      </c>
      <c r="R264" s="24">
        <v>3.7458753604901377E-6</v>
      </c>
      <c r="S264" s="24">
        <v>7.7864718930380466E-4</v>
      </c>
      <c r="T264" s="24">
        <v>2.0538188564906434E-4</v>
      </c>
    </row>
    <row r="265" spans="1:20" x14ac:dyDescent="0.25">
      <c r="A265" s="16" t="s">
        <v>1364</v>
      </c>
      <c r="B265" s="113" t="s">
        <v>1365</v>
      </c>
      <c r="C265" s="113" t="s">
        <v>407</v>
      </c>
      <c r="D265" s="113" t="s">
        <v>248</v>
      </c>
      <c r="E265" s="113" t="s">
        <v>1288</v>
      </c>
      <c r="F265" s="113" t="s">
        <v>203</v>
      </c>
      <c r="G265" s="113" t="s">
        <v>528</v>
      </c>
      <c r="H265" s="113" t="s">
        <v>253</v>
      </c>
      <c r="I265" s="113" t="s">
        <v>1366</v>
      </c>
      <c r="J265" s="114">
        <v>3.11</v>
      </c>
      <c r="K265" s="114" t="s">
        <v>254</v>
      </c>
      <c r="L265" s="113">
        <v>2.18E-2</v>
      </c>
      <c r="M265" s="113">
        <v>5.5199999999999999E-2</v>
      </c>
      <c r="N265" s="67">
        <v>1531.8009377281744</v>
      </c>
      <c r="O265" s="58">
        <v>91.407674</v>
      </c>
      <c r="P265" s="82">
        <v>0</v>
      </c>
      <c r="Q265" s="82">
        <v>1.40018</v>
      </c>
      <c r="R265" s="24">
        <v>3.6582680538467075E-6</v>
      </c>
      <c r="S265" s="24">
        <v>7.5496587599155275E-4</v>
      </c>
      <c r="T265" s="24">
        <v>1.9913552291953945E-4</v>
      </c>
    </row>
    <row r="266" spans="1:20" x14ac:dyDescent="0.25">
      <c r="A266" s="16" t="s">
        <v>1282</v>
      </c>
      <c r="B266" s="113" t="s">
        <v>1283</v>
      </c>
      <c r="C266" s="113" t="s">
        <v>407</v>
      </c>
      <c r="D266" s="113" t="s">
        <v>248</v>
      </c>
      <c r="E266" s="113" t="s">
        <v>1284</v>
      </c>
      <c r="F266" s="113" t="s">
        <v>226</v>
      </c>
      <c r="G266" s="113" t="s">
        <v>524</v>
      </c>
      <c r="H266" s="113" t="s">
        <v>524</v>
      </c>
      <c r="I266" s="113" t="s">
        <v>1285</v>
      </c>
      <c r="J266" s="114">
        <v>2.61</v>
      </c>
      <c r="K266" s="114" t="s">
        <v>254</v>
      </c>
      <c r="L266" s="113">
        <v>3.95E-2</v>
      </c>
      <c r="M266" s="113">
        <v>8.5199999999999998E-2</v>
      </c>
      <c r="N266" s="67">
        <v>2325.4743294688274</v>
      </c>
      <c r="O266" s="58">
        <v>90.26</v>
      </c>
      <c r="P266" s="82">
        <v>0</v>
      </c>
      <c r="Q266" s="82">
        <v>2.09897</v>
      </c>
      <c r="R266" s="24">
        <v>2.7736455198586234E-6</v>
      </c>
      <c r="S266" s="24">
        <v>1.1317478643674307E-3</v>
      </c>
      <c r="T266" s="24">
        <v>2.9851839659359922E-4</v>
      </c>
    </row>
    <row r="267" spans="1:20" x14ac:dyDescent="0.25">
      <c r="A267" s="16" t="s">
        <v>1267</v>
      </c>
      <c r="B267" s="113" t="s">
        <v>1268</v>
      </c>
      <c r="C267" s="113" t="s">
        <v>407</v>
      </c>
      <c r="D267" s="113" t="s">
        <v>248</v>
      </c>
      <c r="E267" s="113" t="s">
        <v>1269</v>
      </c>
      <c r="F267" s="113" t="s">
        <v>215</v>
      </c>
      <c r="G267" s="113" t="s">
        <v>536</v>
      </c>
      <c r="H267" s="113" t="s">
        <v>253</v>
      </c>
      <c r="I267" s="113" t="s">
        <v>1270</v>
      </c>
      <c r="J267" s="114">
        <v>3.79</v>
      </c>
      <c r="K267" s="114" t="s">
        <v>254</v>
      </c>
      <c r="L267" s="113">
        <v>2.3E-2</v>
      </c>
      <c r="M267" s="113">
        <v>5.4600000000000003E-2</v>
      </c>
      <c r="N267" s="67">
        <v>7817.0627003050986</v>
      </c>
      <c r="O267" s="58">
        <v>89.710000000000008</v>
      </c>
      <c r="P267" s="82">
        <v>0</v>
      </c>
      <c r="Q267" s="82">
        <v>7.0126899999999992</v>
      </c>
      <c r="R267" s="24">
        <v>1.2175505142820938E-5</v>
      </c>
      <c r="S267" s="24">
        <v>3.7811864538182245E-3</v>
      </c>
      <c r="T267" s="24">
        <v>9.9735440459271306E-4</v>
      </c>
    </row>
    <row r="268" spans="1:20" x14ac:dyDescent="0.25">
      <c r="A268" s="16" t="s">
        <v>2988</v>
      </c>
      <c r="B268" s="113" t="s">
        <v>1409</v>
      </c>
      <c r="C268" s="113" t="s">
        <v>407</v>
      </c>
      <c r="D268" s="113" t="s">
        <v>248</v>
      </c>
      <c r="E268" s="113" t="s">
        <v>1410</v>
      </c>
      <c r="F268" s="113" t="s">
        <v>221</v>
      </c>
      <c r="G268" s="113" t="s">
        <v>622</v>
      </c>
      <c r="H268" s="113" t="s">
        <v>253</v>
      </c>
      <c r="I268" s="113" t="s">
        <v>1411</v>
      </c>
      <c r="J268" s="114">
        <v>0</v>
      </c>
      <c r="K268" s="114" t="s">
        <v>254</v>
      </c>
      <c r="L268" s="113">
        <v>1.9E-2</v>
      </c>
      <c r="M268" s="113">
        <v>5.6500000000000002E-2</v>
      </c>
      <c r="N268" s="67">
        <v>4010.5331844889602</v>
      </c>
      <c r="O268" s="58">
        <v>88.028604000000001</v>
      </c>
      <c r="P268" s="82">
        <v>0</v>
      </c>
      <c r="Q268" s="82">
        <v>3.5304199999999999</v>
      </c>
      <c r="R268" s="24">
        <v>1.1524520645083219E-5</v>
      </c>
      <c r="S268" s="24">
        <v>1.9035742746776111E-3</v>
      </c>
      <c r="T268" s="24">
        <v>5.021011818663318E-4</v>
      </c>
    </row>
    <row r="269" spans="1:20" x14ac:dyDescent="0.25">
      <c r="A269" s="16" t="s">
        <v>1345</v>
      </c>
      <c r="B269" s="113" t="s">
        <v>1346</v>
      </c>
      <c r="C269" s="113" t="s">
        <v>407</v>
      </c>
      <c r="D269" s="113" t="s">
        <v>248</v>
      </c>
      <c r="E269" s="113" t="s">
        <v>1347</v>
      </c>
      <c r="F269" s="113" t="s">
        <v>201</v>
      </c>
      <c r="G269" s="113" t="s">
        <v>669</v>
      </c>
      <c r="H269" s="113" t="s">
        <v>520</v>
      </c>
      <c r="I269" s="113" t="s">
        <v>1348</v>
      </c>
      <c r="J269" s="114">
        <v>5.97</v>
      </c>
      <c r="K269" s="114" t="s">
        <v>254</v>
      </c>
      <c r="L269" s="113">
        <v>2.3799999999999998E-2</v>
      </c>
      <c r="M269" s="113">
        <v>5.7699999999999994E-2</v>
      </c>
      <c r="N269" s="67">
        <v>3250.0009252086197</v>
      </c>
      <c r="O269" s="58">
        <v>83.2</v>
      </c>
      <c r="P269" s="82">
        <v>0</v>
      </c>
      <c r="Q269" s="82">
        <v>2.7040000000000002</v>
      </c>
      <c r="R269" s="24">
        <v>4.9987325143749968E-6</v>
      </c>
      <c r="S269" s="24">
        <v>1.4579752093881919E-3</v>
      </c>
      <c r="T269" s="24">
        <v>3.8456659427676065E-4</v>
      </c>
    </row>
    <row r="270" spans="1:20" x14ac:dyDescent="0.25">
      <c r="A270" s="16" t="s">
        <v>1359</v>
      </c>
      <c r="B270" s="113" t="s">
        <v>1360</v>
      </c>
      <c r="C270" s="113" t="s">
        <v>407</v>
      </c>
      <c r="D270" s="113" t="s">
        <v>248</v>
      </c>
      <c r="E270" s="113" t="s">
        <v>1347</v>
      </c>
      <c r="F270" s="113" t="s">
        <v>201</v>
      </c>
      <c r="G270" s="113" t="s">
        <v>669</v>
      </c>
      <c r="H270" s="113" t="s">
        <v>520</v>
      </c>
      <c r="I270" s="113" t="s">
        <v>1361</v>
      </c>
      <c r="J270" s="114">
        <v>4.18</v>
      </c>
      <c r="K270" s="114" t="s">
        <v>254</v>
      </c>
      <c r="L270" s="113">
        <v>3.2599999999999997E-2</v>
      </c>
      <c r="M270" s="113">
        <v>5.4900000000000004E-2</v>
      </c>
      <c r="N270" s="67">
        <v>3045.7260467357805</v>
      </c>
      <c r="O270" s="58">
        <v>92.89</v>
      </c>
      <c r="P270" s="82">
        <v>0</v>
      </c>
      <c r="Q270" s="82">
        <v>2.82917</v>
      </c>
      <c r="R270" s="24">
        <v>3.0898773035258615E-6</v>
      </c>
      <c r="S270" s="24">
        <v>1.5254658739440794E-3</v>
      </c>
      <c r="T270" s="24">
        <v>4.0236844361315934E-4</v>
      </c>
    </row>
    <row r="271" spans="1:20" x14ac:dyDescent="0.25">
      <c r="A271" s="16" t="s">
        <v>1394</v>
      </c>
      <c r="B271" s="113" t="s">
        <v>1395</v>
      </c>
      <c r="C271" s="113" t="s">
        <v>407</v>
      </c>
      <c r="D271" s="113" t="s">
        <v>248</v>
      </c>
      <c r="E271" s="113" t="s">
        <v>1347</v>
      </c>
      <c r="F271" s="113" t="s">
        <v>201</v>
      </c>
      <c r="G271" s="113" t="s">
        <v>669</v>
      </c>
      <c r="H271" s="113" t="s">
        <v>520</v>
      </c>
      <c r="I271" s="113" t="s">
        <v>1396</v>
      </c>
      <c r="J271" s="114">
        <v>5.26</v>
      </c>
      <c r="K271" s="114" t="s">
        <v>254</v>
      </c>
      <c r="L271" s="113">
        <v>5.1699999999999996E-2</v>
      </c>
      <c r="M271" s="113">
        <v>5.6600000000000004E-2</v>
      </c>
      <c r="N271" s="67">
        <v>9208.5900074132569</v>
      </c>
      <c r="O271" s="58">
        <v>99.53</v>
      </c>
      <c r="P271" s="82">
        <v>0</v>
      </c>
      <c r="Q271" s="82">
        <v>9.1653099999999998</v>
      </c>
      <c r="R271" s="24">
        <v>1.5090755058738831E-5</v>
      </c>
      <c r="S271" s="24">
        <v>4.9418619698068369E-3</v>
      </c>
      <c r="T271" s="24">
        <v>1.3035029778811897E-3</v>
      </c>
    </row>
    <row r="272" spans="1:20" x14ac:dyDescent="0.25">
      <c r="A272" s="16" t="s">
        <v>1425</v>
      </c>
      <c r="B272" s="113" t="s">
        <v>1426</v>
      </c>
      <c r="C272" s="113" t="s">
        <v>407</v>
      </c>
      <c r="D272" s="113" t="s">
        <v>248</v>
      </c>
      <c r="E272" s="113" t="s">
        <v>1347</v>
      </c>
      <c r="F272" s="113" t="s">
        <v>201</v>
      </c>
      <c r="G272" s="113" t="s">
        <v>669</v>
      </c>
      <c r="H272" s="113" t="s">
        <v>520</v>
      </c>
      <c r="I272" s="113" t="s">
        <v>602</v>
      </c>
      <c r="J272" s="114">
        <v>2.1800000000000002</v>
      </c>
      <c r="K272" s="114" t="s">
        <v>254</v>
      </c>
      <c r="L272" s="113">
        <v>2.63E-2</v>
      </c>
      <c r="M272" s="113">
        <v>5.5500000000000001E-2</v>
      </c>
      <c r="N272" s="67">
        <v>59.838032416709389</v>
      </c>
      <c r="O272" s="58">
        <v>95.9</v>
      </c>
      <c r="P272" s="82">
        <v>0</v>
      </c>
      <c r="Q272" s="82">
        <v>5.738E-2</v>
      </c>
      <c r="R272" s="24">
        <v>4.3387663212348195E-8</v>
      </c>
      <c r="S272" s="24">
        <v>3.0938837838274576E-5</v>
      </c>
      <c r="T272" s="24">
        <v>8.1606624184913175E-6</v>
      </c>
    </row>
    <row r="273" spans="1:20" x14ac:dyDescent="0.25">
      <c r="A273" s="16" t="s">
        <v>1263</v>
      </c>
      <c r="B273" s="113" t="s">
        <v>1264</v>
      </c>
      <c r="C273" s="113" t="s">
        <v>407</v>
      </c>
      <c r="D273" s="113" t="s">
        <v>248</v>
      </c>
      <c r="E273" s="113" t="s">
        <v>1265</v>
      </c>
      <c r="F273" s="113" t="s">
        <v>223</v>
      </c>
      <c r="G273" s="113" t="s">
        <v>681</v>
      </c>
      <c r="H273" s="113" t="s">
        <v>520</v>
      </c>
      <c r="I273" s="113" t="s">
        <v>1266</v>
      </c>
      <c r="J273" s="114">
        <v>4</v>
      </c>
      <c r="K273" s="114" t="s">
        <v>254</v>
      </c>
      <c r="L273" s="113">
        <v>3.04E-2</v>
      </c>
      <c r="M273" s="113">
        <v>5.5599999999999997E-2</v>
      </c>
      <c r="N273" s="67">
        <v>3345.0200440300573</v>
      </c>
      <c r="O273" s="58">
        <v>91.49</v>
      </c>
      <c r="P273" s="82">
        <v>0</v>
      </c>
      <c r="Q273" s="82">
        <v>3.0603600000000002</v>
      </c>
      <c r="R273" s="24">
        <v>6.171587795228301E-6</v>
      </c>
      <c r="S273" s="24">
        <v>1.6501216759627392E-3</v>
      </c>
      <c r="T273" s="24">
        <v>4.3524860298107512E-4</v>
      </c>
    </row>
    <row r="274" spans="1:20" x14ac:dyDescent="0.25">
      <c r="A274" s="16" t="s">
        <v>1472</v>
      </c>
      <c r="B274" s="113" t="s">
        <v>1473</v>
      </c>
      <c r="C274" s="113" t="s">
        <v>407</v>
      </c>
      <c r="D274" s="113" t="s">
        <v>248</v>
      </c>
      <c r="E274" s="113" t="s">
        <v>1265</v>
      </c>
      <c r="F274" s="113" t="s">
        <v>223</v>
      </c>
      <c r="G274" s="113" t="s">
        <v>524</v>
      </c>
      <c r="H274" s="113" t="s">
        <v>524</v>
      </c>
      <c r="I274" s="113" t="s">
        <v>1474</v>
      </c>
      <c r="J274" s="114">
        <v>6.07</v>
      </c>
      <c r="K274" s="114" t="s">
        <v>254</v>
      </c>
      <c r="L274" s="113">
        <v>5.4800000000000001E-2</v>
      </c>
      <c r="M274" s="113">
        <v>5.8799999999999998E-2</v>
      </c>
      <c r="N274" s="67">
        <v>563.98122906875994</v>
      </c>
      <c r="O274" s="58">
        <v>98.590000000000018</v>
      </c>
      <c r="P274" s="82">
        <v>0</v>
      </c>
      <c r="Q274" s="82">
        <v>0.55603000000000002</v>
      </c>
      <c r="R274" s="24">
        <v>1.8799374302291997E-6</v>
      </c>
      <c r="S274" s="24">
        <v>2.9980693627075305E-4</v>
      </c>
      <c r="T274" s="24">
        <v>7.907935037563136E-5</v>
      </c>
    </row>
    <row r="275" spans="1:20" x14ac:dyDescent="0.25">
      <c r="A275" s="16" t="s">
        <v>1362</v>
      </c>
      <c r="B275" s="113" t="s">
        <v>1363</v>
      </c>
      <c r="C275" s="113" t="s">
        <v>407</v>
      </c>
      <c r="D275" s="113" t="s">
        <v>248</v>
      </c>
      <c r="E275" s="113" t="s">
        <v>659</v>
      </c>
      <c r="F275" s="113" t="s">
        <v>200</v>
      </c>
      <c r="G275" s="113" t="s">
        <v>660</v>
      </c>
      <c r="H275" s="113" t="s">
        <v>520</v>
      </c>
      <c r="I275" s="113" t="s">
        <v>955</v>
      </c>
      <c r="J275" s="114">
        <v>3.66</v>
      </c>
      <c r="K275" s="114" t="s">
        <v>254</v>
      </c>
      <c r="L275" s="113">
        <v>2.7400000000000001E-2</v>
      </c>
      <c r="M275" s="113">
        <v>0.05</v>
      </c>
      <c r="N275" s="67">
        <v>8417.9013848108298</v>
      </c>
      <c r="O275" s="58">
        <v>93.39</v>
      </c>
      <c r="P275" s="82">
        <v>0</v>
      </c>
      <c r="Q275" s="82">
        <v>7.8614799999999994</v>
      </c>
      <c r="R275" s="24">
        <v>4.9168987185558638E-6</v>
      </c>
      <c r="S275" s="24">
        <v>4.238847244490045E-3</v>
      </c>
      <c r="T275" s="24">
        <v>1.1180704843102322E-3</v>
      </c>
    </row>
    <row r="276" spans="1:20" x14ac:dyDescent="0.25">
      <c r="A276" s="16" t="s">
        <v>1234</v>
      </c>
      <c r="B276" s="113" t="s">
        <v>1235</v>
      </c>
      <c r="C276" s="113" t="s">
        <v>407</v>
      </c>
      <c r="D276" s="113" t="s">
        <v>248</v>
      </c>
      <c r="E276" s="113" t="s">
        <v>1236</v>
      </c>
      <c r="F276" s="113" t="s">
        <v>202</v>
      </c>
      <c r="G276" s="113" t="s">
        <v>669</v>
      </c>
      <c r="H276" s="113" t="s">
        <v>520</v>
      </c>
      <c r="I276" s="113" t="s">
        <v>1237</v>
      </c>
      <c r="J276" s="114">
        <v>3.77</v>
      </c>
      <c r="K276" s="114" t="s">
        <v>254</v>
      </c>
      <c r="L276" s="113">
        <v>2.4900000000000002E-2</v>
      </c>
      <c r="M276" s="113">
        <v>5.57E-2</v>
      </c>
      <c r="N276" s="67">
        <v>774.56201174281568</v>
      </c>
      <c r="O276" s="58">
        <v>88.61</v>
      </c>
      <c r="P276" s="82">
        <v>0</v>
      </c>
      <c r="Q276" s="82">
        <v>0.68634000000000006</v>
      </c>
      <c r="R276" s="24">
        <v>1.2927701294641191E-6</v>
      </c>
      <c r="S276" s="24">
        <v>3.7006904778531498E-4</v>
      </c>
      <c r="T276" s="24">
        <v>9.7612217572452621E-5</v>
      </c>
    </row>
    <row r="277" spans="1:20" x14ac:dyDescent="0.25">
      <c r="A277" s="16" t="s">
        <v>1340</v>
      </c>
      <c r="B277" s="113" t="s">
        <v>1341</v>
      </c>
      <c r="C277" s="113" t="s">
        <v>407</v>
      </c>
      <c r="D277" s="113" t="s">
        <v>248</v>
      </c>
      <c r="E277" s="113" t="s">
        <v>1342</v>
      </c>
      <c r="F277" s="113" t="s">
        <v>207</v>
      </c>
      <c r="G277" s="113" t="s">
        <v>524</v>
      </c>
      <c r="H277" s="113" t="s">
        <v>524</v>
      </c>
      <c r="I277" s="113" t="s">
        <v>920</v>
      </c>
      <c r="J277" s="114">
        <v>0.25</v>
      </c>
      <c r="K277" s="114" t="s">
        <v>254</v>
      </c>
      <c r="L277" s="113">
        <v>0.01</v>
      </c>
      <c r="M277" s="113">
        <v>0.45</v>
      </c>
      <c r="N277" s="67">
        <v>15.497224727408375</v>
      </c>
      <c r="O277" s="58">
        <v>54.66</v>
      </c>
      <c r="P277" s="82">
        <v>0</v>
      </c>
      <c r="Q277" s="82">
        <v>8.4700000000000001E-3</v>
      </c>
      <c r="R277" s="24">
        <v>2.5599170358081186E-7</v>
      </c>
      <c r="S277" s="24">
        <v>4.5669563696442254E-6</v>
      </c>
      <c r="T277" s="24">
        <v>1.2046150345873381E-6</v>
      </c>
    </row>
    <row r="278" spans="1:20" x14ac:dyDescent="0.25">
      <c r="A278" s="16" t="s">
        <v>1502</v>
      </c>
      <c r="B278" s="113" t="s">
        <v>1503</v>
      </c>
      <c r="C278" s="113" t="s">
        <v>407</v>
      </c>
      <c r="D278" s="113" t="s">
        <v>248</v>
      </c>
      <c r="E278" s="113" t="s">
        <v>1342</v>
      </c>
      <c r="F278" s="113" t="s">
        <v>226</v>
      </c>
      <c r="G278" s="113" t="s">
        <v>524</v>
      </c>
      <c r="H278" s="113" t="s">
        <v>524</v>
      </c>
      <c r="I278" s="113" t="s">
        <v>920</v>
      </c>
      <c r="J278" s="114">
        <v>3.26</v>
      </c>
      <c r="K278" s="114" t="s">
        <v>254</v>
      </c>
      <c r="L278" s="113">
        <v>0.01</v>
      </c>
      <c r="M278" s="113">
        <v>0.45</v>
      </c>
      <c r="N278" s="67">
        <v>22.813278363483377</v>
      </c>
      <c r="O278" s="58">
        <v>3.2</v>
      </c>
      <c r="P278" s="82">
        <v>0</v>
      </c>
      <c r="Q278" s="82">
        <v>7.2999999999999996E-4</v>
      </c>
      <c r="R278" s="24">
        <v>2.2813278363483378E-7</v>
      </c>
      <c r="S278" s="24">
        <v>3.9361017117358731E-7</v>
      </c>
      <c r="T278" s="24">
        <v>1.0382160274483551E-7</v>
      </c>
    </row>
    <row r="279" spans="1:20" x14ac:dyDescent="0.25">
      <c r="A279" s="16" t="s">
        <v>1161</v>
      </c>
      <c r="B279" s="113" t="s">
        <v>1162</v>
      </c>
      <c r="C279" s="113" t="s">
        <v>407</v>
      </c>
      <c r="D279" s="113" t="s">
        <v>248</v>
      </c>
      <c r="E279" s="113" t="s">
        <v>535</v>
      </c>
      <c r="F279" s="113" t="s">
        <v>223</v>
      </c>
      <c r="G279" s="113" t="s">
        <v>536</v>
      </c>
      <c r="H279" s="113" t="s">
        <v>253</v>
      </c>
      <c r="I279" s="113" t="s">
        <v>1163</v>
      </c>
      <c r="J279" s="114">
        <v>0.98</v>
      </c>
      <c r="K279" s="114" t="s">
        <v>254</v>
      </c>
      <c r="L279" s="113">
        <v>3.5000000000000003E-2</v>
      </c>
      <c r="M279" s="113">
        <v>5.7200000000000001E-2</v>
      </c>
      <c r="N279" s="67">
        <v>5098.4645363511481</v>
      </c>
      <c r="O279" s="58">
        <v>98.8</v>
      </c>
      <c r="P279" s="82">
        <v>0</v>
      </c>
      <c r="Q279" s="82">
        <v>5.03728</v>
      </c>
      <c r="R279" s="24">
        <v>5.5440324296207079E-6</v>
      </c>
      <c r="S279" s="24">
        <v>2.7160611548620378E-3</v>
      </c>
      <c r="T279" s="24">
        <v>7.1640888092397957E-4</v>
      </c>
    </row>
    <row r="280" spans="1:20" x14ac:dyDescent="0.25">
      <c r="A280" s="16" t="s">
        <v>1240</v>
      </c>
      <c r="B280" s="113" t="s">
        <v>1241</v>
      </c>
      <c r="C280" s="113" t="s">
        <v>407</v>
      </c>
      <c r="D280" s="113" t="s">
        <v>248</v>
      </c>
      <c r="E280" s="113" t="s">
        <v>1242</v>
      </c>
      <c r="F280" s="113" t="s">
        <v>204</v>
      </c>
      <c r="G280" s="113" t="s">
        <v>622</v>
      </c>
      <c r="H280" s="113" t="s">
        <v>253</v>
      </c>
      <c r="I280" s="113" t="s">
        <v>1243</v>
      </c>
      <c r="J280" s="114">
        <v>2.56</v>
      </c>
      <c r="K280" s="114" t="s">
        <v>254</v>
      </c>
      <c r="L280" s="113">
        <v>2.3900000000000001E-2</v>
      </c>
      <c r="M280" s="113">
        <v>5.8899999999999994E-2</v>
      </c>
      <c r="N280" s="67">
        <v>1589.7428050947567</v>
      </c>
      <c r="O280" s="58">
        <v>92.2</v>
      </c>
      <c r="P280" s="82">
        <v>0</v>
      </c>
      <c r="Q280" s="82">
        <v>1.46574</v>
      </c>
      <c r="R280" s="24">
        <v>7.7730052799847539E-6</v>
      </c>
      <c r="S280" s="24">
        <v>7.9031530451503264E-4</v>
      </c>
      <c r="T280" s="24">
        <v>2.0845955617426743E-4</v>
      </c>
    </row>
    <row r="281" spans="1:20" x14ac:dyDescent="0.25">
      <c r="A281" s="16" t="s">
        <v>1138</v>
      </c>
      <c r="B281" s="113" t="s">
        <v>1139</v>
      </c>
      <c r="C281" s="113" t="s">
        <v>407</v>
      </c>
      <c r="D281" s="113" t="s">
        <v>248</v>
      </c>
      <c r="E281" s="113" t="s">
        <v>1140</v>
      </c>
      <c r="F281" s="113" t="s">
        <v>201</v>
      </c>
      <c r="G281" s="113" t="s">
        <v>617</v>
      </c>
      <c r="H281" s="113" t="s">
        <v>520</v>
      </c>
      <c r="I281" s="113" t="s">
        <v>1141</v>
      </c>
      <c r="J281" s="114">
        <v>0.75</v>
      </c>
      <c r="K281" s="114" t="s">
        <v>254</v>
      </c>
      <c r="L281" s="113">
        <v>4.0999999999999995E-2</v>
      </c>
      <c r="M281" s="113">
        <v>5.4900000000000004E-2</v>
      </c>
      <c r="N281" s="67">
        <v>1337.4530976813678</v>
      </c>
      <c r="O281" s="58">
        <v>100.03</v>
      </c>
      <c r="P281" s="82">
        <v>0</v>
      </c>
      <c r="Q281" s="82">
        <v>1.33785</v>
      </c>
      <c r="R281" s="24">
        <v>4.4581769922712262E-6</v>
      </c>
      <c r="S281" s="24">
        <v>7.21358037677512E-4</v>
      </c>
      <c r="T281" s="24">
        <v>1.9027086470161397E-4</v>
      </c>
    </row>
    <row r="282" spans="1:20" x14ac:dyDescent="0.25">
      <c r="A282" s="16" t="s">
        <v>1219</v>
      </c>
      <c r="B282" s="113" t="s">
        <v>1220</v>
      </c>
      <c r="C282" s="113" t="s">
        <v>407</v>
      </c>
      <c r="D282" s="113" t="s">
        <v>248</v>
      </c>
      <c r="E282" s="113" t="s">
        <v>1140</v>
      </c>
      <c r="F282" s="113" t="s">
        <v>201</v>
      </c>
      <c r="G282" s="113" t="s">
        <v>519</v>
      </c>
      <c r="H282" s="113" t="s">
        <v>520</v>
      </c>
      <c r="I282" s="113" t="s">
        <v>1221</v>
      </c>
      <c r="J282" s="114">
        <v>2.93</v>
      </c>
      <c r="K282" s="114" t="s">
        <v>254</v>
      </c>
      <c r="L282" s="113">
        <v>1.84E-2</v>
      </c>
      <c r="M282" s="113">
        <v>5.0199999999999995E-2</v>
      </c>
      <c r="N282" s="67">
        <v>2796.2927525993391</v>
      </c>
      <c r="O282" s="58">
        <v>91.39</v>
      </c>
      <c r="P282" s="82">
        <v>2.572589347E-2</v>
      </c>
      <c r="Q282" s="82">
        <v>2.5812600000000003</v>
      </c>
      <c r="R282" s="24">
        <v>9.3209758419977965E-6</v>
      </c>
      <c r="S282" s="24">
        <v>1.3917947814294986E-3</v>
      </c>
      <c r="T282" s="24">
        <v>3.6711034287826601E-4</v>
      </c>
    </row>
    <row r="283" spans="1:20" x14ac:dyDescent="0.25">
      <c r="A283" s="16" t="s">
        <v>1353</v>
      </c>
      <c r="B283" s="113" t="s">
        <v>1354</v>
      </c>
      <c r="C283" s="113" t="s">
        <v>407</v>
      </c>
      <c r="D283" s="113" t="s">
        <v>248</v>
      </c>
      <c r="E283" s="113" t="s">
        <v>1140</v>
      </c>
      <c r="F283" s="113" t="s">
        <v>201</v>
      </c>
      <c r="G283" s="113" t="s">
        <v>519</v>
      </c>
      <c r="H283" s="113" t="s">
        <v>520</v>
      </c>
      <c r="I283" s="113" t="s">
        <v>1355</v>
      </c>
      <c r="J283" s="114">
        <v>6.46</v>
      </c>
      <c r="K283" s="114" t="s">
        <v>254</v>
      </c>
      <c r="L283" s="113">
        <v>2.98E-2</v>
      </c>
      <c r="M283" s="113">
        <v>5.4800000000000001E-2</v>
      </c>
      <c r="N283" s="67">
        <v>2634.8331357770653</v>
      </c>
      <c r="O283" s="58">
        <v>86.29</v>
      </c>
      <c r="P283" s="82">
        <v>0</v>
      </c>
      <c r="Q283" s="82">
        <v>2.2736000000000001</v>
      </c>
      <c r="R283" s="24">
        <v>6.7122294716835299E-6</v>
      </c>
      <c r="S283" s="24">
        <v>1.2259069660003673E-3</v>
      </c>
      <c r="T283" s="24">
        <v>3.2335451506939456E-4</v>
      </c>
    </row>
    <row r="284" spans="1:20" x14ac:dyDescent="0.25">
      <c r="A284" s="16" t="s">
        <v>1389</v>
      </c>
      <c r="B284" s="113" t="s">
        <v>1390</v>
      </c>
      <c r="C284" s="113" t="s">
        <v>407</v>
      </c>
      <c r="D284" s="113" t="s">
        <v>248</v>
      </c>
      <c r="E284" s="113" t="s">
        <v>1140</v>
      </c>
      <c r="F284" s="113" t="s">
        <v>201</v>
      </c>
      <c r="G284" s="113" t="s">
        <v>519</v>
      </c>
      <c r="H284" s="113" t="s">
        <v>520</v>
      </c>
      <c r="I284" s="113" t="s">
        <v>998</v>
      </c>
      <c r="J284" s="114">
        <v>0</v>
      </c>
      <c r="K284" s="114" t="s">
        <v>254</v>
      </c>
      <c r="L284" s="113">
        <v>2.98E-2</v>
      </c>
      <c r="M284" s="113">
        <v>5.4199999999999998E-2</v>
      </c>
      <c r="N284" s="67">
        <v>2819.9061453437998</v>
      </c>
      <c r="O284" s="58">
        <v>85.286278999999993</v>
      </c>
      <c r="P284" s="82">
        <v>0</v>
      </c>
      <c r="Q284" s="82">
        <v>2.4049899999999997</v>
      </c>
      <c r="R284" s="24">
        <v>7.1837024057221545E-6</v>
      </c>
      <c r="S284" s="24">
        <v>1.2967514048914598E-3</v>
      </c>
      <c r="T284" s="24">
        <v>3.4204098134972869E-4</v>
      </c>
    </row>
    <row r="285" spans="1:20" x14ac:dyDescent="0.25">
      <c r="A285" s="16" t="s">
        <v>1475</v>
      </c>
      <c r="B285" s="113" t="s">
        <v>1476</v>
      </c>
      <c r="C285" s="113" t="s">
        <v>407</v>
      </c>
      <c r="D285" s="113" t="s">
        <v>248</v>
      </c>
      <c r="E285" s="113" t="s">
        <v>1140</v>
      </c>
      <c r="F285" s="113" t="s">
        <v>201</v>
      </c>
      <c r="G285" s="113" t="s">
        <v>566</v>
      </c>
      <c r="H285" s="113" t="s">
        <v>520</v>
      </c>
      <c r="I285" s="113" t="s">
        <v>1477</v>
      </c>
      <c r="J285" s="114">
        <v>7.71</v>
      </c>
      <c r="K285" s="114" t="s">
        <v>254</v>
      </c>
      <c r="L285" s="113">
        <v>5.28E-2</v>
      </c>
      <c r="M285" s="113">
        <v>5.5899999999999998E-2</v>
      </c>
      <c r="N285" s="67">
        <v>2923.866685235475</v>
      </c>
      <c r="O285" s="58">
        <v>98.56</v>
      </c>
      <c r="P285" s="82">
        <v>0</v>
      </c>
      <c r="Q285" s="82">
        <v>2.8817600000000003</v>
      </c>
      <c r="R285" s="24">
        <v>9.7462222841182491E-6</v>
      </c>
      <c r="S285" s="24">
        <v>1.553821982029037E-3</v>
      </c>
      <c r="T285" s="24">
        <v>4.0984786565199623E-4</v>
      </c>
    </row>
    <row r="286" spans="1:20" x14ac:dyDescent="0.25">
      <c r="A286" s="16" t="s">
        <v>1157</v>
      </c>
      <c r="B286" s="113" t="s">
        <v>1158</v>
      </c>
      <c r="C286" s="113" t="s">
        <v>407</v>
      </c>
      <c r="D286" s="113" t="s">
        <v>248</v>
      </c>
      <c r="E286" s="113" t="s">
        <v>1159</v>
      </c>
      <c r="F286" s="113" t="s">
        <v>201</v>
      </c>
      <c r="G286" s="113" t="s">
        <v>617</v>
      </c>
      <c r="H286" s="113" t="s">
        <v>520</v>
      </c>
      <c r="I286" s="113" t="s">
        <v>1160</v>
      </c>
      <c r="J286" s="114">
        <v>1.96</v>
      </c>
      <c r="K286" s="114" t="s">
        <v>254</v>
      </c>
      <c r="L286" s="113">
        <v>2.9399999999999999E-2</v>
      </c>
      <c r="M286" s="113">
        <v>5.16E-2</v>
      </c>
      <c r="N286" s="67">
        <v>305.41968756020248</v>
      </c>
      <c r="O286" s="58">
        <v>95.88</v>
      </c>
      <c r="P286" s="82">
        <v>8.5000832622000005E-2</v>
      </c>
      <c r="Q286" s="82">
        <v>0.30495</v>
      </c>
      <c r="R286" s="24">
        <v>1.9038486834840626E-6</v>
      </c>
      <c r="S286" s="24">
        <v>1.644266050676513E-4</v>
      </c>
      <c r="T286" s="24">
        <v>4.3370407886352867E-5</v>
      </c>
    </row>
    <row r="287" spans="1:20" x14ac:dyDescent="0.25">
      <c r="A287" s="16" t="s">
        <v>1382</v>
      </c>
      <c r="B287" s="113" t="s">
        <v>1383</v>
      </c>
      <c r="C287" s="113" t="s">
        <v>407</v>
      </c>
      <c r="D287" s="113" t="s">
        <v>248</v>
      </c>
      <c r="E287" s="113" t="s">
        <v>1384</v>
      </c>
      <c r="F287" s="113" t="s">
        <v>225</v>
      </c>
      <c r="G287" s="113" t="s">
        <v>524</v>
      </c>
      <c r="H287" s="113" t="s">
        <v>524</v>
      </c>
      <c r="I287" s="113" t="s">
        <v>1385</v>
      </c>
      <c r="J287" s="114">
        <v>3.59</v>
      </c>
      <c r="K287" s="114" t="s">
        <v>254</v>
      </c>
      <c r="L287" s="113">
        <v>7.4999999999999997E-2</v>
      </c>
      <c r="M287" s="113">
        <v>6.6799999999999998E-2</v>
      </c>
      <c r="N287" s="67">
        <v>1316.6130437788124</v>
      </c>
      <c r="O287" s="58">
        <v>106.86</v>
      </c>
      <c r="P287" s="82">
        <v>0</v>
      </c>
      <c r="Q287" s="82">
        <v>1.40693</v>
      </c>
      <c r="R287" s="24">
        <v>4.7444837698526716E-6</v>
      </c>
      <c r="S287" s="24">
        <v>7.586054220948701E-4</v>
      </c>
      <c r="T287" s="24">
        <v>2.0009551719149513E-4</v>
      </c>
    </row>
    <row r="288" spans="1:20" x14ac:dyDescent="0.25">
      <c r="A288" s="16" t="s">
        <v>1386</v>
      </c>
      <c r="B288" s="113" t="s">
        <v>1387</v>
      </c>
      <c r="C288" s="113" t="s">
        <v>407</v>
      </c>
      <c r="D288" s="113" t="s">
        <v>248</v>
      </c>
      <c r="E288" s="113" t="s">
        <v>1384</v>
      </c>
      <c r="F288" s="113" t="s">
        <v>225</v>
      </c>
      <c r="G288" s="113" t="s">
        <v>524</v>
      </c>
      <c r="H288" s="113" t="s">
        <v>524</v>
      </c>
      <c r="I288" s="113" t="s">
        <v>1388</v>
      </c>
      <c r="J288" s="114">
        <v>3.84</v>
      </c>
      <c r="K288" s="114" t="s">
        <v>254</v>
      </c>
      <c r="L288" s="113">
        <v>0.10539999999999999</v>
      </c>
      <c r="M288" s="113">
        <v>7.3399999999999993E-2</v>
      </c>
      <c r="N288" s="67">
        <v>1293.9254857532198</v>
      </c>
      <c r="O288" s="58">
        <v>115.36</v>
      </c>
      <c r="P288" s="82">
        <v>0</v>
      </c>
      <c r="Q288" s="82">
        <v>1.4926700000000002</v>
      </c>
      <c r="R288" s="24">
        <v>5.2813285132784487E-6</v>
      </c>
      <c r="S288" s="24">
        <v>8.0483574548723092E-4</v>
      </c>
      <c r="T288" s="24">
        <v>2.1228957776593652E-4</v>
      </c>
    </row>
    <row r="289" spans="1:20" x14ac:dyDescent="0.25">
      <c r="A289" s="16" t="s">
        <v>2989</v>
      </c>
      <c r="B289" s="113" t="s">
        <v>1416</v>
      </c>
      <c r="C289" s="113" t="s">
        <v>407</v>
      </c>
      <c r="D289" s="113" t="s">
        <v>248</v>
      </c>
      <c r="E289" s="113" t="s">
        <v>1417</v>
      </c>
      <c r="F289" s="113" t="s">
        <v>221</v>
      </c>
      <c r="G289" s="113" t="s">
        <v>622</v>
      </c>
      <c r="H289" s="113" t="s">
        <v>253</v>
      </c>
      <c r="I289" s="113" t="s">
        <v>1418</v>
      </c>
      <c r="J289" s="114">
        <v>0</v>
      </c>
      <c r="K289" s="114" t="s">
        <v>254</v>
      </c>
      <c r="L289" s="113">
        <v>0.05</v>
      </c>
      <c r="M289" s="113">
        <v>6.0100000000000001E-2</v>
      </c>
      <c r="N289" s="67">
        <v>3133.229050382</v>
      </c>
      <c r="O289" s="58">
        <v>96.151968999999994</v>
      </c>
      <c r="P289" s="82">
        <v>0</v>
      </c>
      <c r="Q289" s="82">
        <v>3.0126599999999999</v>
      </c>
      <c r="R289" s="24">
        <v>1.0609247453296313E-5</v>
      </c>
      <c r="S289" s="24">
        <v>1.6244022168326294E-3</v>
      </c>
      <c r="T289" s="24">
        <v>4.2846464345925505E-4</v>
      </c>
    </row>
    <row r="290" spans="1:20" x14ac:dyDescent="0.25">
      <c r="A290" s="16" t="s">
        <v>1349</v>
      </c>
      <c r="B290" s="113" t="s">
        <v>1350</v>
      </c>
      <c r="C290" s="113" t="s">
        <v>407</v>
      </c>
      <c r="D290" s="113" t="s">
        <v>248</v>
      </c>
      <c r="E290" s="113" t="s">
        <v>1351</v>
      </c>
      <c r="F290" s="113" t="s">
        <v>224</v>
      </c>
      <c r="G290" s="113" t="s">
        <v>617</v>
      </c>
      <c r="H290" s="113" t="s">
        <v>520</v>
      </c>
      <c r="I290" s="113" t="s">
        <v>1352</v>
      </c>
      <c r="J290" s="114">
        <v>6.57</v>
      </c>
      <c r="K290" s="114" t="s">
        <v>254</v>
      </c>
      <c r="L290" s="113">
        <v>2.7999999999999997E-2</v>
      </c>
      <c r="M290" s="113">
        <v>5.9699999999999996E-2</v>
      </c>
      <c r="N290" s="67">
        <v>4226.9710312895986</v>
      </c>
      <c r="O290" s="58">
        <v>81.790000000000006</v>
      </c>
      <c r="P290" s="82">
        <v>0.14544230866000002</v>
      </c>
      <c r="Q290" s="82">
        <v>3.53213</v>
      </c>
      <c r="R290" s="24">
        <v>7.6275643979845953E-6</v>
      </c>
      <c r="S290" s="24">
        <v>1.9044962930237848E-3</v>
      </c>
      <c r="T290" s="24">
        <v>5.0234438041522726E-4</v>
      </c>
    </row>
    <row r="291" spans="1:20" x14ac:dyDescent="0.25">
      <c r="A291" s="16" t="s">
        <v>1328</v>
      </c>
      <c r="B291" s="113" t="s">
        <v>1329</v>
      </c>
      <c r="C291" s="113" t="s">
        <v>407</v>
      </c>
      <c r="D291" s="113" t="s">
        <v>248</v>
      </c>
      <c r="E291" s="113" t="s">
        <v>1330</v>
      </c>
      <c r="F291" s="113" t="s">
        <v>224</v>
      </c>
      <c r="G291" s="113" t="s">
        <v>536</v>
      </c>
      <c r="H291" s="113" t="s">
        <v>253</v>
      </c>
      <c r="I291" s="113" t="s">
        <v>1331</v>
      </c>
      <c r="J291" s="114">
        <v>3.04</v>
      </c>
      <c r="K291" s="114" t="s">
        <v>254</v>
      </c>
      <c r="L291" s="113">
        <v>3.49E-2</v>
      </c>
      <c r="M291" s="113">
        <v>7.17E-2</v>
      </c>
      <c r="N291" s="67">
        <v>7043.1413411595067</v>
      </c>
      <c r="O291" s="58">
        <v>90.72</v>
      </c>
      <c r="P291" s="82">
        <v>0</v>
      </c>
      <c r="Q291" s="82">
        <v>6.3895400000000002</v>
      </c>
      <c r="R291" s="24">
        <v>7.4490999782666918E-6</v>
      </c>
      <c r="S291" s="24">
        <v>3.4451889494801135E-3</v>
      </c>
      <c r="T291" s="24">
        <v>9.0872915561950192E-4</v>
      </c>
    </row>
    <row r="292" spans="1:20" x14ac:dyDescent="0.25">
      <c r="A292" s="16" t="s">
        <v>2990</v>
      </c>
      <c r="B292" s="113" t="s">
        <v>1440</v>
      </c>
      <c r="C292" s="113" t="s">
        <v>407</v>
      </c>
      <c r="D292" s="113" t="s">
        <v>248</v>
      </c>
      <c r="E292" s="113" t="s">
        <v>1330</v>
      </c>
      <c r="F292" s="113" t="s">
        <v>224</v>
      </c>
      <c r="G292" s="113" t="s">
        <v>536</v>
      </c>
      <c r="H292" s="113" t="s">
        <v>253</v>
      </c>
      <c r="I292" s="113" t="s">
        <v>1441</v>
      </c>
      <c r="J292" s="114">
        <v>0</v>
      </c>
      <c r="K292" s="114" t="s">
        <v>254</v>
      </c>
      <c r="L292" s="113">
        <v>3.49E-2</v>
      </c>
      <c r="M292" s="113">
        <v>7.1099999999999997E-2</v>
      </c>
      <c r="N292" s="67">
        <v>1879.9374302291999</v>
      </c>
      <c r="O292" s="58">
        <v>88.403514999999999</v>
      </c>
      <c r="P292" s="82">
        <v>0</v>
      </c>
      <c r="Q292" s="82">
        <v>1.6619300000000001</v>
      </c>
      <c r="R292" s="24">
        <v>1.9882948804144873E-6</v>
      </c>
      <c r="S292" s="24">
        <v>8.9609938599797254E-4</v>
      </c>
      <c r="T292" s="24">
        <v>2.3636196746537605E-4</v>
      </c>
    </row>
    <row r="293" spans="1:20" x14ac:dyDescent="0.25">
      <c r="A293" s="16" t="s">
        <v>1378</v>
      </c>
      <c r="B293" s="113" t="s">
        <v>1379</v>
      </c>
      <c r="C293" s="113" t="s">
        <v>407</v>
      </c>
      <c r="D293" s="113" t="s">
        <v>248</v>
      </c>
      <c r="E293" s="113" t="s">
        <v>1380</v>
      </c>
      <c r="F293" s="113" t="s">
        <v>206</v>
      </c>
      <c r="G293" s="113" t="s">
        <v>622</v>
      </c>
      <c r="H293" s="113" t="s">
        <v>253</v>
      </c>
      <c r="I293" s="113" t="s">
        <v>1381</v>
      </c>
      <c r="J293" s="114">
        <v>4.0599999999999996</v>
      </c>
      <c r="K293" s="114" t="s">
        <v>254</v>
      </c>
      <c r="L293" s="113">
        <v>4.7300000000000002E-2</v>
      </c>
      <c r="M293" s="113">
        <v>6.0199999999999997E-2</v>
      </c>
      <c r="N293" s="67">
        <v>2623.1904326133317</v>
      </c>
      <c r="O293" s="58">
        <v>96.34</v>
      </c>
      <c r="P293" s="82">
        <v>0</v>
      </c>
      <c r="Q293" s="82">
        <v>2.52718</v>
      </c>
      <c r="R293" s="24">
        <v>6.6424178180452292E-6</v>
      </c>
      <c r="S293" s="24">
        <v>1.3626352772417346E-3</v>
      </c>
      <c r="T293" s="24">
        <v>3.5941901099273074E-4</v>
      </c>
    </row>
    <row r="294" spans="1:20" x14ac:dyDescent="0.25">
      <c r="A294" s="16" t="s">
        <v>1185</v>
      </c>
      <c r="B294" s="113" t="s">
        <v>1186</v>
      </c>
      <c r="C294" s="113" t="s">
        <v>407</v>
      </c>
      <c r="D294" s="113" t="s">
        <v>248</v>
      </c>
      <c r="E294" s="113" t="s">
        <v>1187</v>
      </c>
      <c r="F294" s="113" t="s">
        <v>223</v>
      </c>
      <c r="G294" s="113" t="s">
        <v>660</v>
      </c>
      <c r="H294" s="113" t="s">
        <v>520</v>
      </c>
      <c r="I294" s="113" t="s">
        <v>1188</v>
      </c>
      <c r="J294" s="114">
        <v>2.4</v>
      </c>
      <c r="K294" s="114" t="s">
        <v>254</v>
      </c>
      <c r="L294" s="113">
        <v>1.44E-2</v>
      </c>
      <c r="M294" s="113">
        <v>5.1399999999999994E-2</v>
      </c>
      <c r="N294" s="67">
        <v>4131.5283249663817</v>
      </c>
      <c r="O294" s="58">
        <v>91.68</v>
      </c>
      <c r="P294" s="82">
        <v>0.44289983641000003</v>
      </c>
      <c r="Q294" s="82">
        <v>3.8519099999999997</v>
      </c>
      <c r="R294" s="24">
        <v>9.1811740554808478E-6</v>
      </c>
      <c r="S294" s="24">
        <v>2.0769191156784282E-3</v>
      </c>
      <c r="T294" s="24">
        <v>5.4782393127241012E-4</v>
      </c>
    </row>
    <row r="295" spans="1:20" x14ac:dyDescent="0.25">
      <c r="A295" s="16" t="s">
        <v>1229</v>
      </c>
      <c r="B295" s="113" t="s">
        <v>1230</v>
      </c>
      <c r="C295" s="113" t="s">
        <v>407</v>
      </c>
      <c r="D295" s="113" t="s">
        <v>248</v>
      </c>
      <c r="E295" s="113" t="s">
        <v>621</v>
      </c>
      <c r="F295" s="113" t="s">
        <v>225</v>
      </c>
      <c r="G295" s="113" t="s">
        <v>622</v>
      </c>
      <c r="H295" s="113" t="s">
        <v>253</v>
      </c>
      <c r="I295" s="113" t="s">
        <v>1231</v>
      </c>
      <c r="J295" s="114">
        <v>4.68</v>
      </c>
      <c r="K295" s="114" t="s">
        <v>254</v>
      </c>
      <c r="L295" s="113">
        <v>2.4300000000000002E-2</v>
      </c>
      <c r="M295" s="113">
        <v>5.5E-2</v>
      </c>
      <c r="N295" s="67">
        <v>4473.2562837219994</v>
      </c>
      <c r="O295" s="58">
        <v>87.67</v>
      </c>
      <c r="P295" s="82">
        <v>0</v>
      </c>
      <c r="Q295" s="82">
        <v>3.9217</v>
      </c>
      <c r="R295" s="24">
        <v>3.0542199033343229E-6</v>
      </c>
      <c r="S295" s="24">
        <v>2.1145493264266538E-3</v>
      </c>
      <c r="T295" s="24">
        <v>5.5774956093756361E-4</v>
      </c>
    </row>
    <row r="296" spans="1:20" x14ac:dyDescent="0.25">
      <c r="A296" s="16" t="s">
        <v>1494</v>
      </c>
      <c r="B296" s="113" t="s">
        <v>1495</v>
      </c>
      <c r="C296" s="113" t="s">
        <v>407</v>
      </c>
      <c r="D296" s="113" t="s">
        <v>248</v>
      </c>
      <c r="E296" s="113" t="s">
        <v>621</v>
      </c>
      <c r="F296" s="113" t="s">
        <v>225</v>
      </c>
      <c r="G296" s="113" t="s">
        <v>622</v>
      </c>
      <c r="H296" s="113" t="s">
        <v>253</v>
      </c>
      <c r="I296" s="113" t="s">
        <v>1496</v>
      </c>
      <c r="J296" s="114">
        <v>0.66</v>
      </c>
      <c r="K296" s="114" t="s">
        <v>254</v>
      </c>
      <c r="L296" s="113">
        <v>6.3999999761581425E-2</v>
      </c>
      <c r="M296" s="113">
        <v>5.8099999999999999E-2</v>
      </c>
      <c r="N296" s="67">
        <v>1567.2749227710528</v>
      </c>
      <c r="O296" s="58">
        <v>100.97</v>
      </c>
      <c r="P296" s="82">
        <v>0</v>
      </c>
      <c r="Q296" s="82">
        <v>1.5824800000000001</v>
      </c>
      <c r="R296" s="24">
        <v>2.2563770691650035E-6</v>
      </c>
      <c r="S296" s="24">
        <v>8.5326058038188827E-4</v>
      </c>
      <c r="T296" s="24">
        <v>2.2506247933102373E-4</v>
      </c>
    </row>
    <row r="297" spans="1:20" x14ac:dyDescent="0.25">
      <c r="A297" s="16" t="s">
        <v>1260</v>
      </c>
      <c r="B297" s="113" t="s">
        <v>1261</v>
      </c>
      <c r="C297" s="113" t="s">
        <v>407</v>
      </c>
      <c r="D297" s="113" t="s">
        <v>248</v>
      </c>
      <c r="E297" s="113" t="s">
        <v>978</v>
      </c>
      <c r="F297" s="113" t="s">
        <v>205</v>
      </c>
      <c r="G297" s="113" t="s">
        <v>566</v>
      </c>
      <c r="H297" s="113" t="s">
        <v>520</v>
      </c>
      <c r="I297" s="113" t="s">
        <v>1262</v>
      </c>
      <c r="J297" s="114">
        <v>3.74</v>
      </c>
      <c r="K297" s="114" t="s">
        <v>254</v>
      </c>
      <c r="L297" s="113">
        <v>3.1600000000000003E-2</v>
      </c>
      <c r="M297" s="113">
        <v>6.83E-2</v>
      </c>
      <c r="N297" s="67">
        <v>5205.1230897517735</v>
      </c>
      <c r="O297" s="58">
        <v>86.050000000000011</v>
      </c>
      <c r="P297" s="82">
        <v>0</v>
      </c>
      <c r="Q297" s="82">
        <v>4.4790100000000006</v>
      </c>
      <c r="R297" s="24">
        <v>6.7144704801768108E-6</v>
      </c>
      <c r="S297" s="24">
        <v>2.4150464284769992E-3</v>
      </c>
      <c r="T297" s="24">
        <v>6.3701095467143265E-4</v>
      </c>
    </row>
    <row r="298" spans="1:20" x14ac:dyDescent="0.25">
      <c r="A298" s="16" t="s">
        <v>2991</v>
      </c>
      <c r="B298" s="113" t="s">
        <v>1403</v>
      </c>
      <c r="C298" s="113" t="s">
        <v>407</v>
      </c>
      <c r="D298" s="113" t="s">
        <v>248</v>
      </c>
      <c r="E298" s="113" t="s">
        <v>978</v>
      </c>
      <c r="F298" s="113" t="s">
        <v>205</v>
      </c>
      <c r="G298" s="113" t="s">
        <v>1404</v>
      </c>
      <c r="H298" s="113" t="s">
        <v>520</v>
      </c>
      <c r="I298" s="113" t="s">
        <v>1405</v>
      </c>
      <c r="J298" s="114">
        <v>0</v>
      </c>
      <c r="K298" s="114" t="s">
        <v>254</v>
      </c>
      <c r="L298" s="113">
        <v>4.2500000000000003E-2</v>
      </c>
      <c r="M298" s="113">
        <v>6.1200000000000004E-2</v>
      </c>
      <c r="N298" s="67">
        <v>2741.7663173306028</v>
      </c>
      <c r="O298" s="58">
        <v>95.776893999999999</v>
      </c>
      <c r="P298" s="82">
        <v>0</v>
      </c>
      <c r="Q298" s="82">
        <v>2.6259800000000002</v>
      </c>
      <c r="R298" s="24">
        <v>6.491625830806204E-6</v>
      </c>
      <c r="S298" s="24">
        <v>1.4159074483539955E-3</v>
      </c>
      <c r="T298" s="24">
        <v>3.7347048270668933E-4</v>
      </c>
    </row>
    <row r="299" spans="1:20" x14ac:dyDescent="0.25">
      <c r="A299" s="16" t="s">
        <v>1252</v>
      </c>
      <c r="B299" s="113" t="s">
        <v>1253</v>
      </c>
      <c r="C299" s="113" t="s">
        <v>407</v>
      </c>
      <c r="D299" s="113" t="s">
        <v>248</v>
      </c>
      <c r="E299" s="113" t="s">
        <v>1254</v>
      </c>
      <c r="F299" s="113" t="s">
        <v>224</v>
      </c>
      <c r="G299" s="113" t="s">
        <v>681</v>
      </c>
      <c r="H299" s="113" t="s">
        <v>520</v>
      </c>
      <c r="I299" s="113" t="s">
        <v>1255</v>
      </c>
      <c r="J299" s="114">
        <v>2.16</v>
      </c>
      <c r="K299" s="114" t="s">
        <v>254</v>
      </c>
      <c r="L299" s="113">
        <v>5.0499999999999996E-2</v>
      </c>
      <c r="M299" s="113">
        <v>5.9200000000000003E-2</v>
      </c>
      <c r="N299" s="67">
        <v>598.16337249454159</v>
      </c>
      <c r="O299" s="58">
        <v>98.22</v>
      </c>
      <c r="P299" s="82">
        <v>6.7703297090000003E-2</v>
      </c>
      <c r="Q299" s="82">
        <v>0.60338000000000003</v>
      </c>
      <c r="R299" s="24">
        <v>3.0872948257782791E-6</v>
      </c>
      <c r="S299" s="24">
        <v>3.2533767819550559E-4</v>
      </c>
      <c r="T299" s="24">
        <v>8.5813532416683373E-5</v>
      </c>
    </row>
    <row r="300" spans="1:20" x14ac:dyDescent="0.25">
      <c r="A300" s="16" t="s">
        <v>1391</v>
      </c>
      <c r="B300" s="113" t="s">
        <v>1392</v>
      </c>
      <c r="C300" s="113" t="s">
        <v>407</v>
      </c>
      <c r="D300" s="113" t="s">
        <v>248</v>
      </c>
      <c r="E300" s="113" t="s">
        <v>1254</v>
      </c>
      <c r="F300" s="113" t="s">
        <v>224</v>
      </c>
      <c r="G300" s="113" t="s">
        <v>681</v>
      </c>
      <c r="H300" s="113" t="s">
        <v>520</v>
      </c>
      <c r="I300" s="113" t="s">
        <v>1393</v>
      </c>
      <c r="J300" s="114">
        <v>0</v>
      </c>
      <c r="K300" s="114" t="s">
        <v>254</v>
      </c>
      <c r="L300" s="113">
        <v>3.5000000000000003E-2</v>
      </c>
      <c r="M300" s="113">
        <v>6.59E-2</v>
      </c>
      <c r="N300" s="67">
        <v>1462.1734983579911</v>
      </c>
      <c r="O300" s="58">
        <v>96.731955999999997</v>
      </c>
      <c r="P300" s="82">
        <v>0</v>
      </c>
      <c r="Q300" s="82">
        <v>1.41439</v>
      </c>
      <c r="R300" s="24">
        <v>5.084406072598898E-6</v>
      </c>
      <c r="S300" s="24">
        <v>7.6262779452905506E-4</v>
      </c>
      <c r="T300" s="24">
        <v>2.0115648863872318E-4</v>
      </c>
    </row>
    <row r="301" spans="1:20" x14ac:dyDescent="0.25">
      <c r="A301" s="16" t="s">
        <v>1465</v>
      </c>
      <c r="B301" s="113" t="s">
        <v>1466</v>
      </c>
      <c r="C301" s="113" t="s">
        <v>407</v>
      </c>
      <c r="D301" s="113" t="s">
        <v>248</v>
      </c>
      <c r="E301" s="113" t="s">
        <v>1254</v>
      </c>
      <c r="F301" s="113" t="s">
        <v>224</v>
      </c>
      <c r="G301" s="113" t="s">
        <v>681</v>
      </c>
      <c r="H301" s="113" t="s">
        <v>520</v>
      </c>
      <c r="I301" s="113" t="s">
        <v>1467</v>
      </c>
      <c r="J301" s="114">
        <v>4.13</v>
      </c>
      <c r="K301" s="114" t="s">
        <v>254</v>
      </c>
      <c r="L301" s="113">
        <v>6.3700000000000007E-2</v>
      </c>
      <c r="M301" s="113">
        <v>6.83E-2</v>
      </c>
      <c r="N301" s="67">
        <v>2819.9061453437998</v>
      </c>
      <c r="O301" s="58">
        <v>99.36</v>
      </c>
      <c r="P301" s="82">
        <v>0</v>
      </c>
      <c r="Q301" s="82">
        <v>2.80186</v>
      </c>
      <c r="R301" s="24">
        <v>1.4325006326294881E-5</v>
      </c>
      <c r="S301" s="24">
        <v>1.5107405400060648E-3</v>
      </c>
      <c r="T301" s="24">
        <v>3.984843778995135E-4</v>
      </c>
    </row>
    <row r="302" spans="1:20" x14ac:dyDescent="0.25">
      <c r="A302" s="16" t="s">
        <v>1367</v>
      </c>
      <c r="B302" s="113" t="s">
        <v>1368</v>
      </c>
      <c r="C302" s="113" t="s">
        <v>407</v>
      </c>
      <c r="D302" s="113" t="s">
        <v>248</v>
      </c>
      <c r="E302" s="113" t="s">
        <v>1369</v>
      </c>
      <c r="F302" s="113" t="s">
        <v>226</v>
      </c>
      <c r="G302" s="113" t="s">
        <v>566</v>
      </c>
      <c r="H302" s="113" t="s">
        <v>520</v>
      </c>
      <c r="I302" s="113" t="s">
        <v>1370</v>
      </c>
      <c r="J302" s="114">
        <v>3.12</v>
      </c>
      <c r="K302" s="114" t="s">
        <v>254</v>
      </c>
      <c r="L302" s="113">
        <v>4.6600000000000003E-2</v>
      </c>
      <c r="M302" s="113">
        <v>6.6699999999999995E-2</v>
      </c>
      <c r="N302" s="67">
        <v>1814.5601621743203</v>
      </c>
      <c r="O302" s="58">
        <v>95.03</v>
      </c>
      <c r="P302" s="82">
        <v>0</v>
      </c>
      <c r="Q302" s="82">
        <v>1.72438</v>
      </c>
      <c r="R302" s="24">
        <v>2.5922288031061721E-6</v>
      </c>
      <c r="S302" s="24">
        <v>9.2977192735384999E-4</v>
      </c>
      <c r="T302" s="24">
        <v>2.4524369224813628E-4</v>
      </c>
    </row>
    <row r="303" spans="1:20" x14ac:dyDescent="0.25">
      <c r="A303" s="16" t="s">
        <v>1135</v>
      </c>
      <c r="B303" s="113" t="s">
        <v>1136</v>
      </c>
      <c r="C303" s="113" t="s">
        <v>407</v>
      </c>
      <c r="D303" s="113" t="s">
        <v>248</v>
      </c>
      <c r="E303" s="113" t="s">
        <v>552</v>
      </c>
      <c r="F303" s="113" t="s">
        <v>226</v>
      </c>
      <c r="G303" s="113" t="s">
        <v>515</v>
      </c>
      <c r="H303" s="113" t="s">
        <v>253</v>
      </c>
      <c r="I303" s="113" t="s">
        <v>1137</v>
      </c>
      <c r="J303" s="114">
        <v>1.08</v>
      </c>
      <c r="K303" s="114" t="s">
        <v>254</v>
      </c>
      <c r="L303" s="113">
        <v>4.2000000000000003E-2</v>
      </c>
      <c r="M303" s="113">
        <v>5.74E-2</v>
      </c>
      <c r="N303" s="67">
        <v>585.39930419975906</v>
      </c>
      <c r="O303" s="58">
        <v>100.05999999999999</v>
      </c>
      <c r="P303" s="82">
        <v>0</v>
      </c>
      <c r="Q303" s="82">
        <v>0.58574999999999999</v>
      </c>
      <c r="R303" s="24">
        <v>2.424873181549067E-6</v>
      </c>
      <c r="S303" s="24">
        <v>3.1583172296565585E-4</v>
      </c>
      <c r="T303" s="24">
        <v>8.330616959970878E-5</v>
      </c>
    </row>
    <row r="304" spans="1:20" x14ac:dyDescent="0.25">
      <c r="A304" s="16" t="s">
        <v>1419</v>
      </c>
      <c r="B304" s="113" t="s">
        <v>1420</v>
      </c>
      <c r="C304" s="113" t="s">
        <v>407</v>
      </c>
      <c r="D304" s="113" t="s">
        <v>248</v>
      </c>
      <c r="E304" s="113" t="s">
        <v>552</v>
      </c>
      <c r="F304" s="113" t="s">
        <v>226</v>
      </c>
      <c r="G304" s="113" t="s">
        <v>515</v>
      </c>
      <c r="H304" s="113" t="s">
        <v>253</v>
      </c>
      <c r="I304" s="113" t="s">
        <v>1421</v>
      </c>
      <c r="J304" s="114">
        <v>2.5499999999999998</v>
      </c>
      <c r="K304" s="114" t="s">
        <v>254</v>
      </c>
      <c r="L304" s="113">
        <v>4.2999999999999997E-2</v>
      </c>
      <c r="M304" s="113">
        <v>6.1100000000000002E-2</v>
      </c>
      <c r="N304" s="67">
        <v>4245.5024975886463</v>
      </c>
      <c r="O304" s="58">
        <v>96.610000000000014</v>
      </c>
      <c r="P304" s="82">
        <v>0</v>
      </c>
      <c r="Q304" s="82">
        <v>4.1015800000000002</v>
      </c>
      <c r="R304" s="24">
        <v>3.824310941265326E-6</v>
      </c>
      <c r="S304" s="24">
        <v>2.2115391861399483E-3</v>
      </c>
      <c r="T304" s="24">
        <v>5.8333234162488018E-4</v>
      </c>
    </row>
    <row r="305" spans="1:20" x14ac:dyDescent="0.25">
      <c r="A305" s="16" t="s">
        <v>1406</v>
      </c>
      <c r="B305" s="113" t="s">
        <v>1407</v>
      </c>
      <c r="C305" s="113" t="s">
        <v>407</v>
      </c>
      <c r="D305" s="113" t="s">
        <v>248</v>
      </c>
      <c r="E305" s="113" t="s">
        <v>1408</v>
      </c>
      <c r="F305" s="113" t="s">
        <v>215</v>
      </c>
      <c r="G305" s="113" t="s">
        <v>1404</v>
      </c>
      <c r="H305" s="113" t="s">
        <v>520</v>
      </c>
      <c r="I305" s="113" t="s">
        <v>446</v>
      </c>
      <c r="J305" s="114">
        <v>3.53</v>
      </c>
      <c r="K305" s="114" t="s">
        <v>254</v>
      </c>
      <c r="L305" s="113">
        <v>6.7599999999999993E-2</v>
      </c>
      <c r="M305" s="113">
        <v>6.4399999999999999E-2</v>
      </c>
      <c r="N305" s="67">
        <v>3021.4340592435879</v>
      </c>
      <c r="O305" s="58">
        <v>102.47</v>
      </c>
      <c r="P305" s="82">
        <v>0</v>
      </c>
      <c r="Q305" s="82">
        <v>3.09606</v>
      </c>
      <c r="R305" s="24">
        <v>1.7265337481391931E-6</v>
      </c>
      <c r="S305" s="24">
        <v>1.6693708309091736E-3</v>
      </c>
      <c r="T305" s="24">
        <v>4.4032590601941844E-4</v>
      </c>
    </row>
    <row r="306" spans="1:20" x14ac:dyDescent="0.25">
      <c r="A306" s="16" t="s">
        <v>1478</v>
      </c>
      <c r="B306" s="113" t="s">
        <v>1479</v>
      </c>
      <c r="C306" s="113" t="s">
        <v>407</v>
      </c>
      <c r="D306" s="113" t="s">
        <v>248</v>
      </c>
      <c r="E306" s="113" t="s">
        <v>1408</v>
      </c>
      <c r="F306" s="113" t="s">
        <v>215</v>
      </c>
      <c r="G306" s="113" t="s">
        <v>566</v>
      </c>
      <c r="H306" s="113" t="s">
        <v>520</v>
      </c>
      <c r="I306" s="113" t="s">
        <v>1477</v>
      </c>
      <c r="J306" s="114">
        <v>4.6399999999999997</v>
      </c>
      <c r="K306" s="114" t="s">
        <v>254</v>
      </c>
      <c r="L306" s="113">
        <v>6.5199999999999994E-2</v>
      </c>
      <c r="M306" s="113">
        <v>6.7599999999999993E-2</v>
      </c>
      <c r="N306" s="67">
        <v>5364.0881342539842</v>
      </c>
      <c r="O306" s="58">
        <v>99.76</v>
      </c>
      <c r="P306" s="82">
        <v>0</v>
      </c>
      <c r="Q306" s="82">
        <v>5.35121</v>
      </c>
      <c r="R306" s="24">
        <v>6.5664674164043728E-6</v>
      </c>
      <c r="S306" s="24">
        <v>2.88532970422714E-3</v>
      </c>
      <c r="T306" s="24">
        <v>7.6105643674546756E-4</v>
      </c>
    </row>
    <row r="307" spans="1:20" x14ac:dyDescent="0.25">
      <c r="A307" s="16" t="s">
        <v>1304</v>
      </c>
      <c r="B307" s="113" t="s">
        <v>1305</v>
      </c>
      <c r="C307" s="113" t="s">
        <v>407</v>
      </c>
      <c r="D307" s="113" t="s">
        <v>248</v>
      </c>
      <c r="E307" s="113" t="s">
        <v>1306</v>
      </c>
      <c r="F307" s="113" t="s">
        <v>234</v>
      </c>
      <c r="G307" s="113" t="s">
        <v>681</v>
      </c>
      <c r="H307" s="113" t="s">
        <v>520</v>
      </c>
      <c r="I307" s="113" t="s">
        <v>1307</v>
      </c>
      <c r="J307" s="114">
        <v>0.39</v>
      </c>
      <c r="K307" s="114" t="s">
        <v>254</v>
      </c>
      <c r="L307" s="113">
        <v>0.02</v>
      </c>
      <c r="M307" s="113">
        <v>8.5900000000000004E-2</v>
      </c>
      <c r="N307" s="67">
        <v>1193.5111545534332</v>
      </c>
      <c r="O307" s="58">
        <v>97.59</v>
      </c>
      <c r="P307" s="82">
        <v>0.40380460686899999</v>
      </c>
      <c r="Q307" s="82">
        <v>1.1802999999999999</v>
      </c>
      <c r="R307" s="24">
        <v>8.0696736382232401E-6</v>
      </c>
      <c r="S307" s="24">
        <v>6.3640833566600691E-4</v>
      </c>
      <c r="T307" s="24">
        <v>1.6786388728730049E-4</v>
      </c>
    </row>
    <row r="308" spans="1:20" x14ac:dyDescent="0.25">
      <c r="A308" s="16" t="s">
        <v>1290</v>
      </c>
      <c r="B308" s="113" t="s">
        <v>1291</v>
      </c>
      <c r="C308" s="113" t="s">
        <v>407</v>
      </c>
      <c r="D308" s="113" t="s">
        <v>248</v>
      </c>
      <c r="E308" s="113" t="s">
        <v>1292</v>
      </c>
      <c r="F308" s="113" t="s">
        <v>226</v>
      </c>
      <c r="G308" s="113" t="s">
        <v>566</v>
      </c>
      <c r="H308" s="113" t="s">
        <v>520</v>
      </c>
      <c r="I308" s="113" t="s">
        <v>1293</v>
      </c>
      <c r="J308" s="114">
        <v>3.16</v>
      </c>
      <c r="K308" s="114" t="s">
        <v>254</v>
      </c>
      <c r="L308" s="113">
        <v>2.5000000000000001E-2</v>
      </c>
      <c r="M308" s="113">
        <v>6.6199999999999995E-2</v>
      </c>
      <c r="N308" s="67">
        <v>1840.8911316832769</v>
      </c>
      <c r="O308" s="58">
        <v>88.69</v>
      </c>
      <c r="P308" s="82">
        <v>0</v>
      </c>
      <c r="Q308" s="82">
        <v>1.63269</v>
      </c>
      <c r="R308" s="24">
        <v>8.7289173353618722E-6</v>
      </c>
      <c r="S308" s="24">
        <v>8.8033341147041684E-4</v>
      </c>
      <c r="T308" s="24">
        <v>2.3220341450063767E-4</v>
      </c>
    </row>
    <row r="309" spans="1:20" x14ac:dyDescent="0.25">
      <c r="A309" s="16" t="s">
        <v>1201</v>
      </c>
      <c r="B309" s="113" t="s">
        <v>1202</v>
      </c>
      <c r="C309" s="113" t="s">
        <v>407</v>
      </c>
      <c r="D309" s="113" t="s">
        <v>248</v>
      </c>
      <c r="E309" s="113" t="s">
        <v>1203</v>
      </c>
      <c r="F309" s="113" t="s">
        <v>203</v>
      </c>
      <c r="G309" s="113" t="s">
        <v>528</v>
      </c>
      <c r="H309" s="113" t="s">
        <v>253</v>
      </c>
      <c r="I309" s="113" t="s">
        <v>1204</v>
      </c>
      <c r="J309" s="114">
        <v>2.5299999999999998</v>
      </c>
      <c r="K309" s="114" t="s">
        <v>254</v>
      </c>
      <c r="L309" s="113">
        <v>2.4E-2</v>
      </c>
      <c r="M309" s="113">
        <v>5.79E-2</v>
      </c>
      <c r="N309" s="67">
        <v>2113.4111603595588</v>
      </c>
      <c r="O309" s="58">
        <v>91.98</v>
      </c>
      <c r="P309" s="82">
        <v>0</v>
      </c>
      <c r="Q309" s="82">
        <v>1.9439200000000001</v>
      </c>
      <c r="R309" s="24">
        <v>2.5171286764338416E-6</v>
      </c>
      <c r="S309" s="24">
        <v>1.0481461423941915E-3</v>
      </c>
      <c r="T309" s="24">
        <v>2.7646697261334339E-4</v>
      </c>
    </row>
    <row r="310" spans="1:20" x14ac:dyDescent="0.25">
      <c r="A310" s="16" t="s">
        <v>1297</v>
      </c>
      <c r="B310" s="113" t="s">
        <v>1298</v>
      </c>
      <c r="C310" s="113" t="s">
        <v>407</v>
      </c>
      <c r="D310" s="113" t="s">
        <v>248</v>
      </c>
      <c r="E310" s="113" t="s">
        <v>1203</v>
      </c>
      <c r="F310" s="113" t="s">
        <v>203</v>
      </c>
      <c r="G310" s="113" t="s">
        <v>528</v>
      </c>
      <c r="H310" s="113" t="s">
        <v>253</v>
      </c>
      <c r="I310" s="113" t="s">
        <v>1262</v>
      </c>
      <c r="J310" s="114">
        <v>2.48</v>
      </c>
      <c r="K310" s="114" t="s">
        <v>254</v>
      </c>
      <c r="L310" s="113">
        <v>2.1499999999999998E-2</v>
      </c>
      <c r="M310" s="113">
        <v>5.7599999999999998E-2</v>
      </c>
      <c r="N310" s="67">
        <v>2051.1384498026669</v>
      </c>
      <c r="O310" s="58">
        <v>91.65</v>
      </c>
      <c r="P310" s="82">
        <v>0.10855865442</v>
      </c>
      <c r="Q310" s="82">
        <v>1.8990400000000001</v>
      </c>
      <c r="R310" s="24">
        <v>2.3607801277831153E-6</v>
      </c>
      <c r="S310" s="24">
        <v>1.0239472047472455E-3</v>
      </c>
      <c r="T310" s="24">
        <v>2.7008407736514036E-4</v>
      </c>
    </row>
    <row r="311" spans="1:20" x14ac:dyDescent="0.25">
      <c r="A311" s="16" t="s">
        <v>1412</v>
      </c>
      <c r="B311" s="113" t="s">
        <v>1413</v>
      </c>
      <c r="C311" s="113" t="s">
        <v>407</v>
      </c>
      <c r="D311" s="113" t="s">
        <v>248</v>
      </c>
      <c r="E311" s="113" t="s">
        <v>1414</v>
      </c>
      <c r="F311" s="113" t="s">
        <v>226</v>
      </c>
      <c r="G311" s="113" t="s">
        <v>515</v>
      </c>
      <c r="H311" s="113" t="s">
        <v>253</v>
      </c>
      <c r="I311" s="113" t="s">
        <v>1415</v>
      </c>
      <c r="J311" s="114">
        <v>3.67</v>
      </c>
      <c r="K311" s="114" t="s">
        <v>254</v>
      </c>
      <c r="L311" s="113">
        <v>5.3399999999999996E-2</v>
      </c>
      <c r="M311" s="113">
        <v>6.3200000000000006E-2</v>
      </c>
      <c r="N311" s="67">
        <v>1998.6868112386778</v>
      </c>
      <c r="O311" s="58">
        <v>98.56</v>
      </c>
      <c r="P311" s="82">
        <v>0</v>
      </c>
      <c r="Q311" s="82">
        <v>1.96991</v>
      </c>
      <c r="R311" s="24">
        <v>4.9967170280966942E-6</v>
      </c>
      <c r="S311" s="24">
        <v>1.062159742872002E-3</v>
      </c>
      <c r="T311" s="24">
        <v>2.8016330611380677E-4</v>
      </c>
    </row>
    <row r="312" spans="1:20" x14ac:dyDescent="0.25">
      <c r="A312" s="16" t="s">
        <v>1178</v>
      </c>
      <c r="B312" s="113" t="s">
        <v>1179</v>
      </c>
      <c r="C312" s="113" t="s">
        <v>407</v>
      </c>
      <c r="D312" s="113" t="s">
        <v>248</v>
      </c>
      <c r="E312" s="113" t="s">
        <v>650</v>
      </c>
      <c r="F312" s="113" t="s">
        <v>204</v>
      </c>
      <c r="G312" s="113" t="s">
        <v>536</v>
      </c>
      <c r="H312" s="113" t="s">
        <v>253</v>
      </c>
      <c r="I312" s="113" t="s">
        <v>459</v>
      </c>
      <c r="J312" s="114">
        <v>1.43</v>
      </c>
      <c r="K312" s="114" t="s">
        <v>254</v>
      </c>
      <c r="L312" s="113">
        <v>2.7000000000000003E-2</v>
      </c>
      <c r="M312" s="113">
        <v>5.7200000000000001E-2</v>
      </c>
      <c r="N312" s="67">
        <v>621.06244666692987</v>
      </c>
      <c r="O312" s="58">
        <v>96.02</v>
      </c>
      <c r="P312" s="82">
        <v>0</v>
      </c>
      <c r="Q312" s="82">
        <v>0.59633999999999998</v>
      </c>
      <c r="R312" s="24">
        <v>3.6102821021381431E-6</v>
      </c>
      <c r="S312" s="24">
        <v>3.2154176640774939E-4</v>
      </c>
      <c r="T312" s="24">
        <v>8.4812293946377005E-5</v>
      </c>
    </row>
    <row r="313" spans="1:20" x14ac:dyDescent="0.25">
      <c r="A313" s="16" t="s">
        <v>1164</v>
      </c>
      <c r="B313" s="113" t="s">
        <v>1165</v>
      </c>
      <c r="C313" s="113" t="s">
        <v>407</v>
      </c>
      <c r="D313" s="113" t="s">
        <v>248</v>
      </c>
      <c r="E313" s="113" t="s">
        <v>544</v>
      </c>
      <c r="F313" s="113" t="s">
        <v>235</v>
      </c>
      <c r="G313" s="113" t="s">
        <v>536</v>
      </c>
      <c r="H313" s="113" t="s">
        <v>253</v>
      </c>
      <c r="I313" s="113" t="s">
        <v>1166</v>
      </c>
      <c r="J313" s="114">
        <v>3.26</v>
      </c>
      <c r="K313" s="114" t="s">
        <v>254</v>
      </c>
      <c r="L313" s="113">
        <v>5.0900000000000001E-2</v>
      </c>
      <c r="M313" s="113">
        <v>4.9699999999999994E-2</v>
      </c>
      <c r="N313" s="67">
        <v>1840.1610435693938</v>
      </c>
      <c r="O313" s="58">
        <v>100.22</v>
      </c>
      <c r="P313" s="82">
        <v>0.35654434476000002</v>
      </c>
      <c r="Q313" s="82">
        <v>1.9373</v>
      </c>
      <c r="R313" s="24">
        <v>2.9705951181227764E-6</v>
      </c>
      <c r="S313" s="24">
        <v>1.0445766912528639E-3</v>
      </c>
      <c r="T313" s="24">
        <v>2.755254671199587E-4</v>
      </c>
    </row>
    <row r="314" spans="1:20" x14ac:dyDescent="0.25">
      <c r="A314" s="16" t="s">
        <v>1244</v>
      </c>
      <c r="B314" s="113" t="s">
        <v>1245</v>
      </c>
      <c r="C314" s="113" t="s">
        <v>407</v>
      </c>
      <c r="D314" s="113" t="s">
        <v>248</v>
      </c>
      <c r="E314" s="113" t="s">
        <v>1246</v>
      </c>
      <c r="F314" s="113" t="s">
        <v>208</v>
      </c>
      <c r="G314" s="113" t="s">
        <v>597</v>
      </c>
      <c r="H314" s="113" t="s">
        <v>520</v>
      </c>
      <c r="I314" s="113" t="s">
        <v>1247</v>
      </c>
      <c r="J314" s="114">
        <v>6.7</v>
      </c>
      <c r="K314" s="114" t="s">
        <v>254</v>
      </c>
      <c r="L314" s="113">
        <v>1.9E-2</v>
      </c>
      <c r="M314" s="113">
        <v>5.16E-2</v>
      </c>
      <c r="N314" s="67">
        <v>5485.8328195710455</v>
      </c>
      <c r="O314" s="58">
        <v>80.8</v>
      </c>
      <c r="P314" s="82">
        <v>0</v>
      </c>
      <c r="Q314" s="82">
        <v>4.43255</v>
      </c>
      <c r="R314" s="24">
        <v>5.1031002972753916E-6</v>
      </c>
      <c r="S314" s="24">
        <v>2.3899955674458692E-3</v>
      </c>
      <c r="T314" s="24">
        <v>6.3040334965290502E-4</v>
      </c>
    </row>
    <row r="315" spans="1:20" x14ac:dyDescent="0.25">
      <c r="A315" s="16" t="s">
        <v>1484</v>
      </c>
      <c r="B315" s="113" t="s">
        <v>1485</v>
      </c>
      <c r="C315" s="113" t="s">
        <v>407</v>
      </c>
      <c r="D315" s="113" t="s">
        <v>248</v>
      </c>
      <c r="E315" s="113" t="s">
        <v>1486</v>
      </c>
      <c r="F315" s="113" t="s">
        <v>225</v>
      </c>
      <c r="G315" s="113" t="s">
        <v>566</v>
      </c>
      <c r="H315" s="113" t="s">
        <v>520</v>
      </c>
      <c r="I315" s="113" t="s">
        <v>1483</v>
      </c>
      <c r="J315" s="114">
        <v>5</v>
      </c>
      <c r="K315" s="114" t="s">
        <v>254</v>
      </c>
      <c r="L315" s="113">
        <v>6.7699999999999996E-2</v>
      </c>
      <c r="M315" s="113">
        <v>6.6900000000000001E-2</v>
      </c>
      <c r="N315" s="67">
        <v>500.18762030510533</v>
      </c>
      <c r="O315" s="58">
        <v>101.88</v>
      </c>
      <c r="P315" s="82">
        <v>0</v>
      </c>
      <c r="Q315" s="82">
        <v>0.50958999999999999</v>
      </c>
      <c r="R315" s="24">
        <v>6.6691682707347373E-7</v>
      </c>
      <c r="S315" s="24">
        <v>2.7476685907992923E-4</v>
      </c>
      <c r="T315" s="24">
        <v>7.2474589784576345E-5</v>
      </c>
    </row>
    <row r="316" spans="1:20" x14ac:dyDescent="0.25">
      <c r="A316" s="16" t="s">
        <v>1301</v>
      </c>
      <c r="B316" s="113" t="s">
        <v>1302</v>
      </c>
      <c r="C316" s="113" t="s">
        <v>407</v>
      </c>
      <c r="D316" s="113" t="s">
        <v>248</v>
      </c>
      <c r="E316" s="113" t="s">
        <v>540</v>
      </c>
      <c r="F316" s="113" t="s">
        <v>226</v>
      </c>
      <c r="G316" s="113" t="s">
        <v>681</v>
      </c>
      <c r="H316" s="113" t="s">
        <v>520</v>
      </c>
      <c r="I316" s="113" t="s">
        <v>1303</v>
      </c>
      <c r="J316" s="114">
        <v>4.16</v>
      </c>
      <c r="K316" s="114" t="s">
        <v>254</v>
      </c>
      <c r="L316" s="113">
        <v>2.7999999999999997E-2</v>
      </c>
      <c r="M316" s="113">
        <v>7.0099999999999996E-2</v>
      </c>
      <c r="N316" s="67">
        <v>200.33089507338013</v>
      </c>
      <c r="O316" s="58">
        <v>85.5</v>
      </c>
      <c r="P316" s="82">
        <v>0</v>
      </c>
      <c r="Q316" s="82">
        <v>0.17127999999999999</v>
      </c>
      <c r="R316" s="24">
        <v>2.5721733897940413E-7</v>
      </c>
      <c r="S316" s="24">
        <v>9.2352808381660317E-5</v>
      </c>
      <c r="T316" s="24">
        <v>2.4359676874158118E-5</v>
      </c>
    </row>
    <row r="317" spans="1:20" x14ac:dyDescent="0.25">
      <c r="A317" s="16" t="s">
        <v>1458</v>
      </c>
      <c r="B317" s="113" t="s">
        <v>1459</v>
      </c>
      <c r="C317" s="113" t="s">
        <v>407</v>
      </c>
      <c r="D317" s="113" t="s">
        <v>248</v>
      </c>
      <c r="E317" s="113" t="s">
        <v>1460</v>
      </c>
      <c r="F317" s="113" t="s">
        <v>223</v>
      </c>
      <c r="G317" s="113" t="s">
        <v>566</v>
      </c>
      <c r="H317" s="113" t="s">
        <v>520</v>
      </c>
      <c r="I317" s="113" t="s">
        <v>1461</v>
      </c>
      <c r="J317" s="114">
        <v>3.11</v>
      </c>
      <c r="K317" s="114" t="s">
        <v>254</v>
      </c>
      <c r="L317" s="113">
        <v>4.0999999999999995E-2</v>
      </c>
      <c r="M317" s="113">
        <v>6.7000000000000004E-2</v>
      </c>
      <c r="N317" s="67">
        <v>688.20279461473001</v>
      </c>
      <c r="O317" s="58">
        <v>94.16</v>
      </c>
      <c r="P317" s="82">
        <v>0</v>
      </c>
      <c r="Q317" s="82">
        <v>0.64800999999999997</v>
      </c>
      <c r="R317" s="24">
        <v>1.392320007408217E-6</v>
      </c>
      <c r="S317" s="24">
        <v>3.4940181783862505E-4</v>
      </c>
      <c r="T317" s="24">
        <v>9.2160872321480632E-5</v>
      </c>
    </row>
    <row r="318" spans="1:20" x14ac:dyDescent="0.25">
      <c r="A318" s="16" t="s">
        <v>1170</v>
      </c>
      <c r="B318" s="113" t="s">
        <v>1171</v>
      </c>
      <c r="C318" s="113" t="s">
        <v>407</v>
      </c>
      <c r="D318" s="113" t="s">
        <v>248</v>
      </c>
      <c r="E318" s="113" t="s">
        <v>1172</v>
      </c>
      <c r="F318" s="113" t="s">
        <v>210</v>
      </c>
      <c r="G318" s="113" t="s">
        <v>622</v>
      </c>
      <c r="H318" s="113" t="s">
        <v>253</v>
      </c>
      <c r="I318" s="113" t="s">
        <v>1173</v>
      </c>
      <c r="J318" s="114">
        <v>1.48</v>
      </c>
      <c r="K318" s="114" t="s">
        <v>254</v>
      </c>
      <c r="L318" s="113">
        <v>3.3500000000000002E-2</v>
      </c>
      <c r="M318" s="113">
        <v>5.3399999999999996E-2</v>
      </c>
      <c r="N318" s="67">
        <v>1087.3433143271163</v>
      </c>
      <c r="O318" s="58">
        <v>97.220000000000013</v>
      </c>
      <c r="P318" s="82">
        <v>0.38066077170999996</v>
      </c>
      <c r="Q318" s="82">
        <v>1.0854000000000001</v>
      </c>
      <c r="R318" s="24">
        <v>7.9117259894692767E-6</v>
      </c>
      <c r="S318" s="24">
        <v>5.852390134134407E-4</v>
      </c>
      <c r="T318" s="24">
        <v>1.5436707893047189E-4</v>
      </c>
    </row>
    <row r="319" spans="1:20" x14ac:dyDescent="0.25">
      <c r="A319" s="16" t="s">
        <v>1192</v>
      </c>
      <c r="B319" s="113" t="s">
        <v>1193</v>
      </c>
      <c r="C319" s="113" t="s">
        <v>407</v>
      </c>
      <c r="D319" s="113" t="s">
        <v>248</v>
      </c>
      <c r="E319" s="113" t="s">
        <v>1172</v>
      </c>
      <c r="F319" s="113" t="s">
        <v>210</v>
      </c>
      <c r="G319" s="113" t="s">
        <v>622</v>
      </c>
      <c r="H319" s="113" t="s">
        <v>253</v>
      </c>
      <c r="I319" s="113" t="s">
        <v>1194</v>
      </c>
      <c r="J319" s="114">
        <v>3.45</v>
      </c>
      <c r="K319" s="114" t="s">
        <v>254</v>
      </c>
      <c r="L319" s="113">
        <v>2.6200000000000001E-2</v>
      </c>
      <c r="M319" s="113">
        <v>5.5199999999999999E-2</v>
      </c>
      <c r="N319" s="67">
        <v>3147.3965170342808</v>
      </c>
      <c r="O319" s="58">
        <v>91.29</v>
      </c>
      <c r="P319" s="82">
        <v>0</v>
      </c>
      <c r="Q319" s="82">
        <v>2.8732600000000001</v>
      </c>
      <c r="R319" s="24">
        <v>6.2863276264063932E-6</v>
      </c>
      <c r="S319" s="24">
        <v>1.5492388498989337E-3</v>
      </c>
      <c r="T319" s="24">
        <v>4.0863898397620017E-4</v>
      </c>
    </row>
    <row r="320" spans="1:20" x14ac:dyDescent="0.25">
      <c r="A320" s="16" t="s">
        <v>1311</v>
      </c>
      <c r="B320" s="113" t="s">
        <v>1312</v>
      </c>
      <c r="C320" s="113" t="s">
        <v>407</v>
      </c>
      <c r="D320" s="113" t="s">
        <v>248</v>
      </c>
      <c r="E320" s="113" t="s">
        <v>1172</v>
      </c>
      <c r="F320" s="113" t="s">
        <v>210</v>
      </c>
      <c r="G320" s="113" t="s">
        <v>622</v>
      </c>
      <c r="H320" s="113" t="s">
        <v>253</v>
      </c>
      <c r="I320" s="113" t="s">
        <v>1313</v>
      </c>
      <c r="J320" s="114">
        <v>5.84</v>
      </c>
      <c r="K320" s="114" t="s">
        <v>254</v>
      </c>
      <c r="L320" s="113">
        <v>2.3399999999999997E-2</v>
      </c>
      <c r="M320" s="113">
        <v>5.7300000000000004E-2</v>
      </c>
      <c r="N320" s="67">
        <v>4080.0262503181511</v>
      </c>
      <c r="O320" s="58">
        <v>82.62</v>
      </c>
      <c r="P320" s="82">
        <v>0</v>
      </c>
      <c r="Q320" s="82">
        <v>3.3709199999999999</v>
      </c>
      <c r="R320" s="24">
        <v>3.8627467458633383E-6</v>
      </c>
      <c r="S320" s="24">
        <v>1.8175731482362588E-3</v>
      </c>
      <c r="T320" s="24">
        <v>4.7941687277345337E-4</v>
      </c>
    </row>
    <row r="321" spans="1:20" x14ac:dyDescent="0.25">
      <c r="A321" s="16" t="s">
        <v>1468</v>
      </c>
      <c r="B321" s="113" t="s">
        <v>1469</v>
      </c>
      <c r="C321" s="113" t="s">
        <v>407</v>
      </c>
      <c r="D321" s="113" t="s">
        <v>248</v>
      </c>
      <c r="E321" s="113" t="s">
        <v>1470</v>
      </c>
      <c r="F321" s="113" t="s">
        <v>215</v>
      </c>
      <c r="G321" s="113" t="s">
        <v>669</v>
      </c>
      <c r="H321" s="113" t="s">
        <v>520</v>
      </c>
      <c r="I321" s="113" t="s">
        <v>1471</v>
      </c>
      <c r="J321" s="114">
        <v>3.69</v>
      </c>
      <c r="K321" s="114" t="s">
        <v>254</v>
      </c>
      <c r="L321" s="113">
        <v>4.6900000000000004E-2</v>
      </c>
      <c r="M321" s="113">
        <v>8.4199999999999997E-2</v>
      </c>
      <c r="N321" s="67">
        <v>1253.2916201528001</v>
      </c>
      <c r="O321" s="58">
        <v>98</v>
      </c>
      <c r="P321" s="82">
        <v>0</v>
      </c>
      <c r="Q321" s="82">
        <v>1.2282299999999999</v>
      </c>
      <c r="R321" s="24">
        <v>1.0124999150140684E-6</v>
      </c>
      <c r="S321" s="24">
        <v>6.6225180895963722E-4</v>
      </c>
      <c r="T321" s="24">
        <v>1.7468055772505386E-4</v>
      </c>
    </row>
    <row r="322" spans="1:20" s="115" customFormat="1" x14ac:dyDescent="0.25">
      <c r="A322" s="90" t="s">
        <v>507</v>
      </c>
      <c r="B322" s="127" t="s">
        <v>248</v>
      </c>
      <c r="C322" s="127" t="s">
        <v>248</v>
      </c>
      <c r="D322" s="127" t="s">
        <v>248</v>
      </c>
      <c r="E322" s="127" t="s">
        <v>248</v>
      </c>
      <c r="F322" s="127" t="s">
        <v>248</v>
      </c>
      <c r="G322" s="127" t="s">
        <v>248</v>
      </c>
      <c r="H322" s="127" t="s">
        <v>248</v>
      </c>
      <c r="I322" s="127" t="s">
        <v>248</v>
      </c>
      <c r="J322" s="128" t="s">
        <v>248</v>
      </c>
      <c r="K322" s="128" t="s">
        <v>248</v>
      </c>
      <c r="L322" s="127" t="s">
        <v>248</v>
      </c>
      <c r="M322" s="127" t="s">
        <v>248</v>
      </c>
      <c r="N322" s="131" t="s">
        <v>248</v>
      </c>
      <c r="O322" s="132" t="s">
        <v>248</v>
      </c>
      <c r="P322" s="120" t="s">
        <v>248</v>
      </c>
      <c r="Q322" s="120">
        <v>10.056830099999999</v>
      </c>
      <c r="R322" s="133"/>
      <c r="S322" s="133">
        <v>5.4225624892118972E-3</v>
      </c>
      <c r="T322" s="133">
        <v>1.4302961911157595E-3</v>
      </c>
    </row>
    <row r="323" spans="1:20" x14ac:dyDescent="0.25">
      <c r="A323" s="16" t="s">
        <v>1504</v>
      </c>
      <c r="B323" s="113" t="s">
        <v>1505</v>
      </c>
      <c r="C323" s="113" t="s">
        <v>407</v>
      </c>
      <c r="D323" s="113" t="s">
        <v>248</v>
      </c>
      <c r="E323" s="113" t="s">
        <v>1269</v>
      </c>
      <c r="F323" s="113" t="s">
        <v>215</v>
      </c>
      <c r="G323" s="113" t="s">
        <v>536</v>
      </c>
      <c r="H323" s="113" t="s">
        <v>253</v>
      </c>
      <c r="I323" s="113" t="s">
        <v>1506</v>
      </c>
      <c r="J323" s="114">
        <v>0.98</v>
      </c>
      <c r="K323" s="114" t="s">
        <v>254</v>
      </c>
      <c r="L323" s="113">
        <v>3.49E-2</v>
      </c>
      <c r="M323" s="113">
        <v>7.2800000000000004E-2</v>
      </c>
      <c r="N323" s="67">
        <v>3804.2781522547152</v>
      </c>
      <c r="O323" s="58">
        <v>104.41</v>
      </c>
      <c r="P323" s="82">
        <v>0</v>
      </c>
      <c r="Q323" s="82">
        <v>3.9720500000000003</v>
      </c>
      <c r="R323" s="24">
        <v>4.5312027463678532E-6</v>
      </c>
      <c r="S323" s="24">
        <v>2.1416976443973251E-3</v>
      </c>
      <c r="T323" s="24">
        <v>5.6491040709948483E-4</v>
      </c>
    </row>
    <row r="324" spans="1:20" x14ac:dyDescent="0.25">
      <c r="A324" s="16" t="s">
        <v>2992</v>
      </c>
      <c r="B324" s="113" t="s">
        <v>1507</v>
      </c>
      <c r="C324" s="113" t="s">
        <v>407</v>
      </c>
      <c r="D324" s="113" t="s">
        <v>248</v>
      </c>
      <c r="E324" s="113" t="s">
        <v>1508</v>
      </c>
      <c r="F324" s="113" t="s">
        <v>224</v>
      </c>
      <c r="G324" s="113" t="s">
        <v>519</v>
      </c>
      <c r="H324" s="113" t="s">
        <v>520</v>
      </c>
      <c r="I324" s="113" t="s">
        <v>1509</v>
      </c>
      <c r="J324" s="114">
        <v>3.55</v>
      </c>
      <c r="K324" s="114" t="s">
        <v>254</v>
      </c>
      <c r="L324" s="113">
        <v>4.2999999999999997E-2</v>
      </c>
      <c r="M324" s="113">
        <v>7.4999999999999997E-2</v>
      </c>
      <c r="N324" s="67">
        <v>3342.085556324987</v>
      </c>
      <c r="O324" s="58">
        <v>89.3</v>
      </c>
      <c r="P324" s="82">
        <v>0</v>
      </c>
      <c r="Q324" s="82">
        <v>2.98448</v>
      </c>
      <c r="R324" s="24">
        <v>2.8264076262382073E-6</v>
      </c>
      <c r="S324" s="24">
        <v>1.6092077858412984E-3</v>
      </c>
      <c r="T324" s="24">
        <v>4.2445684515055715E-4</v>
      </c>
    </row>
    <row r="325" spans="1:20" x14ac:dyDescent="0.25">
      <c r="A325" s="16" t="s">
        <v>1510</v>
      </c>
      <c r="B325" s="113" t="s">
        <v>1511</v>
      </c>
      <c r="C325" s="113" t="s">
        <v>407</v>
      </c>
      <c r="D325" s="113" t="s">
        <v>248</v>
      </c>
      <c r="E325" s="113" t="s">
        <v>1512</v>
      </c>
      <c r="F325" s="113" t="s">
        <v>215</v>
      </c>
      <c r="G325" s="113" t="s">
        <v>524</v>
      </c>
      <c r="H325" s="113" t="s">
        <v>524</v>
      </c>
      <c r="I325" s="113" t="s">
        <v>1513</v>
      </c>
      <c r="J325" s="114">
        <v>2.94</v>
      </c>
      <c r="K325" s="114" t="s">
        <v>254</v>
      </c>
      <c r="L325" s="113">
        <v>5.7000000000000002E-2</v>
      </c>
      <c r="M325" s="113">
        <v>7.0199999999999999E-2</v>
      </c>
      <c r="N325" s="67">
        <v>2662.1167303665625</v>
      </c>
      <c r="O325" s="58">
        <v>116.45999999999998</v>
      </c>
      <c r="P325" s="82">
        <v>0</v>
      </c>
      <c r="Q325" s="82">
        <v>3.1003000000000003</v>
      </c>
      <c r="R325" s="24">
        <v>8.8737224345552082E-6</v>
      </c>
      <c r="S325" s="24">
        <v>1.6716570050540724E-3</v>
      </c>
      <c r="T325" s="24">
        <v>4.4092892464358028E-4</v>
      </c>
    </row>
    <row r="326" spans="1:20" s="115" customFormat="1" x14ac:dyDescent="0.25">
      <c r="A326" s="90" t="s">
        <v>1514</v>
      </c>
      <c r="B326" s="127" t="s">
        <v>248</v>
      </c>
      <c r="C326" s="127" t="s">
        <v>248</v>
      </c>
      <c r="D326" s="127" t="s">
        <v>248</v>
      </c>
      <c r="E326" s="127" t="s">
        <v>248</v>
      </c>
      <c r="F326" s="127" t="s">
        <v>248</v>
      </c>
      <c r="G326" s="127" t="s">
        <v>248</v>
      </c>
      <c r="H326" s="127" t="s">
        <v>248</v>
      </c>
      <c r="I326" s="127" t="s">
        <v>248</v>
      </c>
      <c r="J326" s="128" t="s">
        <v>248</v>
      </c>
      <c r="K326" s="128" t="s">
        <v>248</v>
      </c>
      <c r="L326" s="127" t="s">
        <v>248</v>
      </c>
      <c r="M326" s="127" t="s">
        <v>248</v>
      </c>
      <c r="N326" s="131" t="s">
        <v>248</v>
      </c>
      <c r="O326" s="132" t="s">
        <v>248</v>
      </c>
      <c r="P326" s="120" t="s">
        <v>248</v>
      </c>
      <c r="Q326" s="120">
        <v>0</v>
      </c>
      <c r="R326" s="133"/>
      <c r="S326" s="133">
        <v>0</v>
      </c>
      <c r="T326" s="133">
        <v>0</v>
      </c>
    </row>
    <row r="327" spans="1:20" s="115" customFormat="1" x14ac:dyDescent="0.25">
      <c r="A327" s="90" t="s">
        <v>495</v>
      </c>
      <c r="B327" s="127" t="s">
        <v>248</v>
      </c>
      <c r="C327" s="127" t="s">
        <v>248</v>
      </c>
      <c r="D327" s="127" t="s">
        <v>248</v>
      </c>
      <c r="E327" s="127" t="s">
        <v>248</v>
      </c>
      <c r="F327" s="127" t="s">
        <v>248</v>
      </c>
      <c r="G327" s="127" t="s">
        <v>248</v>
      </c>
      <c r="H327" s="127" t="s">
        <v>248</v>
      </c>
      <c r="I327" s="127" t="s">
        <v>248</v>
      </c>
      <c r="J327" s="128" t="s">
        <v>248</v>
      </c>
      <c r="K327" s="128" t="s">
        <v>248</v>
      </c>
      <c r="L327" s="127" t="s">
        <v>248</v>
      </c>
      <c r="M327" s="127" t="s">
        <v>248</v>
      </c>
      <c r="N327" s="131" t="s">
        <v>248</v>
      </c>
      <c r="O327" s="132" t="s">
        <v>248</v>
      </c>
      <c r="P327" s="120" t="s">
        <v>248</v>
      </c>
      <c r="Q327" s="120">
        <v>100.35522020000001</v>
      </c>
      <c r="R327" s="133"/>
      <c r="S327" s="133">
        <v>5.4110733426143906E-2</v>
      </c>
      <c r="T327" s="133">
        <v>1.4272657267088895E-2</v>
      </c>
    </row>
    <row r="328" spans="1:20" s="115" customFormat="1" x14ac:dyDescent="0.25">
      <c r="A328" s="90" t="s">
        <v>143</v>
      </c>
      <c r="B328" s="127" t="s">
        <v>248</v>
      </c>
      <c r="C328" s="127" t="s">
        <v>248</v>
      </c>
      <c r="D328" s="127" t="s">
        <v>248</v>
      </c>
      <c r="E328" s="127" t="s">
        <v>248</v>
      </c>
      <c r="F328" s="127" t="s">
        <v>248</v>
      </c>
      <c r="G328" s="127" t="s">
        <v>248</v>
      </c>
      <c r="H328" s="127" t="s">
        <v>248</v>
      </c>
      <c r="I328" s="127" t="s">
        <v>248</v>
      </c>
      <c r="J328" s="128" t="s">
        <v>248</v>
      </c>
      <c r="K328" s="128" t="s">
        <v>248</v>
      </c>
      <c r="L328" s="127" t="s">
        <v>248</v>
      </c>
      <c r="M328" s="127" t="s">
        <v>248</v>
      </c>
      <c r="N328" s="131" t="s">
        <v>248</v>
      </c>
      <c r="O328" s="132" t="s">
        <v>248</v>
      </c>
      <c r="P328" s="120" t="s">
        <v>248</v>
      </c>
      <c r="Q328" s="120">
        <v>97.95107010000001</v>
      </c>
      <c r="R328" s="133"/>
      <c r="S328" s="133">
        <v>5.2814434888626104E-2</v>
      </c>
      <c r="T328" s="133">
        <v>1.3930735737470874E-2</v>
      </c>
    </row>
    <row r="329" spans="1:20" x14ac:dyDescent="0.25">
      <c r="A329" s="16" t="s">
        <v>1539</v>
      </c>
      <c r="B329" s="113" t="s">
        <v>1540</v>
      </c>
      <c r="C329" s="113" t="s">
        <v>218</v>
      </c>
      <c r="D329" s="113" t="s">
        <v>1517</v>
      </c>
      <c r="E329" s="113" t="s">
        <v>916</v>
      </c>
      <c r="F329" s="113" t="s">
        <v>179</v>
      </c>
      <c r="G329" s="113" t="s">
        <v>1541</v>
      </c>
      <c r="H329" s="113" t="s">
        <v>288</v>
      </c>
      <c r="I329" s="113" t="s">
        <v>1542</v>
      </c>
      <c r="J329" s="114">
        <v>2.7709999999999999</v>
      </c>
      <c r="K329" s="114" t="s">
        <v>125</v>
      </c>
      <c r="L329" s="113">
        <v>3.2599999999999997E-2</v>
      </c>
      <c r="M329" s="113">
        <v>7.4279999999999999E-2</v>
      </c>
      <c r="N329" s="67">
        <v>438.65206705347998</v>
      </c>
      <c r="O329" s="58">
        <v>86.018000000000001</v>
      </c>
      <c r="P329" s="82">
        <v>0</v>
      </c>
      <c r="Q329" s="82">
        <v>1.4428699999999999</v>
      </c>
      <c r="R329" s="24">
        <v>4.3865206705347997E-7</v>
      </c>
      <c r="S329" s="24">
        <v>7.7798398312497791E-4</v>
      </c>
      <c r="T329" s="24">
        <v>2.0520695335950797E-4</v>
      </c>
    </row>
    <row r="330" spans="1:20" x14ac:dyDescent="0.25">
      <c r="A330" s="16" t="s">
        <v>1532</v>
      </c>
      <c r="B330" s="113" t="s">
        <v>1533</v>
      </c>
      <c r="C330" s="113" t="s">
        <v>218</v>
      </c>
      <c r="D330" s="113" t="s">
        <v>1517</v>
      </c>
      <c r="E330" s="113" t="s">
        <v>735</v>
      </c>
      <c r="F330" s="113" t="s">
        <v>179</v>
      </c>
      <c r="G330" s="113" t="s">
        <v>1534</v>
      </c>
      <c r="H330" s="113" t="s">
        <v>374</v>
      </c>
      <c r="I330" s="113" t="s">
        <v>1535</v>
      </c>
      <c r="J330" s="114">
        <v>3.9249999999999998</v>
      </c>
      <c r="K330" s="114" t="s">
        <v>125</v>
      </c>
      <c r="L330" s="113">
        <v>7.1300000000000002E-2</v>
      </c>
      <c r="M330" s="113">
        <v>7.7399999999999997E-2</v>
      </c>
      <c r="N330" s="67">
        <v>1378.62078216808</v>
      </c>
      <c r="O330" s="58">
        <v>99.435000000000002</v>
      </c>
      <c r="P330" s="82">
        <v>0</v>
      </c>
      <c r="Q330" s="82">
        <v>5.2420600000000004</v>
      </c>
      <c r="R330" s="24">
        <v>2.7572415643361599E-6</v>
      </c>
      <c r="S330" s="24">
        <v>2.8264768957564591E-3</v>
      </c>
      <c r="T330" s="24">
        <v>7.4553297381451029E-4</v>
      </c>
    </row>
    <row r="331" spans="1:20" x14ac:dyDescent="0.25">
      <c r="A331" s="16" t="s">
        <v>1515</v>
      </c>
      <c r="B331" s="113" t="s">
        <v>1516</v>
      </c>
      <c r="C331" s="113" t="s">
        <v>218</v>
      </c>
      <c r="D331" s="113" t="s">
        <v>1517</v>
      </c>
      <c r="E331" s="113" t="s">
        <v>1227</v>
      </c>
      <c r="F331" s="113" t="s">
        <v>165</v>
      </c>
      <c r="G331" s="113" t="s">
        <v>1518</v>
      </c>
      <c r="H331" s="113" t="s">
        <v>374</v>
      </c>
      <c r="I331" s="113" t="s">
        <v>1519</v>
      </c>
      <c r="J331" s="114">
        <v>9.157</v>
      </c>
      <c r="K331" s="114" t="s">
        <v>125</v>
      </c>
      <c r="L331" s="113">
        <v>6.3799999999999996E-2</v>
      </c>
      <c r="M331" s="113">
        <v>6.6250000000000003E-2</v>
      </c>
      <c r="N331" s="67">
        <v>3101.8967598781801</v>
      </c>
      <c r="O331" s="58">
        <v>99.224999999999994</v>
      </c>
      <c r="P331" s="82">
        <v>0</v>
      </c>
      <c r="Q331" s="82">
        <v>11.769729999999999</v>
      </c>
      <c r="R331" s="24">
        <v>4.4753957003003609E-6</v>
      </c>
      <c r="S331" s="24">
        <v>6.3461444383108292E-3</v>
      </c>
      <c r="T331" s="24">
        <v>1.6739071677725657E-3</v>
      </c>
    </row>
    <row r="332" spans="1:20" x14ac:dyDescent="0.25">
      <c r="A332" s="16" t="s">
        <v>1536</v>
      </c>
      <c r="B332" s="113" t="s">
        <v>1537</v>
      </c>
      <c r="C332" s="113" t="s">
        <v>218</v>
      </c>
      <c r="D332" s="113" t="s">
        <v>1517</v>
      </c>
      <c r="E332" s="113" t="s">
        <v>659</v>
      </c>
      <c r="F332" s="113" t="s">
        <v>179</v>
      </c>
      <c r="G332" s="113" t="s">
        <v>1518</v>
      </c>
      <c r="H332" s="113" t="s">
        <v>374</v>
      </c>
      <c r="I332" s="113" t="s">
        <v>1538</v>
      </c>
      <c r="J332" s="114">
        <v>2.3260000000000001</v>
      </c>
      <c r="K332" s="114" t="s">
        <v>125</v>
      </c>
      <c r="L332" s="113">
        <v>3.0800000000000001E-2</v>
      </c>
      <c r="M332" s="113">
        <v>7.4870000000000006E-2</v>
      </c>
      <c r="N332" s="67">
        <v>608.2850878411615</v>
      </c>
      <c r="O332" s="58">
        <v>87.32</v>
      </c>
      <c r="P332" s="82">
        <v>0</v>
      </c>
      <c r="Q332" s="82">
        <v>2.0311300000000001</v>
      </c>
      <c r="R332" s="24">
        <v>1.0138084797352692E-6</v>
      </c>
      <c r="S332" s="24">
        <v>1.0951690780490527E-3</v>
      </c>
      <c r="T332" s="24">
        <v>2.8887009860701068E-4</v>
      </c>
    </row>
    <row r="333" spans="1:20" x14ac:dyDescent="0.25">
      <c r="A333" s="16" t="s">
        <v>1573</v>
      </c>
      <c r="B333" s="113" t="s">
        <v>1574</v>
      </c>
      <c r="C333" s="113" t="s">
        <v>218</v>
      </c>
      <c r="D333" s="113" t="s">
        <v>1517</v>
      </c>
      <c r="E333" s="113" t="s">
        <v>1575</v>
      </c>
      <c r="F333" s="113" t="s">
        <v>173</v>
      </c>
      <c r="G333" s="113" t="s">
        <v>524</v>
      </c>
      <c r="H333" s="113" t="s">
        <v>524</v>
      </c>
      <c r="I333" s="113" t="s">
        <v>1576</v>
      </c>
      <c r="J333" s="114">
        <v>2.0089999999999999</v>
      </c>
      <c r="K333" s="114" t="s">
        <v>125</v>
      </c>
      <c r="L333" s="113">
        <v>0</v>
      </c>
      <c r="M333" s="113">
        <v>6.9210000000000008E-2</v>
      </c>
      <c r="N333" s="67">
        <v>636.64219891836046</v>
      </c>
      <c r="O333" s="58">
        <v>86.8</v>
      </c>
      <c r="P333" s="82">
        <v>0</v>
      </c>
      <c r="Q333" s="82">
        <v>2.1131599999999997</v>
      </c>
      <c r="R333" s="24">
        <v>1.3840047802573053E-6</v>
      </c>
      <c r="S333" s="24">
        <v>1.1393989990646271E-3</v>
      </c>
      <c r="T333" s="24">
        <v>3.0053651788531038E-4</v>
      </c>
    </row>
    <row r="334" spans="1:20" x14ac:dyDescent="0.25">
      <c r="A334" s="16" t="s">
        <v>1564</v>
      </c>
      <c r="B334" s="113" t="s">
        <v>1565</v>
      </c>
      <c r="C334" s="113" t="s">
        <v>218</v>
      </c>
      <c r="D334" s="113" t="s">
        <v>1517</v>
      </c>
      <c r="E334" s="113" t="s">
        <v>1566</v>
      </c>
      <c r="F334" s="113" t="s">
        <v>183</v>
      </c>
      <c r="G334" s="113" t="s">
        <v>524</v>
      </c>
      <c r="H334" s="113" t="s">
        <v>524</v>
      </c>
      <c r="I334" s="113" t="s">
        <v>1567</v>
      </c>
      <c r="J334" s="114">
        <v>1.901</v>
      </c>
      <c r="K334" s="114" t="s">
        <v>125</v>
      </c>
      <c r="L334" s="113">
        <v>0</v>
      </c>
      <c r="M334" s="113">
        <v>5.287E-2</v>
      </c>
      <c r="N334" s="67">
        <v>176.24218894157744</v>
      </c>
      <c r="O334" s="58">
        <v>90.5</v>
      </c>
      <c r="P334" s="82">
        <v>0</v>
      </c>
      <c r="Q334" s="82">
        <v>0.60991999999999991</v>
      </c>
      <c r="R334" s="24">
        <v>3.8313519335125531E-7</v>
      </c>
      <c r="S334" s="24">
        <v>3.2886399397560867E-4</v>
      </c>
      <c r="T334" s="24">
        <v>8.6743660200178183E-5</v>
      </c>
    </row>
    <row r="335" spans="1:20" x14ac:dyDescent="0.25">
      <c r="A335" s="16" t="s">
        <v>1568</v>
      </c>
      <c r="B335" s="113" t="s">
        <v>1569</v>
      </c>
      <c r="C335" s="113" t="s">
        <v>218</v>
      </c>
      <c r="D335" s="113" t="s">
        <v>1517</v>
      </c>
      <c r="E335" s="113" t="s">
        <v>1570</v>
      </c>
      <c r="F335" s="113" t="s">
        <v>185</v>
      </c>
      <c r="G335" s="113" t="s">
        <v>524</v>
      </c>
      <c r="H335" s="113" t="s">
        <v>524</v>
      </c>
      <c r="I335" s="113" t="s">
        <v>1571</v>
      </c>
      <c r="J335" s="114">
        <v>1.9059999999999999</v>
      </c>
      <c r="K335" s="114" t="s">
        <v>125</v>
      </c>
      <c r="L335" s="113">
        <v>0</v>
      </c>
      <c r="M335" s="113">
        <v>4.6829999999999997E-2</v>
      </c>
      <c r="N335" s="67">
        <v>450.35594862167574</v>
      </c>
      <c r="O335" s="58">
        <v>91.391000000000005</v>
      </c>
      <c r="P335" s="82">
        <v>0</v>
      </c>
      <c r="Q335" s="82">
        <v>1.5739000000000001</v>
      </c>
      <c r="R335" s="24">
        <v>7.120252152121356E-7</v>
      </c>
      <c r="S335" s="24">
        <v>8.4863431289056038E-4</v>
      </c>
      <c r="T335" s="24">
        <v>2.2384221994533785E-4</v>
      </c>
    </row>
    <row r="336" spans="1:20" x14ac:dyDescent="0.25">
      <c r="A336" s="16" t="s">
        <v>1568</v>
      </c>
      <c r="B336" s="113" t="s">
        <v>1569</v>
      </c>
      <c r="C336" s="113" t="s">
        <v>218</v>
      </c>
      <c r="D336" s="113" t="s">
        <v>1517</v>
      </c>
      <c r="E336" s="113" t="s">
        <v>1570</v>
      </c>
      <c r="F336" s="113" t="s">
        <v>185</v>
      </c>
      <c r="G336" s="113" t="s">
        <v>524</v>
      </c>
      <c r="H336" s="113" t="s">
        <v>524</v>
      </c>
      <c r="I336" s="113" t="s">
        <v>1572</v>
      </c>
      <c r="J336" s="114">
        <v>1.9059999999999999</v>
      </c>
      <c r="K336" s="114" t="s">
        <v>125</v>
      </c>
      <c r="L336" s="113">
        <v>0</v>
      </c>
      <c r="M336" s="113">
        <v>4.6829999999999997E-2</v>
      </c>
      <c r="N336" s="67">
        <v>165.48315468261896</v>
      </c>
      <c r="O336" s="58">
        <v>91.391000000000005</v>
      </c>
      <c r="P336" s="82">
        <v>0</v>
      </c>
      <c r="Q336" s="82">
        <v>0.57833000000000001</v>
      </c>
      <c r="R336" s="24">
        <v>2.61633446138528E-7</v>
      </c>
      <c r="S336" s="24">
        <v>3.1183091821208322E-4</v>
      </c>
      <c r="T336" s="24">
        <v>8.225088700742566E-5</v>
      </c>
    </row>
    <row r="337" spans="1:20" x14ac:dyDescent="0.25">
      <c r="A337" s="16" t="s">
        <v>1560</v>
      </c>
      <c r="B337" s="113" t="s">
        <v>1561</v>
      </c>
      <c r="C337" s="113" t="s">
        <v>218</v>
      </c>
      <c r="D337" s="113" t="s">
        <v>1517</v>
      </c>
      <c r="E337" s="113" t="s">
        <v>1562</v>
      </c>
      <c r="F337" s="113" t="s">
        <v>183</v>
      </c>
      <c r="G337" s="113" t="s">
        <v>524</v>
      </c>
      <c r="H337" s="113" t="s">
        <v>524</v>
      </c>
      <c r="I337" s="113" t="s">
        <v>1563</v>
      </c>
      <c r="J337" s="114">
        <v>1.8120000000000001</v>
      </c>
      <c r="K337" s="114" t="s">
        <v>125</v>
      </c>
      <c r="L337" s="113">
        <v>0</v>
      </c>
      <c r="M337" s="113">
        <v>6.2539999999999998E-2</v>
      </c>
      <c r="N337" s="67">
        <v>106.27729085668678</v>
      </c>
      <c r="O337" s="58">
        <v>89.55</v>
      </c>
      <c r="P337" s="82">
        <v>0</v>
      </c>
      <c r="Q337" s="82">
        <v>0.36393999999999999</v>
      </c>
      <c r="R337" s="24">
        <v>1.8483007105510745E-7</v>
      </c>
      <c r="S337" s="24">
        <v>1.9623354205056898E-4</v>
      </c>
      <c r="T337" s="24">
        <v>5.1760046716377314E-5</v>
      </c>
    </row>
    <row r="338" spans="1:20" x14ac:dyDescent="0.25">
      <c r="A338" s="16" t="s">
        <v>1546</v>
      </c>
      <c r="B338" s="113" t="s">
        <v>1547</v>
      </c>
      <c r="C338" s="113" t="s">
        <v>218</v>
      </c>
      <c r="D338" s="113" t="s">
        <v>1517</v>
      </c>
      <c r="E338" s="113" t="s">
        <v>1548</v>
      </c>
      <c r="F338" s="113" t="s">
        <v>182</v>
      </c>
      <c r="G338" s="113" t="s">
        <v>1549</v>
      </c>
      <c r="H338" s="113" t="s">
        <v>288</v>
      </c>
      <c r="I338" s="113" t="s">
        <v>1550</v>
      </c>
      <c r="J338" s="114">
        <v>2.1960000000000002</v>
      </c>
      <c r="K338" s="114" t="s">
        <v>126</v>
      </c>
      <c r="L338" s="113">
        <v>3.6299999999999999E-2</v>
      </c>
      <c r="M338" s="113">
        <v>0.16005</v>
      </c>
      <c r="N338" s="67">
        <v>1805.5545725731313</v>
      </c>
      <c r="O338" s="58">
        <v>38.234000000000002</v>
      </c>
      <c r="P338" s="82">
        <v>0</v>
      </c>
      <c r="Q338" s="82">
        <v>2.798</v>
      </c>
      <c r="R338" s="24">
        <v>5.1587273502089467E-6</v>
      </c>
      <c r="S338" s="24">
        <v>1.5086592588269825E-3</v>
      </c>
      <c r="T338" s="24">
        <v>3.9793540339732848E-4</v>
      </c>
    </row>
    <row r="339" spans="1:20" x14ac:dyDescent="0.25">
      <c r="A339" s="16" t="s">
        <v>1520</v>
      </c>
      <c r="B339" s="113" t="s">
        <v>1521</v>
      </c>
      <c r="C339" s="113" t="s">
        <v>218</v>
      </c>
      <c r="D339" s="113" t="s">
        <v>1517</v>
      </c>
      <c r="E339" s="113" t="s">
        <v>1522</v>
      </c>
      <c r="F339" s="113" t="s">
        <v>164</v>
      </c>
      <c r="G339" s="113" t="s">
        <v>1523</v>
      </c>
      <c r="H339" s="113" t="s">
        <v>288</v>
      </c>
      <c r="I339" s="113" t="s">
        <v>1524</v>
      </c>
      <c r="J339" s="114">
        <v>3.8679999999999999</v>
      </c>
      <c r="K339" s="114" t="s">
        <v>125</v>
      </c>
      <c r="L339" s="113">
        <v>5.3800000000000001E-2</v>
      </c>
      <c r="M339" s="113">
        <v>8.0489999999999992E-2</v>
      </c>
      <c r="N339" s="67">
        <v>1208.5491093133451</v>
      </c>
      <c r="O339" s="58">
        <v>89.753</v>
      </c>
      <c r="P339" s="82">
        <v>0.124202592</v>
      </c>
      <c r="Q339" s="82">
        <v>4.2721299999999998</v>
      </c>
      <c r="R339" s="24">
        <v>1.9336785749013521E-6</v>
      </c>
      <c r="S339" s="24">
        <v>2.3034983843504349E-3</v>
      </c>
      <c r="T339" s="24">
        <v>6.0758819689629338E-4</v>
      </c>
    </row>
    <row r="340" spans="1:20" x14ac:dyDescent="0.25">
      <c r="A340" s="16" t="s">
        <v>1525</v>
      </c>
      <c r="B340" s="113" t="s">
        <v>1526</v>
      </c>
      <c r="C340" s="113" t="s">
        <v>218</v>
      </c>
      <c r="D340" s="113" t="s">
        <v>1517</v>
      </c>
      <c r="E340" s="113" t="s">
        <v>1522</v>
      </c>
      <c r="F340" s="113" t="s">
        <v>164</v>
      </c>
      <c r="G340" s="113" t="s">
        <v>1523</v>
      </c>
      <c r="H340" s="113" t="s">
        <v>288</v>
      </c>
      <c r="I340" s="113" t="s">
        <v>1524</v>
      </c>
      <c r="J340" s="114">
        <v>5.8150000000000004</v>
      </c>
      <c r="K340" s="114" t="s">
        <v>125</v>
      </c>
      <c r="L340" s="113">
        <v>5.8799999999999998E-2</v>
      </c>
      <c r="M340" s="113">
        <v>8.2029999999999992E-2</v>
      </c>
      <c r="N340" s="67">
        <v>3959.9628676157945</v>
      </c>
      <c r="O340" s="58">
        <v>86.787999999999997</v>
      </c>
      <c r="P340" s="82">
        <v>0.44482262950000001</v>
      </c>
      <c r="Q340" s="82">
        <v>13.58704</v>
      </c>
      <c r="R340" s="24">
        <v>6.3359405881852716E-6</v>
      </c>
      <c r="S340" s="24">
        <v>7.326023479647093E-3</v>
      </c>
      <c r="T340" s="24">
        <v>1.9323674922714933E-3</v>
      </c>
    </row>
    <row r="341" spans="1:20" x14ac:dyDescent="0.25">
      <c r="A341" s="16" t="s">
        <v>1543</v>
      </c>
      <c r="B341" s="113" t="s">
        <v>1544</v>
      </c>
      <c r="C341" s="113" t="s">
        <v>218</v>
      </c>
      <c r="D341" s="113" t="s">
        <v>1517</v>
      </c>
      <c r="E341" s="113" t="s">
        <v>1522</v>
      </c>
      <c r="F341" s="113" t="s">
        <v>188</v>
      </c>
      <c r="G341" s="113" t="s">
        <v>1523</v>
      </c>
      <c r="H341" s="113" t="s">
        <v>288</v>
      </c>
      <c r="I341" s="113" t="s">
        <v>1545</v>
      </c>
      <c r="J341" s="114">
        <v>5.1120000000000001</v>
      </c>
      <c r="K341" s="114" t="s">
        <v>125</v>
      </c>
      <c r="L341" s="113">
        <v>8.5000000000000006E-2</v>
      </c>
      <c r="M341" s="113">
        <v>8.4620000000000001E-2</v>
      </c>
      <c r="N341" s="67">
        <v>3087.1705833413848</v>
      </c>
      <c r="O341" s="58">
        <v>101.79500000000002</v>
      </c>
      <c r="P341" s="82">
        <v>0</v>
      </c>
      <c r="Q341" s="82">
        <v>12.017250000000001</v>
      </c>
      <c r="R341" s="24">
        <v>4.1162274444551799E-6</v>
      </c>
      <c r="S341" s="24">
        <v>6.4796052459394409E-3</v>
      </c>
      <c r="T341" s="24">
        <v>1.7091098021717462E-3</v>
      </c>
    </row>
    <row r="342" spans="1:20" x14ac:dyDescent="0.25">
      <c r="A342" s="16" t="s">
        <v>1551</v>
      </c>
      <c r="B342" s="113" t="s">
        <v>1552</v>
      </c>
      <c r="C342" s="113" t="s">
        <v>218</v>
      </c>
      <c r="D342" s="113" t="s">
        <v>1517</v>
      </c>
      <c r="E342" s="113" t="s">
        <v>1553</v>
      </c>
      <c r="F342" s="113" t="s">
        <v>178</v>
      </c>
      <c r="G342" s="113" t="s">
        <v>1554</v>
      </c>
      <c r="H342" s="113" t="s">
        <v>374</v>
      </c>
      <c r="I342" s="113" t="s">
        <v>1555</v>
      </c>
      <c r="J342" s="114">
        <v>5.42</v>
      </c>
      <c r="K342" s="114" t="s">
        <v>126</v>
      </c>
      <c r="L342" s="113">
        <v>4.3799999999999999E-2</v>
      </c>
      <c r="M342" s="113">
        <v>7.1410000000000001E-2</v>
      </c>
      <c r="N342" s="67">
        <v>4794.4670928945361</v>
      </c>
      <c r="O342" s="58">
        <v>87.129000000000019</v>
      </c>
      <c r="P342" s="82">
        <v>0</v>
      </c>
      <c r="Q342" s="82">
        <v>16.9313</v>
      </c>
      <c r="R342" s="24">
        <v>3.1963113952630242E-6</v>
      </c>
      <c r="S342" s="24">
        <v>9.129221768755285E-3</v>
      </c>
      <c r="T342" s="24">
        <v>2.4079927432241557E-3</v>
      </c>
    </row>
    <row r="343" spans="1:20" x14ac:dyDescent="0.25">
      <c r="A343" s="16" t="s">
        <v>1558</v>
      </c>
      <c r="B343" s="113" t="s">
        <v>1559</v>
      </c>
      <c r="C343" s="113" t="s">
        <v>218</v>
      </c>
      <c r="D343" s="113" t="s">
        <v>1517</v>
      </c>
      <c r="E343" s="113" t="s">
        <v>1553</v>
      </c>
      <c r="F343" s="113" t="s">
        <v>178</v>
      </c>
      <c r="G343" s="113" t="s">
        <v>1554</v>
      </c>
      <c r="H343" s="113" t="s">
        <v>374</v>
      </c>
      <c r="I343" s="113" t="s">
        <v>504</v>
      </c>
      <c r="J343" s="114">
        <v>4.5890000000000004</v>
      </c>
      <c r="K343" s="114" t="s">
        <v>126</v>
      </c>
      <c r="L343" s="113">
        <v>7.3800000000000004E-2</v>
      </c>
      <c r="M343" s="113">
        <v>6.9629999999999997E-2</v>
      </c>
      <c r="N343" s="67">
        <v>1409.9530726718999</v>
      </c>
      <c r="O343" s="58">
        <v>101.926</v>
      </c>
      <c r="P343" s="82">
        <v>0</v>
      </c>
      <c r="Q343" s="82">
        <v>5.8247499999999999</v>
      </c>
      <c r="R343" s="24">
        <v>1.762441340839875E-6</v>
      </c>
      <c r="S343" s="24">
        <v>3.1406586911552777E-3</v>
      </c>
      <c r="T343" s="24">
        <v>8.2840394601093248E-4</v>
      </c>
    </row>
    <row r="344" spans="1:20" x14ac:dyDescent="0.25">
      <c r="A344" s="16" t="s">
        <v>1556</v>
      </c>
      <c r="B344" s="113" t="s">
        <v>1557</v>
      </c>
      <c r="C344" s="113" t="s">
        <v>218</v>
      </c>
      <c r="D344" s="113" t="s">
        <v>1517</v>
      </c>
      <c r="E344" s="113" t="s">
        <v>1553</v>
      </c>
      <c r="F344" s="113" t="s">
        <v>178</v>
      </c>
      <c r="G344" s="113" t="s">
        <v>1554</v>
      </c>
      <c r="H344" s="113" t="s">
        <v>374</v>
      </c>
      <c r="I344" s="113" t="s">
        <v>504</v>
      </c>
      <c r="J344" s="114">
        <v>5.7270000000000003</v>
      </c>
      <c r="K344" s="114" t="s">
        <v>126</v>
      </c>
      <c r="L344" s="113">
        <v>7.8799999999999995E-2</v>
      </c>
      <c r="M344" s="113">
        <v>7.2239999999999999E-2</v>
      </c>
      <c r="N344" s="67">
        <v>2287.2572067788601</v>
      </c>
      <c r="O344" s="58">
        <v>103.83</v>
      </c>
      <c r="P344" s="82">
        <v>0</v>
      </c>
      <c r="Q344" s="82">
        <v>9.6255400000000009</v>
      </c>
      <c r="R344" s="24">
        <v>4.57451441355772E-6</v>
      </c>
      <c r="S344" s="24">
        <v>5.1900143110112495E-3</v>
      </c>
      <c r="T344" s="24">
        <v>1.3689575206637318E-3</v>
      </c>
    </row>
    <row r="345" spans="1:20" x14ac:dyDescent="0.25">
      <c r="A345" s="16" t="s">
        <v>1527</v>
      </c>
      <c r="B345" s="113" t="s">
        <v>1528</v>
      </c>
      <c r="C345" s="113" t="s">
        <v>218</v>
      </c>
      <c r="D345" s="113" t="s">
        <v>1517</v>
      </c>
      <c r="E345" s="113" t="s">
        <v>1529</v>
      </c>
      <c r="F345" s="113" t="s">
        <v>164</v>
      </c>
      <c r="G345" s="113" t="s">
        <v>1530</v>
      </c>
      <c r="H345" s="113" t="s">
        <v>288</v>
      </c>
      <c r="I345" s="113" t="s">
        <v>1531</v>
      </c>
      <c r="J345" s="114">
        <v>2.9910000000000001</v>
      </c>
      <c r="K345" s="114" t="s">
        <v>125</v>
      </c>
      <c r="L345" s="113">
        <v>6.5000000000000002E-2</v>
      </c>
      <c r="M345" s="113">
        <v>9.5250000000000001E-2</v>
      </c>
      <c r="N345" s="67">
        <v>2005.2665922444801</v>
      </c>
      <c r="O345" s="58">
        <v>93.504000000000005</v>
      </c>
      <c r="P345" s="82">
        <v>0</v>
      </c>
      <c r="Q345" s="82">
        <v>7.1700200000000001</v>
      </c>
      <c r="R345" s="24">
        <v>4.4561479827655113E-6</v>
      </c>
      <c r="S345" s="24">
        <v>3.8660175335863624E-3</v>
      </c>
      <c r="T345" s="24">
        <v>1.0197300933048295E-3</v>
      </c>
    </row>
    <row r="346" spans="1:20" s="115" customFormat="1" x14ac:dyDescent="0.25">
      <c r="A346" s="90" t="s">
        <v>144</v>
      </c>
      <c r="B346" s="127" t="s">
        <v>248</v>
      </c>
      <c r="C346" s="127" t="s">
        <v>248</v>
      </c>
      <c r="D346" s="127" t="s">
        <v>248</v>
      </c>
      <c r="E346" s="127" t="s">
        <v>248</v>
      </c>
      <c r="F346" s="127" t="s">
        <v>248</v>
      </c>
      <c r="G346" s="127" t="s">
        <v>248</v>
      </c>
      <c r="H346" s="127" t="s">
        <v>248</v>
      </c>
      <c r="I346" s="127" t="s">
        <v>248</v>
      </c>
      <c r="J346" s="128" t="s">
        <v>248</v>
      </c>
      <c r="K346" s="128" t="s">
        <v>248</v>
      </c>
      <c r="L346" s="127" t="s">
        <v>248</v>
      </c>
      <c r="M346" s="127" t="s">
        <v>248</v>
      </c>
      <c r="N346" s="131" t="s">
        <v>248</v>
      </c>
      <c r="O346" s="132" t="s">
        <v>248</v>
      </c>
      <c r="P346" s="120" t="s">
        <v>248</v>
      </c>
      <c r="Q346" s="120">
        <v>2.4041501000000003</v>
      </c>
      <c r="R346" s="133"/>
      <c r="S346" s="133">
        <v>1.2962985375178043E-3</v>
      </c>
      <c r="T346" s="133">
        <v>3.4192152961802275E-4</v>
      </c>
    </row>
    <row r="347" spans="1:20" x14ac:dyDescent="0.25">
      <c r="A347" s="16" t="s">
        <v>1577</v>
      </c>
      <c r="B347" s="113" t="s">
        <v>1578</v>
      </c>
      <c r="C347" s="113" t="s">
        <v>218</v>
      </c>
      <c r="D347" s="113" t="s">
        <v>1517</v>
      </c>
      <c r="E347" s="210" t="s">
        <v>2828</v>
      </c>
      <c r="F347" s="113" t="s">
        <v>172</v>
      </c>
      <c r="G347" s="113" t="s">
        <v>524</v>
      </c>
      <c r="H347" s="113" t="s">
        <v>524</v>
      </c>
      <c r="I347" s="113" t="s">
        <v>1579</v>
      </c>
      <c r="J347" s="114">
        <v>1.964</v>
      </c>
      <c r="K347" s="114" t="s">
        <v>125</v>
      </c>
      <c r="L347" s="113">
        <v>4.4999999999999998E-2</v>
      </c>
      <c r="M347" s="113">
        <v>-0.15128</v>
      </c>
      <c r="N347" s="67">
        <v>433.66061766748982</v>
      </c>
      <c r="O347" s="58">
        <v>144.97499999999999</v>
      </c>
      <c r="P347" s="82">
        <v>0</v>
      </c>
      <c r="Q347" s="82">
        <v>2.40415</v>
      </c>
      <c r="R347" s="24">
        <v>9.4274047319019527E-7</v>
      </c>
      <c r="S347" s="24">
        <v>1.2962984835986026E-3</v>
      </c>
      <c r="T347" s="24">
        <v>3.4192151539588539E-4</v>
      </c>
    </row>
    <row r="348" spans="1:20" s="115" customFormat="1" x14ac:dyDescent="0.25">
      <c r="A348" s="76" t="s">
        <v>241</v>
      </c>
      <c r="B348" s="121"/>
      <c r="C348" s="121"/>
      <c r="D348" s="121"/>
      <c r="E348" s="121"/>
      <c r="F348" s="121"/>
      <c r="G348" s="122"/>
      <c r="H348" s="122"/>
      <c r="I348" s="122"/>
      <c r="J348" s="123"/>
      <c r="K348" s="124"/>
      <c r="L348" s="125"/>
      <c r="M348" s="125"/>
      <c r="N348" s="125"/>
      <c r="O348" s="124"/>
      <c r="P348" s="124"/>
      <c r="Q348" s="124"/>
      <c r="R348" s="134"/>
      <c r="S348" s="134"/>
      <c r="T348" s="134"/>
    </row>
    <row r="349" spans="1:20" s="115" customFormat="1" x14ac:dyDescent="0.25">
      <c r="A349" s="76" t="s">
        <v>242</v>
      </c>
      <c r="B349" s="121"/>
      <c r="C349" s="121"/>
      <c r="D349" s="121"/>
      <c r="E349" s="121"/>
      <c r="F349" s="121"/>
      <c r="G349" s="122"/>
      <c r="H349" s="122"/>
      <c r="I349" s="122"/>
      <c r="J349" s="123"/>
      <c r="K349" s="124"/>
      <c r="L349" s="125"/>
      <c r="M349" s="125"/>
      <c r="N349" s="125"/>
      <c r="O349" s="124"/>
      <c r="P349" s="124"/>
      <c r="Q349" s="124"/>
      <c r="R349" s="134"/>
      <c r="S349" s="134"/>
      <c r="T349" s="134"/>
    </row>
    <row r="350" spans="1:20" s="115" customFormat="1" x14ac:dyDescent="0.25">
      <c r="A350" s="76" t="s">
        <v>243</v>
      </c>
      <c r="B350" s="121"/>
      <c r="C350" s="121"/>
      <c r="D350" s="121"/>
      <c r="E350" s="121"/>
      <c r="F350" s="121"/>
      <c r="G350" s="122"/>
      <c r="H350" s="122"/>
      <c r="I350" s="122"/>
      <c r="J350" s="123"/>
      <c r="K350" s="124"/>
      <c r="L350" s="125"/>
      <c r="M350" s="125"/>
      <c r="N350" s="125"/>
      <c r="O350" s="124"/>
      <c r="P350" s="124"/>
      <c r="Q350" s="124"/>
      <c r="R350" s="134"/>
      <c r="S350" s="134"/>
      <c r="T350" s="134"/>
    </row>
    <row r="351" spans="1:20" s="115" customFormat="1" x14ac:dyDescent="0.25">
      <c r="A351" s="76" t="s">
        <v>244</v>
      </c>
      <c r="B351" s="121"/>
      <c r="C351" s="121"/>
      <c r="D351" s="121"/>
      <c r="E351" s="121"/>
      <c r="F351" s="121"/>
      <c r="G351" s="122"/>
      <c r="H351" s="122"/>
      <c r="I351" s="122"/>
      <c r="J351" s="123"/>
      <c r="K351" s="124"/>
      <c r="L351" s="125"/>
      <c r="M351" s="125"/>
      <c r="N351" s="125"/>
      <c r="O351" s="124"/>
      <c r="P351" s="124"/>
      <c r="Q351" s="124"/>
      <c r="R351" s="134"/>
      <c r="S351" s="134"/>
      <c r="T351" s="134"/>
    </row>
    <row r="352" spans="1:20" s="115" customFormat="1" x14ac:dyDescent="0.25">
      <c r="A352" s="76" t="s">
        <v>245</v>
      </c>
      <c r="B352" s="121"/>
      <c r="C352" s="121"/>
      <c r="D352" s="121"/>
      <c r="E352" s="121"/>
      <c r="F352" s="121"/>
      <c r="G352" s="122"/>
      <c r="H352" s="122"/>
      <c r="I352" s="122"/>
      <c r="J352" s="123"/>
      <c r="K352" s="124"/>
      <c r="L352" s="125"/>
      <c r="M352" s="125"/>
      <c r="N352" s="125"/>
      <c r="O352" s="124"/>
      <c r="P352" s="124"/>
      <c r="Q352" s="124"/>
      <c r="R352" s="134"/>
      <c r="S352" s="134"/>
      <c r="T352" s="134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347 P10:Q347">
    <cfRule type="expression" dxfId="111" priority="109" stopIfTrue="1">
      <formula>#REF!&gt;0</formula>
    </cfRule>
  </conditionalFormatting>
  <conditionalFormatting sqref="B10:M347">
    <cfRule type="expression" dxfId="110" priority="111" stopIfTrue="1">
      <formula>LEFT(#REF!,3)="TIR"</formula>
    </cfRule>
  </conditionalFormatting>
  <conditionalFormatting sqref="S10:T34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7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7" bestFit="1" customWidth="1"/>
    <col min="8" max="8" width="10.5546875" style="57" customWidth="1"/>
    <col min="9" max="9" width="10.3320312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224"/>
      <c r="O4" s="13"/>
      <c r="P4" s="13"/>
      <c r="Q4" s="12"/>
      <c r="R4" s="12"/>
      <c r="S4" s="14"/>
    </row>
    <row r="5" spans="1:19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6</v>
      </c>
      <c r="H6" s="199" t="s">
        <v>67</v>
      </c>
      <c r="I6" s="199" t="s">
        <v>68</v>
      </c>
      <c r="J6" s="199" t="s">
        <v>134</v>
      </c>
      <c r="K6" s="199" t="s">
        <v>7</v>
      </c>
      <c r="L6" s="199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5" customFormat="1" ht="12.75" customHeight="1" thickBot="1" x14ac:dyDescent="0.3">
      <c r="A9" s="145" t="s">
        <v>59</v>
      </c>
      <c r="B9" s="68" t="s">
        <v>248</v>
      </c>
      <c r="C9" s="68" t="s">
        <v>248</v>
      </c>
      <c r="D9" s="68" t="s">
        <v>248</v>
      </c>
      <c r="E9" s="68" t="s">
        <v>248</v>
      </c>
      <c r="F9" s="68" t="s">
        <v>248</v>
      </c>
      <c r="G9" s="146" t="s">
        <v>248</v>
      </c>
      <c r="H9" s="147" t="s">
        <v>248</v>
      </c>
      <c r="I9" s="146" t="s">
        <v>248</v>
      </c>
      <c r="J9" s="146" t="s">
        <v>248</v>
      </c>
      <c r="K9" s="105">
        <v>1634.7923807000018</v>
      </c>
      <c r="L9" s="68" t="s">
        <v>248</v>
      </c>
      <c r="M9" s="68">
        <v>1</v>
      </c>
      <c r="N9" s="80">
        <v>0.23250241797167054</v>
      </c>
    </row>
    <row r="10" spans="1:19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9" t="s">
        <v>248</v>
      </c>
      <c r="I10" s="118" t="s">
        <v>248</v>
      </c>
      <c r="J10" s="118" t="s">
        <v>248</v>
      </c>
      <c r="K10" s="130">
        <v>1088.3444005000001</v>
      </c>
      <c r="L10" s="117" t="s">
        <v>248</v>
      </c>
      <c r="M10" s="117">
        <v>0.66573860592253431</v>
      </c>
      <c r="N10" s="117">
        <v>0.15478583561407833</v>
      </c>
    </row>
    <row r="11" spans="1:19" s="115" customFormat="1" x14ac:dyDescent="0.25">
      <c r="A11" s="90" t="s">
        <v>1580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31" t="s">
        <v>248</v>
      </c>
      <c r="I11" s="118" t="s">
        <v>248</v>
      </c>
      <c r="J11" s="118" t="s">
        <v>248</v>
      </c>
      <c r="K11" s="148">
        <v>741.71605009999985</v>
      </c>
      <c r="L11" s="133"/>
      <c r="M11" s="117">
        <v>0.45370657390903946</v>
      </c>
      <c r="N11" s="117">
        <v>0.10548787548349411</v>
      </c>
    </row>
    <row r="12" spans="1:19" x14ac:dyDescent="0.25">
      <c r="A12" s="16" t="s">
        <v>1643</v>
      </c>
      <c r="B12" s="113" t="s">
        <v>1644</v>
      </c>
      <c r="C12" s="113" t="s">
        <v>407</v>
      </c>
      <c r="D12" s="113" t="s">
        <v>248</v>
      </c>
      <c r="E12" s="113" t="s">
        <v>1529</v>
      </c>
      <c r="F12" s="113" t="s">
        <v>215</v>
      </c>
      <c r="G12" s="114" t="s">
        <v>254</v>
      </c>
      <c r="H12" s="67">
        <v>142.58424754323136</v>
      </c>
      <c r="I12" s="64">
        <v>5439</v>
      </c>
      <c r="J12" s="58">
        <v>0.16464203029999999</v>
      </c>
      <c r="K12" s="62">
        <v>7.9198000000000004</v>
      </c>
      <c r="L12" s="24">
        <v>8.0515402227523056E-7</v>
      </c>
      <c r="M12" s="32">
        <v>4.8445295521923224E-3</v>
      </c>
      <c r="N12" s="32">
        <v>1.1263648348199293E-3</v>
      </c>
      <c r="O12" s="14"/>
      <c r="P12" s="14"/>
      <c r="Q12" s="14"/>
      <c r="R12" s="14"/>
    </row>
    <row r="13" spans="1:19" x14ac:dyDescent="0.25">
      <c r="A13" s="16" t="s">
        <v>2928</v>
      </c>
      <c r="B13" s="113" t="s">
        <v>1586</v>
      </c>
      <c r="C13" s="113" t="s">
        <v>407</v>
      </c>
      <c r="D13" s="113" t="s">
        <v>248</v>
      </c>
      <c r="E13" s="113" t="s">
        <v>1553</v>
      </c>
      <c r="F13" s="113" t="s">
        <v>227</v>
      </c>
      <c r="G13" s="114" t="s">
        <v>254</v>
      </c>
      <c r="H13" s="67">
        <v>147.94732872367837</v>
      </c>
      <c r="I13" s="64">
        <v>3863.0000000000005</v>
      </c>
      <c r="J13" s="64">
        <v>0</v>
      </c>
      <c r="K13" s="62">
        <v>5.7152099999999999</v>
      </c>
      <c r="L13" s="24">
        <v>1.3199301643938901E-7</v>
      </c>
      <c r="M13" s="32">
        <v>3.4959852195743683E-3</v>
      </c>
      <c r="N13" s="32">
        <v>8.1282501674426221E-4</v>
      </c>
      <c r="O13" s="14"/>
      <c r="P13" s="14"/>
      <c r="Q13" s="14"/>
      <c r="R13" s="14"/>
    </row>
    <row r="14" spans="1:19" x14ac:dyDescent="0.25">
      <c r="A14" s="16" t="s">
        <v>2929</v>
      </c>
      <c r="B14" s="113" t="s">
        <v>1633</v>
      </c>
      <c r="C14" s="113" t="s">
        <v>407</v>
      </c>
      <c r="D14" s="113" t="s">
        <v>248</v>
      </c>
      <c r="E14" s="113" t="s">
        <v>784</v>
      </c>
      <c r="F14" s="113" t="s">
        <v>225</v>
      </c>
      <c r="G14" s="114" t="s">
        <v>254</v>
      </c>
      <c r="H14" s="67">
        <v>11.595790065960928</v>
      </c>
      <c r="I14" s="64">
        <v>2464</v>
      </c>
      <c r="J14" s="64">
        <v>0</v>
      </c>
      <c r="K14" s="62">
        <v>0.28572000000000003</v>
      </c>
      <c r="L14" s="24">
        <v>5.1665949679300751E-8</v>
      </c>
      <c r="M14" s="32">
        <v>1.7477448719063494E-4</v>
      </c>
      <c r="N14" s="32">
        <v>4.0635490871581378E-5</v>
      </c>
      <c r="O14" s="14"/>
      <c r="P14" s="14"/>
      <c r="Q14" s="14"/>
      <c r="R14" s="14"/>
    </row>
    <row r="15" spans="1:19" x14ac:dyDescent="0.25">
      <c r="A15" s="16" t="s">
        <v>1639</v>
      </c>
      <c r="B15" s="113" t="s">
        <v>1640</v>
      </c>
      <c r="C15" s="113" t="s">
        <v>407</v>
      </c>
      <c r="D15" s="113" t="s">
        <v>248</v>
      </c>
      <c r="E15" s="113" t="s">
        <v>784</v>
      </c>
      <c r="F15" s="113" t="s">
        <v>225</v>
      </c>
      <c r="G15" s="114" t="s">
        <v>254</v>
      </c>
      <c r="H15" s="67">
        <v>82.048075150012068</v>
      </c>
      <c r="I15" s="64">
        <v>2358.435786</v>
      </c>
      <c r="J15" s="64">
        <v>0</v>
      </c>
      <c r="K15" s="62">
        <v>1.9350499999999999</v>
      </c>
      <c r="L15" s="24">
        <v>3.6557161675664759E-7</v>
      </c>
      <c r="M15" s="32">
        <v>1.1836671266912994E-3</v>
      </c>
      <c r="N15" s="32">
        <v>2.7520546902930681E-4</v>
      </c>
      <c r="O15" s="14"/>
      <c r="P15" s="14"/>
      <c r="Q15" s="14"/>
      <c r="R15" s="14"/>
    </row>
    <row r="16" spans="1:19" x14ac:dyDescent="0.25">
      <c r="A16" s="16" t="s">
        <v>1605</v>
      </c>
      <c r="B16" s="113" t="s">
        <v>1606</v>
      </c>
      <c r="C16" s="113" t="s">
        <v>407</v>
      </c>
      <c r="D16" s="113" t="s">
        <v>248</v>
      </c>
      <c r="E16" s="113" t="s">
        <v>1607</v>
      </c>
      <c r="F16" s="113" t="s">
        <v>231</v>
      </c>
      <c r="G16" s="114" t="s">
        <v>254</v>
      </c>
      <c r="H16" s="67">
        <v>13.41574762761385</v>
      </c>
      <c r="I16" s="64">
        <v>26939.999999999996</v>
      </c>
      <c r="J16" s="64">
        <v>0</v>
      </c>
      <c r="K16" s="62">
        <v>3.6141999999999999</v>
      </c>
      <c r="L16" s="24">
        <v>2.3915728819365877E-7</v>
      </c>
      <c r="M16" s="32">
        <v>2.2108006146030821E-3</v>
      </c>
      <c r="N16" s="32">
        <v>5.1401648854847192E-4</v>
      </c>
      <c r="O16" s="14"/>
      <c r="P16" s="14"/>
      <c r="Q16" s="14"/>
      <c r="R16" s="14"/>
    </row>
    <row r="17" spans="1:18" x14ac:dyDescent="0.25">
      <c r="A17" s="16" t="s">
        <v>1584</v>
      </c>
      <c r="B17" s="113" t="s">
        <v>1585</v>
      </c>
      <c r="C17" s="113" t="s">
        <v>407</v>
      </c>
      <c r="D17" s="113" t="s">
        <v>248</v>
      </c>
      <c r="E17" s="113" t="s">
        <v>1227</v>
      </c>
      <c r="F17" s="113" t="s">
        <v>212</v>
      </c>
      <c r="G17" s="114" t="s">
        <v>254</v>
      </c>
      <c r="H17" s="67">
        <v>652.35158961808838</v>
      </c>
      <c r="I17" s="64">
        <v>2107</v>
      </c>
      <c r="J17" s="64">
        <v>0</v>
      </c>
      <c r="K17" s="62">
        <v>13.745049999999999</v>
      </c>
      <c r="L17" s="24">
        <v>5.0593019718056017E-7</v>
      </c>
      <c r="M17" s="32">
        <v>8.4078260715372954E-3</v>
      </c>
      <c r="N17" s="32">
        <v>1.9548398915176729E-3</v>
      </c>
      <c r="O17" s="14"/>
      <c r="P17" s="14"/>
      <c r="Q17" s="14"/>
      <c r="R17" s="14"/>
    </row>
    <row r="18" spans="1:18" x14ac:dyDescent="0.25">
      <c r="A18" s="16" t="s">
        <v>2930</v>
      </c>
      <c r="B18" s="113" t="s">
        <v>1611</v>
      </c>
      <c r="C18" s="113" t="s">
        <v>407</v>
      </c>
      <c r="D18" s="113" t="s">
        <v>248</v>
      </c>
      <c r="E18" s="113" t="s">
        <v>560</v>
      </c>
      <c r="F18" s="113" t="s">
        <v>223</v>
      </c>
      <c r="G18" s="114" t="s">
        <v>254</v>
      </c>
      <c r="H18" s="67">
        <v>497.41747139697247</v>
      </c>
      <c r="I18" s="64">
        <v>5860</v>
      </c>
      <c r="J18" s="64">
        <v>0</v>
      </c>
      <c r="K18" s="62">
        <v>29.14866</v>
      </c>
      <c r="L18" s="24">
        <v>4.0038826106472205E-6</v>
      </c>
      <c r="M18" s="32">
        <v>1.7830190759464414E-2</v>
      </c>
      <c r="N18" s="32">
        <v>4.1455624644716124E-3</v>
      </c>
      <c r="O18" s="14"/>
      <c r="P18" s="14"/>
      <c r="Q18" s="14"/>
      <c r="R18" s="14"/>
    </row>
    <row r="19" spans="1:18" x14ac:dyDescent="0.25">
      <c r="A19" s="16" t="s">
        <v>2931</v>
      </c>
      <c r="B19" s="113" t="s">
        <v>1590</v>
      </c>
      <c r="C19" s="113" t="s">
        <v>407</v>
      </c>
      <c r="D19" s="113" t="s">
        <v>248</v>
      </c>
      <c r="E19" s="113" t="s">
        <v>1591</v>
      </c>
      <c r="F19" s="113" t="s">
        <v>195</v>
      </c>
      <c r="G19" s="114" t="s">
        <v>254</v>
      </c>
      <c r="H19" s="67">
        <v>88.671324074808382</v>
      </c>
      <c r="I19" s="64">
        <v>75810</v>
      </c>
      <c r="J19" s="64">
        <v>0</v>
      </c>
      <c r="K19" s="62">
        <v>67.221729999999994</v>
      </c>
      <c r="L19" s="24">
        <v>1.9969799608588849E-6</v>
      </c>
      <c r="M19" s="32">
        <v>4.1119429472271166E-2</v>
      </c>
      <c r="N19" s="32">
        <v>9.5603667779186191E-3</v>
      </c>
      <c r="O19" s="14"/>
      <c r="P19" s="14"/>
      <c r="Q19" s="14"/>
      <c r="R19" s="14"/>
    </row>
    <row r="20" spans="1:18" x14ac:dyDescent="0.25">
      <c r="A20" s="16" t="s">
        <v>1612</v>
      </c>
      <c r="B20" s="113" t="s">
        <v>1613</v>
      </c>
      <c r="C20" s="113" t="s">
        <v>407</v>
      </c>
      <c r="D20" s="113" t="s">
        <v>248</v>
      </c>
      <c r="E20" s="113" t="s">
        <v>1039</v>
      </c>
      <c r="F20" s="113" t="s">
        <v>223</v>
      </c>
      <c r="G20" s="114" t="s">
        <v>254</v>
      </c>
      <c r="H20" s="67">
        <v>85.835895572711323</v>
      </c>
      <c r="I20" s="64">
        <v>2610</v>
      </c>
      <c r="J20" s="64">
        <v>0</v>
      </c>
      <c r="K20" s="62">
        <v>2.2403200000000001</v>
      </c>
      <c r="L20" s="24">
        <v>4.7760247258071738E-7</v>
      </c>
      <c r="M20" s="32">
        <v>1.3704003189938514E-3</v>
      </c>
      <c r="N20" s="32">
        <v>3.186213877552191E-4</v>
      </c>
      <c r="O20" s="14"/>
      <c r="P20" s="14"/>
      <c r="Q20" s="14"/>
      <c r="R20" s="14"/>
    </row>
    <row r="21" spans="1:18" x14ac:dyDescent="0.25">
      <c r="A21" s="16" t="s">
        <v>1624</v>
      </c>
      <c r="B21" s="113" t="s">
        <v>1625</v>
      </c>
      <c r="C21" s="113" t="s">
        <v>407</v>
      </c>
      <c r="D21" s="113" t="s">
        <v>248</v>
      </c>
      <c r="E21" s="113" t="s">
        <v>1626</v>
      </c>
      <c r="F21" s="113" t="s">
        <v>228</v>
      </c>
      <c r="G21" s="114" t="s">
        <v>254</v>
      </c>
      <c r="H21" s="67">
        <v>12.094408236153788</v>
      </c>
      <c r="I21" s="64">
        <v>146100</v>
      </c>
      <c r="J21" s="64">
        <v>0.14595840490000001</v>
      </c>
      <c r="K21" s="62">
        <v>17.81589</v>
      </c>
      <c r="L21" s="24">
        <v>3.1479573939503651E-6</v>
      </c>
      <c r="M21" s="32">
        <v>1.089795267602814E-2</v>
      </c>
      <c r="N21" s="32">
        <v>2.5338003481173805E-3</v>
      </c>
      <c r="O21" s="14"/>
      <c r="P21" s="14"/>
      <c r="Q21" s="14"/>
      <c r="R21" s="14"/>
    </row>
    <row r="22" spans="1:18" x14ac:dyDescent="0.25">
      <c r="A22" s="16" t="s">
        <v>1614</v>
      </c>
      <c r="B22" s="113" t="s">
        <v>1615</v>
      </c>
      <c r="C22" s="113" t="s">
        <v>407</v>
      </c>
      <c r="D22" s="113" t="s">
        <v>248</v>
      </c>
      <c r="E22" s="113" t="s">
        <v>556</v>
      </c>
      <c r="F22" s="113" t="s">
        <v>223</v>
      </c>
      <c r="G22" s="114" t="s">
        <v>254</v>
      </c>
      <c r="H22" s="67">
        <v>526.11480148983435</v>
      </c>
      <c r="I22" s="64">
        <v>1845</v>
      </c>
      <c r="J22" s="64">
        <v>0</v>
      </c>
      <c r="K22" s="62">
        <v>9.7068200000000004</v>
      </c>
      <c r="L22" s="24">
        <v>1.1190739871379207E-6</v>
      </c>
      <c r="M22" s="32">
        <v>5.9376469541922118E-3</v>
      </c>
      <c r="N22" s="32">
        <v>1.3805172739118142E-3</v>
      </c>
      <c r="O22" s="14"/>
      <c r="P22" s="14"/>
      <c r="Q22" s="14"/>
      <c r="R22" s="14"/>
    </row>
    <row r="23" spans="1:18" x14ac:dyDescent="0.25">
      <c r="A23" s="16" t="s">
        <v>1621</v>
      </c>
      <c r="B23" s="113" t="s">
        <v>1622</v>
      </c>
      <c r="C23" s="113" t="s">
        <v>407</v>
      </c>
      <c r="D23" s="113" t="s">
        <v>248</v>
      </c>
      <c r="E23" s="113" t="s">
        <v>556</v>
      </c>
      <c r="F23" s="113" t="s">
        <v>223</v>
      </c>
      <c r="G23" s="114" t="s">
        <v>254</v>
      </c>
      <c r="H23" s="67">
        <v>72.967587268580004</v>
      </c>
      <c r="I23" s="64">
        <v>1840.789041</v>
      </c>
      <c r="J23" s="64">
        <v>0</v>
      </c>
      <c r="K23" s="62">
        <v>1.34318</v>
      </c>
      <c r="L23" s="24">
        <v>1.5520591434655117E-7</v>
      </c>
      <c r="M23" s="32">
        <v>8.2162115254345869E-4</v>
      </c>
      <c r="N23" s="32">
        <v>1.9102890462302491E-4</v>
      </c>
      <c r="O23" s="14"/>
      <c r="P23" s="14"/>
      <c r="Q23" s="14"/>
      <c r="R23" s="14"/>
    </row>
    <row r="24" spans="1:18" x14ac:dyDescent="0.25">
      <c r="A24" s="16" t="s">
        <v>1648</v>
      </c>
      <c r="B24" s="113" t="s">
        <v>1649</v>
      </c>
      <c r="C24" s="113" t="s">
        <v>407</v>
      </c>
      <c r="D24" s="113" t="s">
        <v>248</v>
      </c>
      <c r="E24" s="113" t="s">
        <v>1320</v>
      </c>
      <c r="F24" s="113" t="s">
        <v>231</v>
      </c>
      <c r="G24" s="114" t="s">
        <v>254</v>
      </c>
      <c r="H24" s="67">
        <v>226.49092753749318</v>
      </c>
      <c r="I24" s="64">
        <v>6008</v>
      </c>
      <c r="J24" s="64">
        <v>0</v>
      </c>
      <c r="K24" s="62">
        <v>13.607569999999999</v>
      </c>
      <c r="L24" s="24">
        <v>1.9217388366979323E-6</v>
      </c>
      <c r="M24" s="32">
        <v>8.323729765717023E-3</v>
      </c>
      <c r="N24" s="32">
        <v>1.9352872970719746E-3</v>
      </c>
      <c r="O24" s="14"/>
      <c r="P24" s="14"/>
      <c r="Q24" s="14"/>
      <c r="R24" s="14"/>
    </row>
    <row r="25" spans="1:18" x14ac:dyDescent="0.25">
      <c r="A25" s="16" t="s">
        <v>1629</v>
      </c>
      <c r="B25" s="113" t="s">
        <v>1630</v>
      </c>
      <c r="C25" s="113" t="s">
        <v>407</v>
      </c>
      <c r="D25" s="113" t="s">
        <v>248</v>
      </c>
      <c r="E25" s="113" t="s">
        <v>1501</v>
      </c>
      <c r="F25" s="113" t="s">
        <v>231</v>
      </c>
      <c r="G25" s="114" t="s">
        <v>254</v>
      </c>
      <c r="H25" s="67">
        <v>8.1004602168277735</v>
      </c>
      <c r="I25" s="64">
        <v>1124</v>
      </c>
      <c r="J25" s="64">
        <v>0</v>
      </c>
      <c r="K25" s="62">
        <v>9.1049999999999992E-2</v>
      </c>
      <c r="L25" s="24">
        <v>1.4784839181897605E-8</v>
      </c>
      <c r="M25" s="32">
        <v>5.5695145802559528E-5</v>
      </c>
      <c r="N25" s="32">
        <v>1.2949256068379826E-5</v>
      </c>
      <c r="O25" s="14"/>
      <c r="P25" s="14"/>
      <c r="Q25" s="14"/>
      <c r="R25" s="14"/>
    </row>
    <row r="26" spans="1:18" x14ac:dyDescent="0.25">
      <c r="A26" s="16" t="s">
        <v>1581</v>
      </c>
      <c r="B26" s="113" t="s">
        <v>1582</v>
      </c>
      <c r="C26" s="113" t="s">
        <v>407</v>
      </c>
      <c r="D26" s="113" t="s">
        <v>248</v>
      </c>
      <c r="E26" s="113" t="s">
        <v>589</v>
      </c>
      <c r="F26" s="113" t="s">
        <v>206</v>
      </c>
      <c r="G26" s="114" t="s">
        <v>254</v>
      </c>
      <c r="H26" s="67">
        <v>6715.5139149485922</v>
      </c>
      <c r="I26" s="64">
        <v>537</v>
      </c>
      <c r="J26" s="97">
        <v>0</v>
      </c>
      <c r="K26" s="62">
        <v>36.062309999999997</v>
      </c>
      <c r="L26" s="24">
        <v>2.4271644936617878E-6</v>
      </c>
      <c r="M26" s="32">
        <v>2.2059259894861068E-2</v>
      </c>
      <c r="N26" s="32">
        <v>5.1288312642206978E-3</v>
      </c>
      <c r="O26" s="14"/>
      <c r="P26" s="14"/>
      <c r="Q26" s="14"/>
      <c r="R26" s="14"/>
    </row>
    <row r="27" spans="1:18" x14ac:dyDescent="0.25">
      <c r="A27" s="16" t="s">
        <v>1634</v>
      </c>
      <c r="B27" s="113" t="s">
        <v>1635</v>
      </c>
      <c r="C27" s="113" t="s">
        <v>407</v>
      </c>
      <c r="D27" s="113" t="s">
        <v>248</v>
      </c>
      <c r="E27" s="113" t="s">
        <v>585</v>
      </c>
      <c r="F27" s="113" t="s">
        <v>223</v>
      </c>
      <c r="G27" s="114" t="s">
        <v>254</v>
      </c>
      <c r="H27" s="67">
        <v>24.689130409228557</v>
      </c>
      <c r="I27" s="64">
        <v>31500</v>
      </c>
      <c r="J27" s="64">
        <v>0</v>
      </c>
      <c r="K27" s="62">
        <v>7.7770799999999998</v>
      </c>
      <c r="L27" s="24">
        <v>1.0038535023738193E-6</v>
      </c>
      <c r="M27" s="32">
        <v>4.757227946382973E-3</v>
      </c>
      <c r="N27" s="32">
        <v>1.1060670003764457E-3</v>
      </c>
      <c r="O27" s="14"/>
      <c r="P27" s="14"/>
      <c r="Q27" s="14"/>
      <c r="R27" s="14"/>
    </row>
    <row r="28" spans="1:18" x14ac:dyDescent="0.25">
      <c r="A28" s="16" t="s">
        <v>2932</v>
      </c>
      <c r="B28" s="113" t="s">
        <v>1587</v>
      </c>
      <c r="C28" s="113" t="s">
        <v>407</v>
      </c>
      <c r="D28" s="113" t="s">
        <v>248</v>
      </c>
      <c r="E28" s="113" t="s">
        <v>1588</v>
      </c>
      <c r="F28" s="113" t="s">
        <v>200</v>
      </c>
      <c r="G28" s="114" t="s">
        <v>254</v>
      </c>
      <c r="H28" s="67">
        <v>2813.6094251342774</v>
      </c>
      <c r="I28" s="64">
        <v>2059</v>
      </c>
      <c r="J28" s="64">
        <v>0</v>
      </c>
      <c r="K28" s="62">
        <v>57.932220000000001</v>
      </c>
      <c r="L28" s="24">
        <v>2.274522020175508E-6</v>
      </c>
      <c r="M28" s="32">
        <v>3.5437050407094509E-2</v>
      </c>
      <c r="N28" s="32">
        <v>8.2391999054334461E-3</v>
      </c>
      <c r="O28" s="14"/>
      <c r="P28" s="14"/>
      <c r="Q28" s="14"/>
      <c r="R28" s="14"/>
    </row>
    <row r="29" spans="1:18" x14ac:dyDescent="0.25">
      <c r="A29" s="16" t="s">
        <v>1594</v>
      </c>
      <c r="B29" s="113" t="s">
        <v>1595</v>
      </c>
      <c r="C29" s="113" t="s">
        <v>407</v>
      </c>
      <c r="D29" s="113" t="s">
        <v>248</v>
      </c>
      <c r="E29" s="113" t="s">
        <v>916</v>
      </c>
      <c r="F29" s="113" t="s">
        <v>200</v>
      </c>
      <c r="G29" s="114" t="s">
        <v>254</v>
      </c>
      <c r="H29" s="67">
        <v>3316.1726415639901</v>
      </c>
      <c r="I29" s="64">
        <v>3389</v>
      </c>
      <c r="J29" s="64">
        <v>0</v>
      </c>
      <c r="K29" s="62">
        <v>112.38508999999999</v>
      </c>
      <c r="L29" s="24">
        <v>2.4798130073984886E-6</v>
      </c>
      <c r="M29" s="32">
        <v>6.8745787738426961E-2</v>
      </c>
      <c r="N29" s="32">
        <v>1.5983561874551487E-2</v>
      </c>
      <c r="O29" s="14"/>
      <c r="P29" s="14"/>
      <c r="Q29" s="14"/>
      <c r="R29" s="14"/>
    </row>
    <row r="30" spans="1:18" x14ac:dyDescent="0.25">
      <c r="A30" s="16" t="s">
        <v>1592</v>
      </c>
      <c r="B30" s="113" t="s">
        <v>1593</v>
      </c>
      <c r="C30" s="113" t="s">
        <v>407</v>
      </c>
      <c r="D30" s="113" t="s">
        <v>248</v>
      </c>
      <c r="E30" s="113" t="s">
        <v>735</v>
      </c>
      <c r="F30" s="113" t="s">
        <v>200</v>
      </c>
      <c r="G30" s="114" t="s">
        <v>254</v>
      </c>
      <c r="H30" s="67">
        <v>3341.058747245374</v>
      </c>
      <c r="I30" s="64">
        <v>3151</v>
      </c>
      <c r="J30" s="64">
        <v>0</v>
      </c>
      <c r="K30" s="62">
        <v>105.27676</v>
      </c>
      <c r="L30" s="24">
        <v>2.1881653382094225E-6</v>
      </c>
      <c r="M30" s="32">
        <v>6.4397633144657518E-2</v>
      </c>
      <c r="N30" s="32">
        <v>1.4972605417785466E-2</v>
      </c>
      <c r="O30" s="14"/>
      <c r="P30" s="14"/>
      <c r="Q30" s="14"/>
      <c r="R30" s="14"/>
    </row>
    <row r="31" spans="1:18" x14ac:dyDescent="0.25">
      <c r="A31" s="16" t="s">
        <v>1596</v>
      </c>
      <c r="B31" s="113" t="s">
        <v>1597</v>
      </c>
      <c r="C31" s="113" t="s">
        <v>407</v>
      </c>
      <c r="D31" s="113" t="s">
        <v>248</v>
      </c>
      <c r="E31" s="113" t="s">
        <v>1598</v>
      </c>
      <c r="F31" s="113" t="s">
        <v>200</v>
      </c>
      <c r="G31" s="114" t="s">
        <v>254</v>
      </c>
      <c r="H31" s="67">
        <v>275.19038366091843</v>
      </c>
      <c r="I31" s="64">
        <v>13810</v>
      </c>
      <c r="J31" s="64">
        <v>0</v>
      </c>
      <c r="K31" s="62">
        <v>38.003790000000002</v>
      </c>
      <c r="L31" s="24">
        <v>1.0691612133722257E-6</v>
      </c>
      <c r="M31" s="32">
        <v>2.3246860242722173E-2</v>
      </c>
      <c r="N31" s="32">
        <v>5.404951216682401E-3</v>
      </c>
      <c r="O31" s="14"/>
      <c r="P31" s="14"/>
      <c r="Q31" s="14"/>
      <c r="R31" s="14"/>
    </row>
    <row r="32" spans="1:18" x14ac:dyDescent="0.25">
      <c r="A32" s="16" t="s">
        <v>2933</v>
      </c>
      <c r="B32" s="113" t="s">
        <v>1601</v>
      </c>
      <c r="C32" s="113" t="s">
        <v>407</v>
      </c>
      <c r="D32" s="113" t="s">
        <v>248</v>
      </c>
      <c r="E32" s="113" t="s">
        <v>1602</v>
      </c>
      <c r="F32" s="113" t="s">
        <v>200</v>
      </c>
      <c r="G32" s="114" t="s">
        <v>254</v>
      </c>
      <c r="H32" s="67">
        <v>55.864678004903901</v>
      </c>
      <c r="I32" s="64">
        <v>16360</v>
      </c>
      <c r="J32" s="64">
        <v>0</v>
      </c>
      <c r="K32" s="62">
        <v>9.1394599999999997</v>
      </c>
      <c r="L32" s="24">
        <v>5.5680908733719137E-7</v>
      </c>
      <c r="M32" s="32">
        <v>5.5905937095734283E-3</v>
      </c>
      <c r="N32" s="32">
        <v>1.2998265553730334E-3</v>
      </c>
      <c r="O32" s="14"/>
      <c r="P32" s="14"/>
      <c r="Q32" s="14"/>
      <c r="R32" s="14"/>
    </row>
    <row r="33" spans="1:18" x14ac:dyDescent="0.25">
      <c r="A33" s="16" t="s">
        <v>1636</v>
      </c>
      <c r="B33" s="113" t="s">
        <v>1637</v>
      </c>
      <c r="C33" s="113" t="s">
        <v>407</v>
      </c>
      <c r="D33" s="113" t="s">
        <v>248</v>
      </c>
      <c r="E33" s="113" t="s">
        <v>1638</v>
      </c>
      <c r="F33" s="113" t="s">
        <v>228</v>
      </c>
      <c r="G33" s="114" t="s">
        <v>254</v>
      </c>
      <c r="H33" s="67">
        <v>4.7586541713077128</v>
      </c>
      <c r="I33" s="64">
        <v>97080</v>
      </c>
      <c r="J33" s="64">
        <v>0</v>
      </c>
      <c r="K33" s="62">
        <v>4.6196999999999999</v>
      </c>
      <c r="L33" s="24">
        <v>6.1781527179326325E-7</v>
      </c>
      <c r="M33" s="32">
        <v>2.8258634273924683E-3</v>
      </c>
      <c r="N33" s="32">
        <v>6.5702007972646113E-4</v>
      </c>
      <c r="O33" s="14"/>
      <c r="P33" s="14"/>
      <c r="Q33" s="14"/>
      <c r="R33" s="14"/>
    </row>
    <row r="34" spans="1:18" x14ac:dyDescent="0.25">
      <c r="A34" s="16" t="s">
        <v>2934</v>
      </c>
      <c r="B34" s="113" t="s">
        <v>1616</v>
      </c>
      <c r="C34" s="113" t="s">
        <v>407</v>
      </c>
      <c r="D34" s="113" t="s">
        <v>248</v>
      </c>
      <c r="E34" s="113" t="s">
        <v>778</v>
      </c>
      <c r="F34" s="113" t="s">
        <v>201</v>
      </c>
      <c r="G34" s="114" t="s">
        <v>254</v>
      </c>
      <c r="H34" s="67">
        <v>367.89081664632994</v>
      </c>
      <c r="I34" s="64">
        <v>3961.9999999999995</v>
      </c>
      <c r="J34" s="64">
        <v>0</v>
      </c>
      <c r="K34" s="62">
        <v>14.57583</v>
      </c>
      <c r="L34" s="24">
        <v>1.4511377023960831E-6</v>
      </c>
      <c r="M34" s="32">
        <v>8.9160129274390033E-3</v>
      </c>
      <c r="N34" s="32">
        <v>2.0729945642962411E-3</v>
      </c>
      <c r="O34" s="14"/>
      <c r="P34" s="14"/>
      <c r="Q34" s="14"/>
      <c r="R34" s="14"/>
    </row>
    <row r="35" spans="1:18" x14ac:dyDescent="0.25">
      <c r="A35" s="16" t="s">
        <v>2935</v>
      </c>
      <c r="B35" s="113" t="s">
        <v>1608</v>
      </c>
      <c r="C35" s="113" t="s">
        <v>407</v>
      </c>
      <c r="D35" s="113" t="s">
        <v>248</v>
      </c>
      <c r="E35" s="113" t="s">
        <v>1316</v>
      </c>
      <c r="F35" s="113" t="s">
        <v>201</v>
      </c>
      <c r="G35" s="114" t="s">
        <v>254</v>
      </c>
      <c r="H35" s="67">
        <v>214.24144639584858</v>
      </c>
      <c r="I35" s="64">
        <v>3012</v>
      </c>
      <c r="J35" s="64">
        <v>0</v>
      </c>
      <c r="K35" s="62">
        <v>6.4529499999999995</v>
      </c>
      <c r="L35" s="24">
        <v>1.0213430626656078E-6</v>
      </c>
      <c r="M35" s="32">
        <v>3.9472596497158322E-3</v>
      </c>
      <c r="N35" s="32">
        <v>9.1774741292094018E-4</v>
      </c>
      <c r="O35" s="14"/>
      <c r="P35" s="14"/>
      <c r="Q35" s="14"/>
      <c r="R35" s="14"/>
    </row>
    <row r="36" spans="1:18" x14ac:dyDescent="0.25">
      <c r="A36" s="16" t="s">
        <v>2936</v>
      </c>
      <c r="B36" s="113" t="s">
        <v>1609</v>
      </c>
      <c r="C36" s="113" t="s">
        <v>407</v>
      </c>
      <c r="D36" s="113" t="s">
        <v>248</v>
      </c>
      <c r="E36" s="113" t="s">
        <v>1610</v>
      </c>
      <c r="F36" s="113" t="s">
        <v>197</v>
      </c>
      <c r="G36" s="114" t="s">
        <v>254</v>
      </c>
      <c r="H36" s="67">
        <v>149.91861558875726</v>
      </c>
      <c r="I36" s="64">
        <v>9321</v>
      </c>
      <c r="J36" s="64">
        <v>0</v>
      </c>
      <c r="K36" s="62">
        <v>13.97391</v>
      </c>
      <c r="L36" s="24">
        <v>1.3570748762002376E-6</v>
      </c>
      <c r="M36" s="32">
        <v>8.5478193836556245E-3</v>
      </c>
      <c r="N36" s="32">
        <v>1.9873886750850474E-3</v>
      </c>
      <c r="O36" s="14"/>
      <c r="P36" s="14"/>
      <c r="Q36" s="14"/>
      <c r="R36" s="14"/>
    </row>
    <row r="37" spans="1:18" x14ac:dyDescent="0.25">
      <c r="A37" s="16" t="s">
        <v>2937</v>
      </c>
      <c r="B37" s="113" t="s">
        <v>1623</v>
      </c>
      <c r="C37" s="113" t="s">
        <v>407</v>
      </c>
      <c r="D37" s="113" t="s">
        <v>248</v>
      </c>
      <c r="E37" s="113" t="s">
        <v>630</v>
      </c>
      <c r="F37" s="113" t="s">
        <v>223</v>
      </c>
      <c r="G37" s="114" t="s">
        <v>254</v>
      </c>
      <c r="H37" s="67">
        <v>1472.7035788653357</v>
      </c>
      <c r="I37" s="64">
        <v>916.2</v>
      </c>
      <c r="J37" s="64">
        <v>0</v>
      </c>
      <c r="K37" s="62">
        <v>13.49291</v>
      </c>
      <c r="L37" s="24">
        <v>1.9508830065091001E-6</v>
      </c>
      <c r="M37" s="32">
        <v>8.2535924190094839E-3</v>
      </c>
      <c r="N37" s="32">
        <v>1.9189801943723544E-3</v>
      </c>
      <c r="O37" s="14"/>
      <c r="P37" s="14"/>
      <c r="Q37" s="14"/>
      <c r="R37" s="14"/>
    </row>
    <row r="38" spans="1:18" x14ac:dyDescent="0.25">
      <c r="A38" s="16" t="s">
        <v>1603</v>
      </c>
      <c r="B38" s="113" t="s">
        <v>1604</v>
      </c>
      <c r="C38" s="113" t="s">
        <v>407</v>
      </c>
      <c r="D38" s="113" t="s">
        <v>248</v>
      </c>
      <c r="E38" s="113" t="s">
        <v>535</v>
      </c>
      <c r="F38" s="113" t="s">
        <v>223</v>
      </c>
      <c r="G38" s="114" t="s">
        <v>254</v>
      </c>
      <c r="H38" s="67">
        <v>62.690759310085923</v>
      </c>
      <c r="I38" s="64">
        <v>23790</v>
      </c>
      <c r="J38" s="64">
        <v>8.4770890589999995E-2</v>
      </c>
      <c r="K38" s="62">
        <v>14.998899999999999</v>
      </c>
      <c r="L38" s="24">
        <v>1.3197663107232444E-6</v>
      </c>
      <c r="M38" s="32">
        <v>9.1748041996486552E-3</v>
      </c>
      <c r="N38" s="32">
        <v>2.1331641608349499E-3</v>
      </c>
      <c r="O38" s="14"/>
      <c r="P38" s="14"/>
      <c r="Q38" s="14"/>
      <c r="R38" s="14"/>
    </row>
    <row r="39" spans="1:18" x14ac:dyDescent="0.25">
      <c r="A39" s="16" t="s">
        <v>2938</v>
      </c>
      <c r="B39" s="113" t="s">
        <v>1627</v>
      </c>
      <c r="C39" s="113" t="s">
        <v>407</v>
      </c>
      <c r="D39" s="113" t="s">
        <v>248</v>
      </c>
      <c r="E39" s="113" t="s">
        <v>1628</v>
      </c>
      <c r="F39" s="113" t="s">
        <v>197</v>
      </c>
      <c r="G39" s="114" t="s">
        <v>254</v>
      </c>
      <c r="H39" s="67">
        <v>0.446342731321904</v>
      </c>
      <c r="I39" s="64">
        <v>42120</v>
      </c>
      <c r="J39" s="64">
        <v>0</v>
      </c>
      <c r="K39" s="62">
        <v>0.188</v>
      </c>
      <c r="L39" s="24">
        <v>1.5495275619631186E-8</v>
      </c>
      <c r="M39" s="32">
        <v>1.1499931258518606E-4</v>
      </c>
      <c r="N39" s="32">
        <v>2.6737618241135724E-5</v>
      </c>
      <c r="O39" s="14"/>
      <c r="P39" s="14"/>
      <c r="Q39" s="14"/>
      <c r="R39" s="14"/>
    </row>
    <row r="40" spans="1:18" x14ac:dyDescent="0.25">
      <c r="A40" s="16" t="s">
        <v>1645</v>
      </c>
      <c r="B40" s="113" t="s">
        <v>1646</v>
      </c>
      <c r="C40" s="113" t="s">
        <v>407</v>
      </c>
      <c r="D40" s="113" t="s">
        <v>248</v>
      </c>
      <c r="E40" s="113" t="s">
        <v>1647</v>
      </c>
      <c r="F40" s="113" t="s">
        <v>215</v>
      </c>
      <c r="G40" s="114" t="s">
        <v>254</v>
      </c>
      <c r="H40" s="67">
        <v>243.19254060984761</v>
      </c>
      <c r="I40" s="64">
        <v>1147</v>
      </c>
      <c r="J40" s="64">
        <v>0</v>
      </c>
      <c r="K40" s="62">
        <v>2.7894200000000002</v>
      </c>
      <c r="L40" s="24">
        <v>2.0718137409122581E-7</v>
      </c>
      <c r="M40" s="32">
        <v>1.7062839495285624E-3</v>
      </c>
      <c r="N40" s="32">
        <v>3.9671514401164263E-4</v>
      </c>
      <c r="O40" s="14"/>
      <c r="P40" s="14"/>
      <c r="Q40" s="14"/>
      <c r="R40" s="14"/>
    </row>
    <row r="41" spans="1:18" x14ac:dyDescent="0.25">
      <c r="A41" s="16" t="s">
        <v>2939</v>
      </c>
      <c r="B41" s="113" t="s">
        <v>1583</v>
      </c>
      <c r="C41" s="113" t="s">
        <v>407</v>
      </c>
      <c r="D41" s="113" t="s">
        <v>248</v>
      </c>
      <c r="E41" s="113" t="s">
        <v>1566</v>
      </c>
      <c r="F41" s="113" t="s">
        <v>193</v>
      </c>
      <c r="G41" s="114" t="s">
        <v>254</v>
      </c>
      <c r="H41" s="67">
        <v>33.784467194669787</v>
      </c>
      <c r="I41" s="64">
        <v>64510</v>
      </c>
      <c r="J41" s="64">
        <v>0</v>
      </c>
      <c r="K41" s="62">
        <v>21.794360000000001</v>
      </c>
      <c r="L41" s="24">
        <v>5.3346331813274105E-7</v>
      </c>
      <c r="M41" s="32">
        <v>1.3331576692734446E-2</v>
      </c>
      <c r="N41" s="32">
        <v>3.0996238164355257E-3</v>
      </c>
      <c r="O41" s="14"/>
      <c r="P41" s="14"/>
      <c r="Q41" s="14"/>
      <c r="R41" s="14"/>
    </row>
    <row r="42" spans="1:18" x14ac:dyDescent="0.25">
      <c r="A42" s="16" t="s">
        <v>1631</v>
      </c>
      <c r="B42" s="113" t="s">
        <v>1632</v>
      </c>
      <c r="C42" s="113" t="s">
        <v>407</v>
      </c>
      <c r="D42" s="113" t="s">
        <v>248</v>
      </c>
      <c r="E42" s="113" t="s">
        <v>552</v>
      </c>
      <c r="F42" s="113" t="s">
        <v>226</v>
      </c>
      <c r="G42" s="114" t="s">
        <v>254</v>
      </c>
      <c r="H42" s="67">
        <v>321.86356272130956</v>
      </c>
      <c r="I42" s="64">
        <v>5193</v>
      </c>
      <c r="J42" s="64">
        <v>0</v>
      </c>
      <c r="K42" s="62">
        <v>16.714369999999999</v>
      </c>
      <c r="L42" s="24">
        <v>3.1795787313383173E-6</v>
      </c>
      <c r="M42" s="32">
        <v>1.0224154576034343E-2</v>
      </c>
      <c r="N42" s="32">
        <v>2.3771406606441048E-3</v>
      </c>
      <c r="O42" s="14"/>
      <c r="P42" s="14"/>
      <c r="Q42" s="14"/>
      <c r="R42" s="14"/>
    </row>
    <row r="43" spans="1:18" x14ac:dyDescent="0.25">
      <c r="A43" s="16" t="s">
        <v>1599</v>
      </c>
      <c r="B43" s="113" t="s">
        <v>1600</v>
      </c>
      <c r="C43" s="113" t="s">
        <v>407</v>
      </c>
      <c r="D43" s="113" t="s">
        <v>248</v>
      </c>
      <c r="E43" s="113" t="s">
        <v>580</v>
      </c>
      <c r="F43" s="113" t="s">
        <v>223</v>
      </c>
      <c r="G43" s="114" t="s">
        <v>254</v>
      </c>
      <c r="H43" s="67">
        <v>74.887255038235438</v>
      </c>
      <c r="I43" s="64">
        <v>19540</v>
      </c>
      <c r="J43" s="64">
        <v>0</v>
      </c>
      <c r="K43" s="62">
        <v>14.632969999999998</v>
      </c>
      <c r="L43" s="24">
        <v>6.1751093187155494E-7</v>
      </c>
      <c r="M43" s="32">
        <v>8.9509653780832452E-3</v>
      </c>
      <c r="N43" s="32">
        <v>2.0811210935850625E-3</v>
      </c>
      <c r="O43" s="14"/>
      <c r="P43" s="14"/>
      <c r="Q43" s="14"/>
      <c r="R43" s="14"/>
    </row>
    <row r="44" spans="1:18" x14ac:dyDescent="0.25">
      <c r="A44" s="16" t="s">
        <v>1641</v>
      </c>
      <c r="B44" s="113" t="s">
        <v>1642</v>
      </c>
      <c r="C44" s="113" t="s">
        <v>407</v>
      </c>
      <c r="D44" s="113" t="s">
        <v>248</v>
      </c>
      <c r="E44" s="113" t="s">
        <v>2979</v>
      </c>
      <c r="F44" s="113" t="s">
        <v>228</v>
      </c>
      <c r="G44" s="114" t="s">
        <v>254</v>
      </c>
      <c r="H44" s="67">
        <v>82.35085415338304</v>
      </c>
      <c r="I44" s="64">
        <v>8800</v>
      </c>
      <c r="J44" s="64">
        <v>0</v>
      </c>
      <c r="K44" s="62">
        <v>7.24688</v>
      </c>
      <c r="L44" s="24">
        <v>1.55165167138629E-6</v>
      </c>
      <c r="M44" s="32">
        <v>4.4329054169539002E-3</v>
      </c>
      <c r="N44" s="32">
        <v>1.0306612280814981E-3</v>
      </c>
      <c r="O44" s="14"/>
      <c r="P44" s="14"/>
      <c r="Q44" s="14"/>
      <c r="R44" s="14"/>
    </row>
    <row r="45" spans="1:18" x14ac:dyDescent="0.25">
      <c r="A45" s="16" t="s">
        <v>2940</v>
      </c>
      <c r="B45" s="113" t="s">
        <v>1589</v>
      </c>
      <c r="C45" s="113" t="s">
        <v>407</v>
      </c>
      <c r="D45" s="113" t="s">
        <v>248</v>
      </c>
      <c r="E45" s="113" t="s">
        <v>1246</v>
      </c>
      <c r="F45" s="113" t="s">
        <v>208</v>
      </c>
      <c r="G45" s="114" t="s">
        <v>254</v>
      </c>
      <c r="H45" s="67">
        <v>190.59251272368599</v>
      </c>
      <c r="I45" s="64">
        <v>8007.0000000000009</v>
      </c>
      <c r="J45" s="64">
        <v>0</v>
      </c>
      <c r="K45" s="62">
        <v>15.26074</v>
      </c>
      <c r="L45" s="24">
        <v>1.6355392082483532E-6</v>
      </c>
      <c r="M45" s="32">
        <v>9.3349713273470879E-3</v>
      </c>
      <c r="N45" s="32">
        <v>2.1704034053044129E-3</v>
      </c>
      <c r="O45" s="14"/>
      <c r="P45" s="14"/>
      <c r="Q45" s="14"/>
      <c r="R45" s="14"/>
    </row>
    <row r="46" spans="1:18" x14ac:dyDescent="0.25">
      <c r="A46" s="16" t="s">
        <v>1619</v>
      </c>
      <c r="B46" s="113" t="s">
        <v>1620</v>
      </c>
      <c r="C46" s="113" t="s">
        <v>407</v>
      </c>
      <c r="D46" s="113" t="s">
        <v>248</v>
      </c>
      <c r="E46" s="113" t="s">
        <v>540</v>
      </c>
      <c r="F46" s="113" t="s">
        <v>226</v>
      </c>
      <c r="G46" s="114" t="s">
        <v>254</v>
      </c>
      <c r="H46" s="67">
        <v>206.76069989769286</v>
      </c>
      <c r="I46" s="64">
        <v>1022.0000000000001</v>
      </c>
      <c r="J46" s="64">
        <v>0</v>
      </c>
      <c r="K46" s="62">
        <v>2.1130900000000001</v>
      </c>
      <c r="L46" s="24">
        <v>3.7804025407066413E-7</v>
      </c>
      <c r="M46" s="32">
        <v>1.2925739225033556E-3</v>
      </c>
      <c r="N46" s="32">
        <v>3.0052656238915685E-4</v>
      </c>
      <c r="O46" s="14"/>
      <c r="P46" s="14"/>
      <c r="Q46" s="14"/>
      <c r="R46" s="14"/>
    </row>
    <row r="47" spans="1:18" x14ac:dyDescent="0.25">
      <c r="A47" s="16" t="s">
        <v>2941</v>
      </c>
      <c r="B47" s="113" t="s">
        <v>1650</v>
      </c>
      <c r="C47" s="113" t="s">
        <v>407</v>
      </c>
      <c r="D47" s="113" t="s">
        <v>248</v>
      </c>
      <c r="E47" s="113" t="s">
        <v>540</v>
      </c>
      <c r="F47" s="113" t="s">
        <v>226</v>
      </c>
      <c r="G47" s="114" t="s">
        <v>254</v>
      </c>
      <c r="H47" s="67">
        <v>1183.2910280442077</v>
      </c>
      <c r="I47" s="64">
        <v>952.02735900000005</v>
      </c>
      <c r="J47" s="64">
        <v>0</v>
      </c>
      <c r="K47" s="62">
        <v>11.26525</v>
      </c>
      <c r="L47" s="24">
        <v>2.163523537609969E-6</v>
      </c>
      <c r="M47" s="32">
        <v>6.8909362026609968E-3</v>
      </c>
      <c r="N47" s="32">
        <v>1.6021593292072033E-3</v>
      </c>
      <c r="O47" s="14"/>
      <c r="P47" s="14"/>
      <c r="Q47" s="14"/>
      <c r="R47" s="14"/>
    </row>
    <row r="48" spans="1:18" x14ac:dyDescent="0.25">
      <c r="A48" s="16" t="s">
        <v>1617</v>
      </c>
      <c r="B48" s="113" t="s">
        <v>1618</v>
      </c>
      <c r="C48" s="113" t="s">
        <v>407</v>
      </c>
      <c r="D48" s="113" t="s">
        <v>248</v>
      </c>
      <c r="E48" s="113" t="s">
        <v>1172</v>
      </c>
      <c r="F48" s="113" t="s">
        <v>210</v>
      </c>
      <c r="G48" s="114" t="s">
        <v>254</v>
      </c>
      <c r="H48" s="67">
        <v>1585.8629481778639</v>
      </c>
      <c r="I48" s="64">
        <v>2562</v>
      </c>
      <c r="J48" s="64">
        <v>0</v>
      </c>
      <c r="K48" s="62">
        <v>40.629809999999999</v>
      </c>
      <c r="L48" s="24">
        <v>4.4389034819180653E-6</v>
      </c>
      <c r="M48" s="32">
        <v>2.4853192662057013E-2</v>
      </c>
      <c r="N48" s="32">
        <v>5.7784273882440351E-3</v>
      </c>
      <c r="O48" s="14"/>
      <c r="P48" s="14"/>
      <c r="Q48" s="14"/>
      <c r="R48" s="14"/>
    </row>
    <row r="49" spans="1:18" s="115" customFormat="1" x14ac:dyDescent="0.25">
      <c r="A49" s="90" t="s">
        <v>1651</v>
      </c>
      <c r="B49" s="127" t="s">
        <v>248</v>
      </c>
      <c r="C49" s="127" t="s">
        <v>248</v>
      </c>
      <c r="D49" s="127" t="s">
        <v>248</v>
      </c>
      <c r="E49" s="127" t="s">
        <v>248</v>
      </c>
      <c r="F49" s="127" t="s">
        <v>248</v>
      </c>
      <c r="G49" s="128" t="s">
        <v>248</v>
      </c>
      <c r="H49" s="131" t="s">
        <v>248</v>
      </c>
      <c r="I49" s="118" t="s">
        <v>248</v>
      </c>
      <c r="J49" s="118" t="s">
        <v>248</v>
      </c>
      <c r="K49" s="148">
        <v>271.99906009999995</v>
      </c>
      <c r="L49" s="133"/>
      <c r="M49" s="117">
        <v>0.16638140923040801</v>
      </c>
      <c r="N49" s="117">
        <v>3.8684079951603889E-2</v>
      </c>
    </row>
    <row r="50" spans="1:18" x14ac:dyDescent="0.25">
      <c r="A50" s="16" t="s">
        <v>1730</v>
      </c>
      <c r="B50" s="113" t="s">
        <v>1731</v>
      </c>
      <c r="C50" s="113" t="s">
        <v>407</v>
      </c>
      <c r="D50" s="113" t="s">
        <v>248</v>
      </c>
      <c r="E50" s="113" t="s">
        <v>1732</v>
      </c>
      <c r="F50" s="113" t="s">
        <v>204</v>
      </c>
      <c r="G50" s="114" t="s">
        <v>254</v>
      </c>
      <c r="H50" s="67">
        <v>1042.3616853802278</v>
      </c>
      <c r="I50" s="64">
        <v>178.2</v>
      </c>
      <c r="J50" s="64">
        <v>0</v>
      </c>
      <c r="K50" s="62">
        <v>1.8574900000000001</v>
      </c>
      <c r="L50" s="24">
        <v>2.0409743268225641E-6</v>
      </c>
      <c r="M50" s="32">
        <v>1.1362237932651983E-3</v>
      </c>
      <c r="N50" s="32">
        <v>2.6417477929110213E-4</v>
      </c>
      <c r="O50" s="14"/>
      <c r="P50" s="14"/>
      <c r="Q50" s="14"/>
      <c r="R50" s="14"/>
    </row>
    <row r="51" spans="1:18" x14ac:dyDescent="0.25">
      <c r="A51" s="16" t="s">
        <v>1777</v>
      </c>
      <c r="B51" s="113" t="s">
        <v>1778</v>
      </c>
      <c r="C51" s="113" t="s">
        <v>407</v>
      </c>
      <c r="D51" s="113" t="s">
        <v>248</v>
      </c>
      <c r="E51" s="113" t="s">
        <v>1051</v>
      </c>
      <c r="F51" s="113" t="s">
        <v>226</v>
      </c>
      <c r="G51" s="114" t="s">
        <v>254</v>
      </c>
      <c r="H51" s="67">
        <v>370.95931128375952</v>
      </c>
      <c r="I51" s="64">
        <v>887.7</v>
      </c>
      <c r="J51" s="64">
        <v>0</v>
      </c>
      <c r="K51" s="62">
        <v>3.2930100000000002</v>
      </c>
      <c r="L51" s="24">
        <v>1.3901833092300306E-6</v>
      </c>
      <c r="M51" s="32">
        <v>2.0143291826390615E-3</v>
      </c>
      <c r="N51" s="32">
        <v>4.6833640555448059E-4</v>
      </c>
      <c r="O51" s="14"/>
      <c r="P51" s="14"/>
      <c r="Q51" s="14"/>
      <c r="R51" s="14"/>
    </row>
    <row r="52" spans="1:18" x14ac:dyDescent="0.25">
      <c r="A52" s="16" t="s">
        <v>2942</v>
      </c>
      <c r="B52" s="113" t="s">
        <v>1801</v>
      </c>
      <c r="C52" s="113" t="s">
        <v>407</v>
      </c>
      <c r="D52" s="113" t="s">
        <v>248</v>
      </c>
      <c r="E52" s="113" t="s">
        <v>1051</v>
      </c>
      <c r="F52" s="113" t="s">
        <v>226</v>
      </c>
      <c r="G52" s="114" t="s">
        <v>254</v>
      </c>
      <c r="H52" s="67">
        <v>226.38193950076945</v>
      </c>
      <c r="I52" s="64">
        <v>844.97222900000008</v>
      </c>
      <c r="J52" s="64">
        <v>0</v>
      </c>
      <c r="K52" s="62">
        <v>1.91286</v>
      </c>
      <c r="L52" s="24">
        <v>8.4837442876412376E-7</v>
      </c>
      <c r="M52" s="32">
        <v>1.1700935376154202E-3</v>
      </c>
      <c r="N52" s="32">
        <v>2.7204957674861107E-4</v>
      </c>
      <c r="O52" s="14"/>
      <c r="P52" s="14"/>
      <c r="Q52" s="14"/>
      <c r="R52" s="14"/>
    </row>
    <row r="53" spans="1:18" x14ac:dyDescent="0.25">
      <c r="A53" s="16" t="s">
        <v>1727</v>
      </c>
      <c r="B53" s="113" t="s">
        <v>1728</v>
      </c>
      <c r="C53" s="113" t="s">
        <v>407</v>
      </c>
      <c r="D53" s="113" t="s">
        <v>248</v>
      </c>
      <c r="E53" s="113" t="s">
        <v>1729</v>
      </c>
      <c r="F53" s="113" t="s">
        <v>213</v>
      </c>
      <c r="G53" s="114" t="s">
        <v>254</v>
      </c>
      <c r="H53" s="67">
        <v>532.73361836338006</v>
      </c>
      <c r="I53" s="64">
        <v>165.9</v>
      </c>
      <c r="J53" s="64">
        <v>0</v>
      </c>
      <c r="K53" s="62">
        <v>0.88380999999999998</v>
      </c>
      <c r="L53" s="24">
        <v>1.7946035387442161E-6</v>
      </c>
      <c r="M53" s="32">
        <v>5.4062522582932603E-4</v>
      </c>
      <c r="N53" s="32">
        <v>1.2569667222179874E-4</v>
      </c>
      <c r="O53" s="14"/>
      <c r="P53" s="14"/>
      <c r="Q53" s="14"/>
      <c r="R53" s="14"/>
    </row>
    <row r="54" spans="1:18" x14ac:dyDescent="0.25">
      <c r="A54" s="16" t="s">
        <v>1743</v>
      </c>
      <c r="B54" s="113" t="s">
        <v>1744</v>
      </c>
      <c r="C54" s="113" t="s">
        <v>407</v>
      </c>
      <c r="D54" s="113" t="s">
        <v>248</v>
      </c>
      <c r="E54" s="113" t="s">
        <v>1745</v>
      </c>
      <c r="F54" s="113" t="s">
        <v>223</v>
      </c>
      <c r="G54" s="114" t="s">
        <v>254</v>
      </c>
      <c r="H54" s="67">
        <v>11.801522178264689</v>
      </c>
      <c r="I54" s="64">
        <v>22550</v>
      </c>
      <c r="J54" s="64">
        <v>0</v>
      </c>
      <c r="K54" s="62">
        <v>2.6612399999999998</v>
      </c>
      <c r="L54" s="24">
        <v>2.0351192440308321E-6</v>
      </c>
      <c r="M54" s="32">
        <v>1.6278764394904283E-3</v>
      </c>
      <c r="N54" s="32">
        <v>3.7848520834063843E-4</v>
      </c>
      <c r="O54" s="14"/>
      <c r="P54" s="14"/>
      <c r="Q54" s="14"/>
      <c r="R54" s="14"/>
    </row>
    <row r="55" spans="1:18" x14ac:dyDescent="0.25">
      <c r="A55" s="16" t="s">
        <v>1680</v>
      </c>
      <c r="B55" s="113" t="s">
        <v>1681</v>
      </c>
      <c r="C55" s="113" t="s">
        <v>407</v>
      </c>
      <c r="D55" s="113" t="s">
        <v>248</v>
      </c>
      <c r="E55" s="113" t="s">
        <v>1682</v>
      </c>
      <c r="F55" s="113" t="s">
        <v>201</v>
      </c>
      <c r="G55" s="114" t="s">
        <v>254</v>
      </c>
      <c r="H55" s="67">
        <v>18.497559554902843</v>
      </c>
      <c r="I55" s="64">
        <v>8921</v>
      </c>
      <c r="J55" s="64">
        <v>0</v>
      </c>
      <c r="K55" s="62">
        <v>1.6501700000000001</v>
      </c>
      <c r="L55" s="24">
        <v>1.2604885327022275E-6</v>
      </c>
      <c r="M55" s="32">
        <v>1.0094064662164708E-3</v>
      </c>
      <c r="N55" s="32">
        <v>2.3468944411156884E-4</v>
      </c>
      <c r="O55" s="14"/>
      <c r="P55" s="14"/>
      <c r="Q55" s="14"/>
      <c r="R55" s="14"/>
    </row>
    <row r="56" spans="1:18" x14ac:dyDescent="0.25">
      <c r="A56" s="16" t="s">
        <v>2943</v>
      </c>
      <c r="B56" s="113" t="s">
        <v>1684</v>
      </c>
      <c r="C56" s="113" t="s">
        <v>407</v>
      </c>
      <c r="D56" s="113" t="s">
        <v>248</v>
      </c>
      <c r="E56" s="113" t="s">
        <v>1685</v>
      </c>
      <c r="F56" s="113" t="s">
        <v>210</v>
      </c>
      <c r="G56" s="114" t="s">
        <v>254</v>
      </c>
      <c r="H56" s="67">
        <v>363.53991593297923</v>
      </c>
      <c r="I56" s="64">
        <v>1178</v>
      </c>
      <c r="J56" s="64">
        <v>0</v>
      </c>
      <c r="K56" s="62">
        <v>4.2824999999999998</v>
      </c>
      <c r="L56" s="24">
        <v>2.9059940904803479E-6</v>
      </c>
      <c r="M56" s="32">
        <v>2.6195987029045708E-3</v>
      </c>
      <c r="N56" s="32">
        <v>6.0906303254076454E-4</v>
      </c>
      <c r="O56" s="14"/>
      <c r="P56" s="14"/>
      <c r="Q56" s="14"/>
      <c r="R56" s="14"/>
    </row>
    <row r="57" spans="1:18" x14ac:dyDescent="0.25">
      <c r="A57" s="16" t="s">
        <v>1436</v>
      </c>
      <c r="B57" s="113" t="s">
        <v>1779</v>
      </c>
      <c r="C57" s="113" t="s">
        <v>407</v>
      </c>
      <c r="D57" s="113" t="s">
        <v>248</v>
      </c>
      <c r="E57" s="113" t="s">
        <v>1438</v>
      </c>
      <c r="F57" s="113" t="s">
        <v>205</v>
      </c>
      <c r="G57" s="114" t="s">
        <v>254</v>
      </c>
      <c r="H57" s="67">
        <v>8.862059408943578</v>
      </c>
      <c r="I57" s="64">
        <v>6988</v>
      </c>
      <c r="J57" s="64">
        <v>0</v>
      </c>
      <c r="K57" s="62">
        <v>0.61927999999999994</v>
      </c>
      <c r="L57" s="24">
        <v>5.1290711564106066E-7</v>
      </c>
      <c r="M57" s="32">
        <v>3.7881262924337249E-4</v>
      </c>
      <c r="N57" s="32">
        <v>8.8074852257290047E-5</v>
      </c>
      <c r="O57" s="14"/>
      <c r="P57" s="14"/>
      <c r="Q57" s="14"/>
      <c r="R57" s="14"/>
    </row>
    <row r="58" spans="1:18" x14ac:dyDescent="0.25">
      <c r="A58" s="16" t="s">
        <v>2944</v>
      </c>
      <c r="B58" s="113" t="s">
        <v>1789</v>
      </c>
      <c r="C58" s="113" t="s">
        <v>407</v>
      </c>
      <c r="D58" s="113" t="s">
        <v>248</v>
      </c>
      <c r="E58" s="113" t="s">
        <v>1438</v>
      </c>
      <c r="F58" s="113" t="s">
        <v>205</v>
      </c>
      <c r="G58" s="114" t="s">
        <v>254</v>
      </c>
      <c r="H58" s="67">
        <v>12.580633591324952</v>
      </c>
      <c r="I58" s="64">
        <v>6689.4363880000001</v>
      </c>
      <c r="J58" s="64">
        <v>0</v>
      </c>
      <c r="K58" s="62">
        <v>0.84157000000000004</v>
      </c>
      <c r="L58" s="24">
        <v>7.2812606985589225E-7</v>
      </c>
      <c r="M58" s="32">
        <v>5.1478708240593109E-4</v>
      </c>
      <c r="N58" s="32">
        <v>1.1968924139996059E-4</v>
      </c>
      <c r="O58" s="14"/>
      <c r="P58" s="14"/>
      <c r="Q58" s="14"/>
      <c r="R58" s="14"/>
    </row>
    <row r="59" spans="1:18" x14ac:dyDescent="0.25">
      <c r="A59" s="16" t="s">
        <v>1659</v>
      </c>
      <c r="B59" s="113" t="s">
        <v>1660</v>
      </c>
      <c r="C59" s="113" t="s">
        <v>407</v>
      </c>
      <c r="D59" s="113" t="s">
        <v>248</v>
      </c>
      <c r="E59" s="113" t="s">
        <v>1661</v>
      </c>
      <c r="F59" s="113" t="s">
        <v>228</v>
      </c>
      <c r="G59" s="114" t="s">
        <v>254</v>
      </c>
      <c r="H59" s="67">
        <v>90.369589577956205</v>
      </c>
      <c r="I59" s="64">
        <v>11260</v>
      </c>
      <c r="J59" s="64">
        <v>0</v>
      </c>
      <c r="K59" s="62">
        <v>10.17562</v>
      </c>
      <c r="L59" s="24">
        <v>3.3289983923320411E-6</v>
      </c>
      <c r="M59" s="32">
        <v>6.2244111974897398E-3</v>
      </c>
      <c r="N59" s="32">
        <v>1.4471906538663058E-3</v>
      </c>
      <c r="O59" s="14"/>
      <c r="P59" s="14"/>
      <c r="Q59" s="14"/>
      <c r="R59" s="14"/>
    </row>
    <row r="60" spans="1:18" x14ac:dyDescent="0.25">
      <c r="A60" s="16" t="s">
        <v>1705</v>
      </c>
      <c r="B60" s="113" t="s">
        <v>1706</v>
      </c>
      <c r="C60" s="113" t="s">
        <v>407</v>
      </c>
      <c r="D60" s="113" t="s">
        <v>248</v>
      </c>
      <c r="E60" s="113" t="s">
        <v>1482</v>
      </c>
      <c r="F60" s="113" t="s">
        <v>224</v>
      </c>
      <c r="G60" s="114" t="s">
        <v>254</v>
      </c>
      <c r="H60" s="67">
        <v>177.66801098608531</v>
      </c>
      <c r="I60" s="64">
        <v>3661</v>
      </c>
      <c r="J60" s="64">
        <v>0</v>
      </c>
      <c r="K60" s="62">
        <v>6.5044300000000002</v>
      </c>
      <c r="L60" s="24">
        <v>3.1293979588122322E-6</v>
      </c>
      <c r="M60" s="32">
        <v>3.9787498870130951E-3</v>
      </c>
      <c r="N60" s="32">
        <v>9.2506896923505552E-4</v>
      </c>
      <c r="O60" s="14"/>
      <c r="P60" s="14"/>
      <c r="Q60" s="14"/>
      <c r="R60" s="14"/>
    </row>
    <row r="61" spans="1:18" x14ac:dyDescent="0.25">
      <c r="A61" s="16" t="s">
        <v>1725</v>
      </c>
      <c r="B61" s="113" t="s">
        <v>1726</v>
      </c>
      <c r="C61" s="113" t="s">
        <v>407</v>
      </c>
      <c r="D61" s="113" t="s">
        <v>248</v>
      </c>
      <c r="E61" s="113" t="s">
        <v>1258</v>
      </c>
      <c r="F61" s="113" t="s">
        <v>226</v>
      </c>
      <c r="G61" s="114" t="s">
        <v>254</v>
      </c>
      <c r="H61" s="67">
        <v>29.608386240114417</v>
      </c>
      <c r="I61" s="64">
        <v>19810</v>
      </c>
      <c r="J61" s="64">
        <v>0</v>
      </c>
      <c r="K61" s="62">
        <v>5.8654200000000003</v>
      </c>
      <c r="L61" s="24">
        <v>2.3417805145739622E-6</v>
      </c>
      <c r="M61" s="32">
        <v>3.5878684469329899E-3</v>
      </c>
      <c r="N61" s="32">
        <v>8.3418808927618251E-4</v>
      </c>
      <c r="O61" s="14"/>
      <c r="P61" s="14"/>
      <c r="Q61" s="14"/>
      <c r="R61" s="14"/>
    </row>
    <row r="62" spans="1:18" x14ac:dyDescent="0.25">
      <c r="A62" s="16" t="s">
        <v>1797</v>
      </c>
      <c r="B62" s="113" t="s">
        <v>1798</v>
      </c>
      <c r="C62" s="113" t="s">
        <v>407</v>
      </c>
      <c r="D62" s="113" t="s">
        <v>248</v>
      </c>
      <c r="E62" s="113" t="s">
        <v>1799</v>
      </c>
      <c r="F62" s="113" t="s">
        <v>224</v>
      </c>
      <c r="G62" s="114" t="s">
        <v>254</v>
      </c>
      <c r="H62" s="67">
        <v>3.0751459978470361</v>
      </c>
      <c r="I62" s="64">
        <v>5580</v>
      </c>
      <c r="J62" s="64">
        <v>0</v>
      </c>
      <c r="K62" s="62">
        <v>0.17158999999999999</v>
      </c>
      <c r="L62" s="24">
        <v>1.698831711084285E-7</v>
      </c>
      <c r="M62" s="32">
        <v>1.049613406728302E-4</v>
      </c>
      <c r="N62" s="32">
        <v>2.4403765499981268E-5</v>
      </c>
      <c r="O62" s="14"/>
      <c r="P62" s="14"/>
      <c r="Q62" s="14"/>
      <c r="R62" s="14"/>
    </row>
    <row r="63" spans="1:18" x14ac:dyDescent="0.25">
      <c r="A63" s="16" t="s">
        <v>1802</v>
      </c>
      <c r="B63" s="113" t="s">
        <v>1803</v>
      </c>
      <c r="C63" s="113" t="s">
        <v>407</v>
      </c>
      <c r="D63" s="113" t="s">
        <v>248</v>
      </c>
      <c r="E63" s="113" t="s">
        <v>1489</v>
      </c>
      <c r="F63" s="113" t="s">
        <v>225</v>
      </c>
      <c r="G63" s="114" t="s">
        <v>254</v>
      </c>
      <c r="H63" s="67">
        <v>29.699567266841104</v>
      </c>
      <c r="I63" s="64">
        <v>10550</v>
      </c>
      <c r="J63" s="64">
        <v>0</v>
      </c>
      <c r="K63" s="62">
        <v>3.1333000000000002</v>
      </c>
      <c r="L63" s="24">
        <v>2.3771419715375207E-6</v>
      </c>
      <c r="M63" s="32">
        <v>1.9166348198040614E-3</v>
      </c>
      <c r="N63" s="32">
        <v>4.4562222997314129E-4</v>
      </c>
      <c r="O63" s="14"/>
      <c r="P63" s="14"/>
      <c r="Q63" s="14"/>
      <c r="R63" s="14"/>
    </row>
    <row r="64" spans="1:18" x14ac:dyDescent="0.25">
      <c r="A64" s="16" t="s">
        <v>2945</v>
      </c>
      <c r="B64" s="113" t="s">
        <v>1735</v>
      </c>
      <c r="C64" s="113" t="s">
        <v>407</v>
      </c>
      <c r="D64" s="113" t="s">
        <v>248</v>
      </c>
      <c r="E64" s="113" t="s">
        <v>1144</v>
      </c>
      <c r="F64" s="113" t="s">
        <v>225</v>
      </c>
      <c r="G64" s="114" t="s">
        <v>254</v>
      </c>
      <c r="H64" s="67">
        <v>210.23143966991648</v>
      </c>
      <c r="I64" s="64">
        <v>125.9</v>
      </c>
      <c r="J64" s="64">
        <v>0</v>
      </c>
      <c r="K64" s="62">
        <v>0.26468000000000003</v>
      </c>
      <c r="L64" s="24">
        <v>6.6664858846729944E-8</v>
      </c>
      <c r="M64" s="32">
        <v>1.6190435135663323E-4</v>
      </c>
      <c r="N64" s="32">
        <v>3.7643153170552148E-5</v>
      </c>
      <c r="O64" s="14"/>
      <c r="P64" s="14"/>
      <c r="Q64" s="14"/>
      <c r="R64" s="14"/>
    </row>
    <row r="65" spans="1:18" x14ac:dyDescent="0.25">
      <c r="A65" s="16" t="s">
        <v>1780</v>
      </c>
      <c r="B65" s="113" t="s">
        <v>1781</v>
      </c>
      <c r="C65" s="113" t="s">
        <v>407</v>
      </c>
      <c r="D65" s="113" t="s">
        <v>248</v>
      </c>
      <c r="E65" s="113" t="s">
        <v>936</v>
      </c>
      <c r="F65" s="113" t="s">
        <v>228</v>
      </c>
      <c r="G65" s="114" t="s">
        <v>254</v>
      </c>
      <c r="H65" s="67">
        <v>3510.7543944382714</v>
      </c>
      <c r="I65" s="64">
        <v>58.3</v>
      </c>
      <c r="J65" s="64">
        <v>0</v>
      </c>
      <c r="K65" s="62">
        <v>2.04677</v>
      </c>
      <c r="L65" s="24">
        <v>2.7753973077666112E-6</v>
      </c>
      <c r="M65" s="32">
        <v>1.2520060798935175E-3</v>
      </c>
      <c r="N65" s="32">
        <v>2.9109444089047532E-4</v>
      </c>
      <c r="O65" s="14"/>
      <c r="P65" s="14"/>
      <c r="Q65" s="14"/>
      <c r="R65" s="14"/>
    </row>
    <row r="66" spans="1:18" x14ac:dyDescent="0.25">
      <c r="A66" s="16" t="s">
        <v>1668</v>
      </c>
      <c r="B66" s="113" t="s">
        <v>1669</v>
      </c>
      <c r="C66" s="113" t="s">
        <v>407</v>
      </c>
      <c r="D66" s="113" t="s">
        <v>248</v>
      </c>
      <c r="E66" s="113" t="s">
        <v>565</v>
      </c>
      <c r="F66" s="113" t="s">
        <v>224</v>
      </c>
      <c r="G66" s="114" t="s">
        <v>254</v>
      </c>
      <c r="H66" s="67">
        <v>171.47383008116299</v>
      </c>
      <c r="I66" s="64">
        <v>1136.095476</v>
      </c>
      <c r="J66" s="64">
        <v>0</v>
      </c>
      <c r="K66" s="62">
        <v>1.94811</v>
      </c>
      <c r="L66" s="24">
        <v>9.6042113798520484E-7</v>
      </c>
      <c r="M66" s="32">
        <v>1.1916559087251427E-3</v>
      </c>
      <c r="N66" s="32">
        <v>2.7706288016882401E-4</v>
      </c>
      <c r="O66" s="14"/>
      <c r="P66" s="14"/>
      <c r="Q66" s="14"/>
      <c r="R66" s="14"/>
    </row>
    <row r="67" spans="1:18" x14ac:dyDescent="0.25">
      <c r="A67" s="16" t="s">
        <v>563</v>
      </c>
      <c r="B67" s="113" t="s">
        <v>1734</v>
      </c>
      <c r="C67" s="113" t="s">
        <v>407</v>
      </c>
      <c r="D67" s="113" t="s">
        <v>248</v>
      </c>
      <c r="E67" s="113" t="s">
        <v>565</v>
      </c>
      <c r="F67" s="113" t="s">
        <v>224</v>
      </c>
      <c r="G67" s="114" t="s">
        <v>254</v>
      </c>
      <c r="H67" s="67">
        <v>12.199852237163867</v>
      </c>
      <c r="I67" s="64">
        <v>1167</v>
      </c>
      <c r="J67" s="64">
        <v>0</v>
      </c>
      <c r="K67" s="62">
        <v>0.14237</v>
      </c>
      <c r="L67" s="24">
        <v>6.8331103138725674E-8</v>
      </c>
      <c r="M67" s="32">
        <v>8.7087511344430531E-5</v>
      </c>
      <c r="N67" s="32">
        <v>2.0248056962715388E-5</v>
      </c>
      <c r="O67" s="14"/>
      <c r="P67" s="14"/>
      <c r="Q67" s="14"/>
      <c r="R67" s="14"/>
    </row>
    <row r="68" spans="1:18" x14ac:dyDescent="0.25">
      <c r="A68" s="16" t="s">
        <v>1754</v>
      </c>
      <c r="B68" s="113" t="s">
        <v>1755</v>
      </c>
      <c r="C68" s="113" t="s">
        <v>407</v>
      </c>
      <c r="D68" s="113" t="s">
        <v>248</v>
      </c>
      <c r="E68" s="113" t="s">
        <v>1756</v>
      </c>
      <c r="F68" s="113" t="s">
        <v>203</v>
      </c>
      <c r="G68" s="114" t="s">
        <v>254</v>
      </c>
      <c r="H68" s="67">
        <v>44.750072693185622</v>
      </c>
      <c r="I68" s="64">
        <v>3186</v>
      </c>
      <c r="J68" s="64">
        <v>0</v>
      </c>
      <c r="K68" s="62">
        <v>1.42574</v>
      </c>
      <c r="L68" s="24">
        <v>1.6310050938005222E-6</v>
      </c>
      <c r="M68" s="32">
        <v>8.7212297832554885E-4</v>
      </c>
      <c r="N68" s="32">
        <v>2.0277070122934492E-4</v>
      </c>
      <c r="O68" s="14"/>
      <c r="P68" s="14"/>
      <c r="Q68" s="14"/>
      <c r="R68" s="14"/>
    </row>
    <row r="69" spans="1:18" x14ac:dyDescent="0.25">
      <c r="A69" s="16" t="s">
        <v>1767</v>
      </c>
      <c r="B69" s="113" t="s">
        <v>1768</v>
      </c>
      <c r="C69" s="113" t="s">
        <v>407</v>
      </c>
      <c r="D69" s="113" t="s">
        <v>248</v>
      </c>
      <c r="E69" s="113" t="s">
        <v>1756</v>
      </c>
      <c r="F69" s="113" t="s">
        <v>203</v>
      </c>
      <c r="G69" s="114" t="s">
        <v>254</v>
      </c>
      <c r="H69" s="67">
        <v>24.962576442517562</v>
      </c>
      <c r="I69" s="64">
        <v>3163.312328</v>
      </c>
      <c r="J69" s="64">
        <v>0</v>
      </c>
      <c r="K69" s="62">
        <v>0.78964000000000001</v>
      </c>
      <c r="L69" s="24">
        <v>9.0981057419222596E-7</v>
      </c>
      <c r="M69" s="32">
        <v>4.8302158079662936E-4</v>
      </c>
      <c r="N69" s="32">
        <v>1.1230368546771496E-4</v>
      </c>
      <c r="O69" s="14"/>
      <c r="P69" s="14"/>
      <c r="Q69" s="14"/>
      <c r="R69" s="14"/>
    </row>
    <row r="70" spans="1:18" x14ac:dyDescent="0.25">
      <c r="A70" s="16" t="s">
        <v>1662</v>
      </c>
      <c r="B70" s="113" t="s">
        <v>1663</v>
      </c>
      <c r="C70" s="113" t="s">
        <v>407</v>
      </c>
      <c r="D70" s="113" t="s">
        <v>248</v>
      </c>
      <c r="E70" s="113" t="s">
        <v>1664</v>
      </c>
      <c r="F70" s="113" t="s">
        <v>203</v>
      </c>
      <c r="G70" s="114" t="s">
        <v>254</v>
      </c>
      <c r="H70" s="67">
        <v>160.89714182278868</v>
      </c>
      <c r="I70" s="64">
        <v>2350</v>
      </c>
      <c r="J70" s="64">
        <v>0</v>
      </c>
      <c r="K70" s="62">
        <v>3.7810799999999998</v>
      </c>
      <c r="L70" s="24">
        <v>1.659144632153508E-6</v>
      </c>
      <c r="M70" s="32">
        <v>2.3128808554765709E-3</v>
      </c>
      <c r="N70" s="32">
        <v>5.3775039137868861E-4</v>
      </c>
      <c r="O70" s="14"/>
      <c r="P70" s="14"/>
      <c r="Q70" s="14"/>
      <c r="R70" s="14"/>
    </row>
    <row r="71" spans="1:18" x14ac:dyDescent="0.25">
      <c r="A71" s="16" t="s">
        <v>1677</v>
      </c>
      <c r="B71" s="113" t="s">
        <v>1678</v>
      </c>
      <c r="C71" s="113" t="s">
        <v>407</v>
      </c>
      <c r="D71" s="113" t="s">
        <v>248</v>
      </c>
      <c r="E71" s="113" t="s">
        <v>1679</v>
      </c>
      <c r="F71" s="113" t="s">
        <v>209</v>
      </c>
      <c r="G71" s="114" t="s">
        <v>254</v>
      </c>
      <c r="H71" s="67">
        <v>25.020980064205268</v>
      </c>
      <c r="I71" s="64">
        <v>14760</v>
      </c>
      <c r="J71" s="64">
        <v>0</v>
      </c>
      <c r="K71" s="62">
        <v>3.6930999999999998</v>
      </c>
      <c r="L71" s="24">
        <v>9.7284144830453315E-7</v>
      </c>
      <c r="M71" s="32">
        <v>2.2590636239805885E-3</v>
      </c>
      <c r="N71" s="32">
        <v>5.252377549273316E-4</v>
      </c>
      <c r="O71" s="14"/>
      <c r="P71" s="14"/>
      <c r="Q71" s="14"/>
      <c r="R71" s="14"/>
    </row>
    <row r="72" spans="1:18" x14ac:dyDescent="0.25">
      <c r="A72" s="16" t="s">
        <v>2946</v>
      </c>
      <c r="B72" s="113" t="s">
        <v>1707</v>
      </c>
      <c r="C72" s="113" t="s">
        <v>407</v>
      </c>
      <c r="D72" s="113" t="s">
        <v>248</v>
      </c>
      <c r="E72" s="113" t="s">
        <v>1708</v>
      </c>
      <c r="F72" s="113" t="s">
        <v>204</v>
      </c>
      <c r="G72" s="114" t="s">
        <v>254</v>
      </c>
      <c r="H72" s="67">
        <v>13.247922176896116</v>
      </c>
      <c r="I72" s="64">
        <v>31220</v>
      </c>
      <c r="J72" s="64">
        <v>0</v>
      </c>
      <c r="K72" s="62">
        <v>4.1360000000000001</v>
      </c>
      <c r="L72" s="24">
        <v>2.2783026643289823E-6</v>
      </c>
      <c r="M72" s="32">
        <v>2.5299848768740936E-3</v>
      </c>
      <c r="N72" s="32">
        <v>5.8822760130498592E-4</v>
      </c>
      <c r="O72" s="14"/>
      <c r="P72" s="14"/>
      <c r="Q72" s="14"/>
      <c r="R72" s="14"/>
    </row>
    <row r="73" spans="1:18" x14ac:dyDescent="0.25">
      <c r="A73" s="16" t="s">
        <v>1751</v>
      </c>
      <c r="B73" s="113" t="s">
        <v>1752</v>
      </c>
      <c r="C73" s="113" t="s">
        <v>407</v>
      </c>
      <c r="D73" s="113" t="s">
        <v>248</v>
      </c>
      <c r="E73" s="113" t="s">
        <v>1753</v>
      </c>
      <c r="F73" s="113" t="s">
        <v>226</v>
      </c>
      <c r="G73" s="114" t="s">
        <v>254</v>
      </c>
      <c r="H73" s="67">
        <v>126.75228771459939</v>
      </c>
      <c r="I73" s="64">
        <v>9978</v>
      </c>
      <c r="J73" s="64">
        <v>0</v>
      </c>
      <c r="K73" s="62">
        <v>12.64734</v>
      </c>
      <c r="L73" s="24">
        <v>4.050728448910894E-6</v>
      </c>
      <c r="M73" s="32">
        <v>7.7363585427187619E-3</v>
      </c>
      <c r="N73" s="32">
        <v>1.7987220674779015E-3</v>
      </c>
      <c r="O73" s="14"/>
      <c r="P73" s="14"/>
      <c r="Q73" s="14"/>
      <c r="R73" s="14"/>
    </row>
    <row r="74" spans="1:18" x14ac:dyDescent="0.25">
      <c r="A74" s="16" t="s">
        <v>2947</v>
      </c>
      <c r="B74" s="113" t="s">
        <v>1769</v>
      </c>
      <c r="C74" s="113" t="s">
        <v>407</v>
      </c>
      <c r="D74" s="113" t="s">
        <v>248</v>
      </c>
      <c r="E74" s="113" t="s">
        <v>1770</v>
      </c>
      <c r="F74" s="113" t="s">
        <v>202</v>
      </c>
      <c r="G74" s="114" t="s">
        <v>254</v>
      </c>
      <c r="H74" s="67">
        <v>97.89371640125691</v>
      </c>
      <c r="I74" s="64">
        <v>2190</v>
      </c>
      <c r="J74" s="64">
        <v>0</v>
      </c>
      <c r="K74" s="62">
        <v>2.1438699999999997</v>
      </c>
      <c r="L74" s="24">
        <v>1.0578186934013185E-6</v>
      </c>
      <c r="M74" s="32">
        <v>1.3114020014468237E-3</v>
      </c>
      <c r="N74" s="32">
        <v>3.0490413626927467E-4</v>
      </c>
      <c r="O74" s="14"/>
      <c r="P74" s="14"/>
      <c r="Q74" s="14"/>
      <c r="R74" s="14"/>
    </row>
    <row r="75" spans="1:18" x14ac:dyDescent="0.25">
      <c r="A75" s="16" t="s">
        <v>1698</v>
      </c>
      <c r="B75" s="113" t="s">
        <v>1699</v>
      </c>
      <c r="C75" s="113" t="s">
        <v>407</v>
      </c>
      <c r="D75" s="113" t="s">
        <v>248</v>
      </c>
      <c r="E75" s="113" t="s">
        <v>1700</v>
      </c>
      <c r="F75" s="113" t="s">
        <v>192</v>
      </c>
      <c r="G75" s="114" t="s">
        <v>254</v>
      </c>
      <c r="H75" s="67">
        <v>186.68782741321738</v>
      </c>
      <c r="I75" s="64">
        <v>4801</v>
      </c>
      <c r="J75" s="64">
        <v>0</v>
      </c>
      <c r="K75" s="62">
        <v>8.9628799999999984</v>
      </c>
      <c r="L75" s="24">
        <v>2.6102982689282718E-6</v>
      </c>
      <c r="M75" s="32">
        <v>5.4825799935293209E-3</v>
      </c>
      <c r="N75" s="32">
        <v>1.274713105218673E-3</v>
      </c>
      <c r="O75" s="14"/>
      <c r="P75" s="14"/>
      <c r="Q75" s="14"/>
      <c r="R75" s="14"/>
    </row>
    <row r="76" spans="1:18" x14ac:dyDescent="0.25">
      <c r="A76" s="16" t="s">
        <v>1762</v>
      </c>
      <c r="B76" s="113" t="s">
        <v>1763</v>
      </c>
      <c r="C76" s="113" t="s">
        <v>407</v>
      </c>
      <c r="D76" s="113" t="s">
        <v>248</v>
      </c>
      <c r="E76" s="113" t="s">
        <v>514</v>
      </c>
      <c r="F76" s="113" t="s">
        <v>223</v>
      </c>
      <c r="G76" s="114" t="s">
        <v>254</v>
      </c>
      <c r="H76" s="67">
        <v>26.730581082035254</v>
      </c>
      <c r="I76" s="64">
        <v>16800</v>
      </c>
      <c r="J76" s="64">
        <v>0</v>
      </c>
      <c r="K76" s="62">
        <v>4.4907399999999997</v>
      </c>
      <c r="L76" s="24">
        <v>3.6203953827398325E-6</v>
      </c>
      <c r="M76" s="32">
        <v>2.7469787925468001E-3</v>
      </c>
      <c r="N76" s="32">
        <v>6.3867921138403101E-4</v>
      </c>
      <c r="O76" s="14"/>
      <c r="P76" s="14"/>
      <c r="Q76" s="14"/>
      <c r="R76" s="14"/>
    </row>
    <row r="77" spans="1:18" x14ac:dyDescent="0.25">
      <c r="A77" s="16" t="s">
        <v>2948</v>
      </c>
      <c r="B77" s="113" t="s">
        <v>1695</v>
      </c>
      <c r="C77" s="113" t="s">
        <v>407</v>
      </c>
      <c r="D77" s="113" t="s">
        <v>248</v>
      </c>
      <c r="E77" s="113" t="s">
        <v>1209</v>
      </c>
      <c r="F77" s="113" t="s">
        <v>206</v>
      </c>
      <c r="G77" s="114" t="s">
        <v>254</v>
      </c>
      <c r="H77" s="67">
        <v>457.36426647606106</v>
      </c>
      <c r="I77" s="64">
        <v>1494</v>
      </c>
      <c r="J77" s="64">
        <v>0</v>
      </c>
      <c r="K77" s="62">
        <v>6.8330200000000003</v>
      </c>
      <c r="L77" s="24">
        <v>2.4556957339544432E-6</v>
      </c>
      <c r="M77" s="32">
        <v>4.1797478876639798E-3</v>
      </c>
      <c r="N77" s="32">
        <v>9.7180149039385758E-4</v>
      </c>
      <c r="O77" s="14"/>
      <c r="P77" s="14"/>
      <c r="Q77" s="14"/>
      <c r="R77" s="14"/>
    </row>
    <row r="78" spans="1:18" x14ac:dyDescent="0.25">
      <c r="A78" s="16" t="s">
        <v>1709</v>
      </c>
      <c r="B78" s="113" t="s">
        <v>1710</v>
      </c>
      <c r="C78" s="113" t="s">
        <v>407</v>
      </c>
      <c r="D78" s="113" t="s">
        <v>248</v>
      </c>
      <c r="E78" s="113" t="s">
        <v>1711</v>
      </c>
      <c r="F78" s="113" t="s">
        <v>226</v>
      </c>
      <c r="G78" s="114" t="s">
        <v>254</v>
      </c>
      <c r="H78" s="67">
        <v>39.54000454324084</v>
      </c>
      <c r="I78" s="64">
        <v>24790</v>
      </c>
      <c r="J78" s="64">
        <v>0</v>
      </c>
      <c r="K78" s="62">
        <v>9.801969999999999</v>
      </c>
      <c r="L78" s="24">
        <v>2.1135491335834439E-6</v>
      </c>
      <c r="M78" s="32">
        <v>5.9958500637266815E-3</v>
      </c>
      <c r="N78" s="32">
        <v>1.3940496376120483E-3</v>
      </c>
      <c r="O78" s="14"/>
      <c r="P78" s="14"/>
      <c r="Q78" s="14"/>
      <c r="R78" s="14"/>
    </row>
    <row r="79" spans="1:18" x14ac:dyDescent="0.25">
      <c r="A79" s="16" t="s">
        <v>1736</v>
      </c>
      <c r="B79" s="113" t="s">
        <v>1737</v>
      </c>
      <c r="C79" s="113" t="s">
        <v>407</v>
      </c>
      <c r="D79" s="113" t="s">
        <v>248</v>
      </c>
      <c r="E79" s="113" t="s">
        <v>1738</v>
      </c>
      <c r="F79" s="113" t="s">
        <v>202</v>
      </c>
      <c r="G79" s="114" t="s">
        <v>254</v>
      </c>
      <c r="H79" s="67">
        <v>361.65535724761395</v>
      </c>
      <c r="I79" s="64">
        <v>1575</v>
      </c>
      <c r="J79" s="64">
        <v>0</v>
      </c>
      <c r="K79" s="62">
        <v>5.6960699999999997</v>
      </c>
      <c r="L79" s="24">
        <v>1.8052072299163922E-6</v>
      </c>
      <c r="M79" s="32">
        <v>3.4842773108356424E-3</v>
      </c>
      <c r="N79" s="32">
        <v>8.101028996531168E-4</v>
      </c>
      <c r="O79" s="14"/>
      <c r="P79" s="14"/>
      <c r="Q79" s="14"/>
      <c r="R79" s="14"/>
    </row>
    <row r="80" spans="1:18" x14ac:dyDescent="0.25">
      <c r="A80" s="16" t="s">
        <v>2949</v>
      </c>
      <c r="B80" s="113" t="s">
        <v>1712</v>
      </c>
      <c r="C80" s="113" t="s">
        <v>407</v>
      </c>
      <c r="D80" s="113" t="s">
        <v>248</v>
      </c>
      <c r="E80" s="113" t="s">
        <v>1284</v>
      </c>
      <c r="F80" s="113" t="s">
        <v>226</v>
      </c>
      <c r="G80" s="114" t="s">
        <v>254</v>
      </c>
      <c r="H80" s="67">
        <v>124.044898356586</v>
      </c>
      <c r="I80" s="64">
        <v>947.938356</v>
      </c>
      <c r="J80" s="64">
        <v>0</v>
      </c>
      <c r="K80" s="62">
        <v>1.17587</v>
      </c>
      <c r="L80" s="24">
        <v>4.0995164508756486E-7</v>
      </c>
      <c r="M80" s="32">
        <v>7.1927788132735489E-4</v>
      </c>
      <c r="N80" s="32">
        <v>1.6723384660215034E-4</v>
      </c>
      <c r="O80" s="14"/>
      <c r="P80" s="14"/>
      <c r="Q80" s="14"/>
      <c r="R80" s="14"/>
    </row>
    <row r="81" spans="1:18" x14ac:dyDescent="0.25">
      <c r="A81" s="16" t="s">
        <v>1723</v>
      </c>
      <c r="B81" s="113" t="s">
        <v>1724</v>
      </c>
      <c r="C81" s="113" t="s">
        <v>407</v>
      </c>
      <c r="D81" s="113" t="s">
        <v>248</v>
      </c>
      <c r="E81" s="113" t="s">
        <v>1284</v>
      </c>
      <c r="F81" s="113" t="s">
        <v>226</v>
      </c>
      <c r="G81" s="114" t="s">
        <v>254</v>
      </c>
      <c r="H81" s="67">
        <v>494.2299724621148</v>
      </c>
      <c r="I81" s="64">
        <v>950.70000000000016</v>
      </c>
      <c r="J81" s="64">
        <v>0</v>
      </c>
      <c r="K81" s="62">
        <v>4.6986400000000001</v>
      </c>
      <c r="L81" s="24">
        <v>1.6333633462296155E-6</v>
      </c>
      <c r="M81" s="32">
        <v>2.8741509047088228E-3</v>
      </c>
      <c r="N81" s="32">
        <v>6.6824703496026576E-4</v>
      </c>
      <c r="O81" s="14"/>
      <c r="P81" s="14"/>
      <c r="Q81" s="14"/>
      <c r="R81" s="14"/>
    </row>
    <row r="82" spans="1:18" x14ac:dyDescent="0.25">
      <c r="A82" s="16" t="s">
        <v>1703</v>
      </c>
      <c r="B82" s="113" t="s">
        <v>1704</v>
      </c>
      <c r="C82" s="113" t="s">
        <v>407</v>
      </c>
      <c r="D82" s="113" t="s">
        <v>248</v>
      </c>
      <c r="E82" s="113" t="s">
        <v>1269</v>
      </c>
      <c r="F82" s="113" t="s">
        <v>215</v>
      </c>
      <c r="G82" s="114" t="s">
        <v>254</v>
      </c>
      <c r="H82" s="67">
        <v>2744.9372379728202</v>
      </c>
      <c r="I82" s="64">
        <v>165.6</v>
      </c>
      <c r="J82" s="64">
        <v>0</v>
      </c>
      <c r="K82" s="62">
        <v>4.5456199999999995</v>
      </c>
      <c r="L82" s="24">
        <v>1.0596343453079608E-6</v>
      </c>
      <c r="M82" s="32">
        <v>2.7805488046461356E-3</v>
      </c>
      <c r="N82" s="32">
        <v>6.4648432036846463E-4</v>
      </c>
      <c r="O82" s="14"/>
      <c r="P82" s="14"/>
      <c r="Q82" s="14"/>
      <c r="R82" s="14"/>
    </row>
    <row r="83" spans="1:18" x14ac:dyDescent="0.25">
      <c r="A83" s="16" t="s">
        <v>2950</v>
      </c>
      <c r="B83" s="113" t="s">
        <v>1792</v>
      </c>
      <c r="C83" s="113" t="s">
        <v>407</v>
      </c>
      <c r="D83" s="113" t="s">
        <v>248</v>
      </c>
      <c r="E83" s="113" t="s">
        <v>1793</v>
      </c>
      <c r="F83" s="113" t="s">
        <v>228</v>
      </c>
      <c r="G83" s="114" t="s">
        <v>254</v>
      </c>
      <c r="H83" s="67">
        <v>39.598232677881164</v>
      </c>
      <c r="I83" s="64">
        <v>6632.0000000000009</v>
      </c>
      <c r="J83" s="64">
        <v>0</v>
      </c>
      <c r="K83" s="62">
        <v>2.62615</v>
      </c>
      <c r="L83" s="24">
        <v>6.3967905090849886E-7</v>
      </c>
      <c r="M83" s="32">
        <v>1.606411940136098E-3</v>
      </c>
      <c r="N83" s="32">
        <v>3.7349466034020519E-4</v>
      </c>
      <c r="O83" s="14"/>
      <c r="P83" s="14"/>
      <c r="Q83" s="14"/>
      <c r="R83" s="14"/>
    </row>
    <row r="84" spans="1:18" x14ac:dyDescent="0.25">
      <c r="A84" s="16" t="s">
        <v>1794</v>
      </c>
      <c r="B84" s="113" t="s">
        <v>1795</v>
      </c>
      <c r="C84" s="113" t="s">
        <v>407</v>
      </c>
      <c r="D84" s="113" t="s">
        <v>248</v>
      </c>
      <c r="E84" s="113" t="s">
        <v>1793</v>
      </c>
      <c r="F84" s="113" t="s">
        <v>228</v>
      </c>
      <c r="G84" s="114" t="s">
        <v>254</v>
      </c>
      <c r="H84" s="67">
        <v>42.394168203044977</v>
      </c>
      <c r="I84" s="64">
        <v>6520.7592340000001</v>
      </c>
      <c r="J84" s="64">
        <v>0</v>
      </c>
      <c r="K84" s="62">
        <v>2.7644199999999999</v>
      </c>
      <c r="L84" s="24">
        <v>6.8484524298800474E-7</v>
      </c>
      <c r="M84" s="32">
        <v>1.6909914877486175E-3</v>
      </c>
      <c r="N84" s="32">
        <v>3.9315960967106604E-4</v>
      </c>
      <c r="O84" s="14"/>
      <c r="P84" s="14"/>
      <c r="Q84" s="14"/>
      <c r="R84" s="14"/>
    </row>
    <row r="85" spans="1:18" x14ac:dyDescent="0.25">
      <c r="A85" s="16" t="s">
        <v>1717</v>
      </c>
      <c r="B85" s="113" t="s">
        <v>1718</v>
      </c>
      <c r="C85" s="113" t="s">
        <v>407</v>
      </c>
      <c r="D85" s="113" t="s">
        <v>248</v>
      </c>
      <c r="E85" s="113" t="s">
        <v>1719</v>
      </c>
      <c r="F85" s="113" t="s">
        <v>235</v>
      </c>
      <c r="G85" s="114" t="s">
        <v>254</v>
      </c>
      <c r="H85" s="67">
        <v>23.857774203683991</v>
      </c>
      <c r="I85" s="64">
        <v>15550</v>
      </c>
      <c r="J85" s="64">
        <v>0</v>
      </c>
      <c r="K85" s="62">
        <v>3.7098800000000001</v>
      </c>
      <c r="L85" s="24">
        <v>1.6467424591129396E-6</v>
      </c>
      <c r="M85" s="32">
        <v>2.2693279243272877E-3</v>
      </c>
      <c r="N85" s="32">
        <v>5.2762422957672664E-4</v>
      </c>
      <c r="O85" s="14"/>
      <c r="P85" s="14"/>
      <c r="Q85" s="14"/>
      <c r="R85" s="14"/>
    </row>
    <row r="86" spans="1:18" x14ac:dyDescent="0.25">
      <c r="A86" s="16" t="s">
        <v>2951</v>
      </c>
      <c r="B86" s="113" t="s">
        <v>1692</v>
      </c>
      <c r="C86" s="113" t="s">
        <v>407</v>
      </c>
      <c r="D86" s="113" t="s">
        <v>248</v>
      </c>
      <c r="E86" s="113" t="s">
        <v>1693</v>
      </c>
      <c r="F86" s="113" t="s">
        <v>193</v>
      </c>
      <c r="G86" s="114" t="s">
        <v>254</v>
      </c>
      <c r="H86" s="67">
        <v>36.665300507620593</v>
      </c>
      <c r="I86" s="64">
        <v>4317</v>
      </c>
      <c r="J86" s="64">
        <v>0</v>
      </c>
      <c r="K86" s="62">
        <v>1.58284</v>
      </c>
      <c r="L86" s="24">
        <v>7.4685310391908986E-7</v>
      </c>
      <c r="M86" s="32">
        <v>9.6822080815072288E-4</v>
      </c>
      <c r="N86" s="32">
        <v>2.2511367902552804E-4</v>
      </c>
      <c r="O86" s="14"/>
      <c r="P86" s="14"/>
      <c r="Q86" s="14"/>
      <c r="R86" s="14"/>
    </row>
    <row r="87" spans="1:18" x14ac:dyDescent="0.25">
      <c r="A87" s="16" t="s">
        <v>1688</v>
      </c>
      <c r="B87" s="113" t="s">
        <v>1689</v>
      </c>
      <c r="C87" s="113" t="s">
        <v>407</v>
      </c>
      <c r="D87" s="113" t="s">
        <v>248</v>
      </c>
      <c r="E87" s="113" t="s">
        <v>1265</v>
      </c>
      <c r="F87" s="113" t="s">
        <v>223</v>
      </c>
      <c r="G87" s="114" t="s">
        <v>254</v>
      </c>
      <c r="H87" s="67">
        <v>47.191677614573209</v>
      </c>
      <c r="I87" s="64">
        <v>858.70000000000016</v>
      </c>
      <c r="J87" s="64">
        <v>0</v>
      </c>
      <c r="K87" s="62">
        <v>0.40523000000000003</v>
      </c>
      <c r="L87" s="24">
        <v>3.137819525312005E-7</v>
      </c>
      <c r="M87" s="32">
        <v>2.4787857148348379E-4</v>
      </c>
      <c r="N87" s="32">
        <v>5.7632367233273562E-5</v>
      </c>
      <c r="O87" s="14"/>
      <c r="P87" s="14"/>
      <c r="Q87" s="14"/>
      <c r="R87" s="14"/>
    </row>
    <row r="88" spans="1:18" x14ac:dyDescent="0.25">
      <c r="A88" s="16" t="s">
        <v>1686</v>
      </c>
      <c r="B88" s="113" t="s">
        <v>1687</v>
      </c>
      <c r="C88" s="113" t="s">
        <v>407</v>
      </c>
      <c r="D88" s="113" t="s">
        <v>248</v>
      </c>
      <c r="E88" s="113" t="s">
        <v>626</v>
      </c>
      <c r="F88" s="113" t="s">
        <v>223</v>
      </c>
      <c r="G88" s="114" t="s">
        <v>254</v>
      </c>
      <c r="H88" s="67">
        <v>183.94377184260151</v>
      </c>
      <c r="I88" s="64">
        <v>6819</v>
      </c>
      <c r="J88" s="64">
        <v>0</v>
      </c>
      <c r="K88" s="62">
        <v>12.54313</v>
      </c>
      <c r="L88" s="24">
        <v>5.0382789829272977E-6</v>
      </c>
      <c r="M88" s="32">
        <v>7.6726134450352387E-3</v>
      </c>
      <c r="N88" s="32">
        <v>1.7839011781326422E-3</v>
      </c>
      <c r="O88" s="14"/>
      <c r="P88" s="14"/>
      <c r="Q88" s="14"/>
      <c r="R88" s="14"/>
    </row>
    <row r="89" spans="1:18" x14ac:dyDescent="0.25">
      <c r="A89" s="16" t="s">
        <v>1746</v>
      </c>
      <c r="B89" s="113" t="s">
        <v>1747</v>
      </c>
      <c r="C89" s="113" t="s">
        <v>407</v>
      </c>
      <c r="D89" s="113" t="s">
        <v>248</v>
      </c>
      <c r="E89" s="113" t="s">
        <v>1748</v>
      </c>
      <c r="F89" s="113" t="s">
        <v>192</v>
      </c>
      <c r="G89" s="114" t="s">
        <v>254</v>
      </c>
      <c r="H89" s="67">
        <v>17.8770588808021</v>
      </c>
      <c r="I89" s="64">
        <v>7800</v>
      </c>
      <c r="J89" s="64">
        <v>0</v>
      </c>
      <c r="K89" s="62">
        <v>1.3944100000000001</v>
      </c>
      <c r="L89" s="24">
        <v>2.8143064595058416E-7</v>
      </c>
      <c r="M89" s="32">
        <v>8.5295846522292183E-4</v>
      </c>
      <c r="N89" s="32">
        <v>1.9831490559373441E-4</v>
      </c>
      <c r="O89" s="14"/>
      <c r="P89" s="14"/>
      <c r="Q89" s="14"/>
      <c r="R89" s="14"/>
    </row>
    <row r="90" spans="1:18" x14ac:dyDescent="0.25">
      <c r="A90" s="16" t="s">
        <v>1739</v>
      </c>
      <c r="B90" s="113" t="s">
        <v>1740</v>
      </c>
      <c r="C90" s="113" t="s">
        <v>407</v>
      </c>
      <c r="D90" s="113" t="s">
        <v>248</v>
      </c>
      <c r="E90" s="113" t="s">
        <v>825</v>
      </c>
      <c r="F90" s="113" t="s">
        <v>234</v>
      </c>
      <c r="G90" s="114" t="s">
        <v>254</v>
      </c>
      <c r="H90" s="67">
        <v>1.98271176505549</v>
      </c>
      <c r="I90" s="64">
        <v>41100</v>
      </c>
      <c r="J90" s="64">
        <v>0</v>
      </c>
      <c r="K90" s="62">
        <v>0.81489</v>
      </c>
      <c r="L90" s="24">
        <v>6.7055000705329394E-7</v>
      </c>
      <c r="M90" s="32">
        <v>4.9846696719437378E-4</v>
      </c>
      <c r="N90" s="32">
        <v>1.1589477515169729E-4</v>
      </c>
      <c r="O90" s="14"/>
      <c r="P90" s="14"/>
      <c r="Q90" s="14"/>
      <c r="R90" s="14"/>
    </row>
    <row r="91" spans="1:18" x14ac:dyDescent="0.25">
      <c r="A91" s="16" t="s">
        <v>2952</v>
      </c>
      <c r="B91" s="113" t="s">
        <v>1658</v>
      </c>
      <c r="C91" s="113" t="s">
        <v>407</v>
      </c>
      <c r="D91" s="113" t="s">
        <v>248</v>
      </c>
      <c r="E91" s="113" t="s">
        <v>1159</v>
      </c>
      <c r="F91" s="113" t="s">
        <v>201</v>
      </c>
      <c r="G91" s="114" t="s">
        <v>254</v>
      </c>
      <c r="H91" s="67">
        <v>13.244419732707224</v>
      </c>
      <c r="I91" s="64">
        <v>8890</v>
      </c>
      <c r="J91" s="64">
        <v>0</v>
      </c>
      <c r="K91" s="62">
        <v>1.17743</v>
      </c>
      <c r="L91" s="24">
        <v>2.1402352168563267E-7</v>
      </c>
      <c r="M91" s="32">
        <v>7.2023213094242358E-4</v>
      </c>
      <c r="N91" s="32">
        <v>1.674557119450023E-4</v>
      </c>
      <c r="O91" s="14"/>
      <c r="P91" s="14"/>
      <c r="Q91" s="14"/>
      <c r="R91" s="14"/>
    </row>
    <row r="92" spans="1:18" x14ac:dyDescent="0.25">
      <c r="A92" s="16" t="s">
        <v>1741</v>
      </c>
      <c r="B92" s="113" t="s">
        <v>1742</v>
      </c>
      <c r="C92" s="113" t="s">
        <v>407</v>
      </c>
      <c r="D92" s="113" t="s">
        <v>248</v>
      </c>
      <c r="E92" s="113" t="s">
        <v>723</v>
      </c>
      <c r="F92" s="113" t="s">
        <v>223</v>
      </c>
      <c r="G92" s="114" t="s">
        <v>254</v>
      </c>
      <c r="H92" s="67">
        <v>2556.5267187917789</v>
      </c>
      <c r="I92" s="64">
        <v>156.1</v>
      </c>
      <c r="J92" s="64">
        <v>0</v>
      </c>
      <c r="K92" s="62">
        <v>3.9907399999999997</v>
      </c>
      <c r="L92" s="24">
        <v>3.7051974049874105E-6</v>
      </c>
      <c r="M92" s="32">
        <v>2.4411295569479012E-3</v>
      </c>
      <c r="N92" s="32">
        <v>5.6756852457249987E-4</v>
      </c>
      <c r="O92" s="14"/>
      <c r="P92" s="14"/>
      <c r="Q92" s="14"/>
      <c r="R92" s="14"/>
    </row>
    <row r="93" spans="1:18" x14ac:dyDescent="0.25">
      <c r="A93" s="16" t="s">
        <v>1790</v>
      </c>
      <c r="B93" s="113" t="s">
        <v>1791</v>
      </c>
      <c r="C93" s="113" t="s">
        <v>407</v>
      </c>
      <c r="D93" s="113" t="s">
        <v>248</v>
      </c>
      <c r="E93" s="113" t="s">
        <v>814</v>
      </c>
      <c r="F93" s="113" t="s">
        <v>231</v>
      </c>
      <c r="G93" s="114" t="s">
        <v>254</v>
      </c>
      <c r="H93" s="67">
        <v>954.86741896786987</v>
      </c>
      <c r="I93" s="64">
        <v>363</v>
      </c>
      <c r="J93" s="64">
        <v>0</v>
      </c>
      <c r="K93" s="62">
        <v>3.46617</v>
      </c>
      <c r="L93" s="24">
        <v>1.3437890551567557E-6</v>
      </c>
      <c r="M93" s="32">
        <v>2.1202508899116723E-3</v>
      </c>
      <c r="N93" s="32">
        <v>4.9296345861105009E-4</v>
      </c>
      <c r="O93" s="14"/>
      <c r="P93" s="14"/>
      <c r="Q93" s="14"/>
      <c r="R93" s="14"/>
    </row>
    <row r="94" spans="1:18" x14ac:dyDescent="0.25">
      <c r="A94" s="16" t="s">
        <v>2953</v>
      </c>
      <c r="B94" s="113" t="s">
        <v>1796</v>
      </c>
      <c r="C94" s="113" t="s">
        <v>407</v>
      </c>
      <c r="D94" s="113" t="s">
        <v>248</v>
      </c>
      <c r="E94" s="113" t="s">
        <v>814</v>
      </c>
      <c r="F94" s="113" t="s">
        <v>231</v>
      </c>
      <c r="G94" s="114" t="s">
        <v>254</v>
      </c>
      <c r="H94" s="67">
        <v>303.95217623907695</v>
      </c>
      <c r="I94" s="64">
        <v>348.36196899999999</v>
      </c>
      <c r="J94" s="64">
        <v>0</v>
      </c>
      <c r="K94" s="62">
        <v>1.0588499999999998</v>
      </c>
      <c r="L94" s="24">
        <v>4.2775321432858802E-7</v>
      </c>
      <c r="M94" s="32">
        <v>6.476969262277886E-4</v>
      </c>
      <c r="N94" s="32">
        <v>1.5059110146077955E-4</v>
      </c>
      <c r="O94" s="14"/>
      <c r="P94" s="14"/>
      <c r="Q94" s="14"/>
      <c r="R94" s="14"/>
    </row>
    <row r="95" spans="1:18" x14ac:dyDescent="0.25">
      <c r="A95" s="16" t="s">
        <v>2953</v>
      </c>
      <c r="B95" s="113" t="s">
        <v>1800</v>
      </c>
      <c r="C95" s="113" t="s">
        <v>407</v>
      </c>
      <c r="D95" s="113" t="s">
        <v>248</v>
      </c>
      <c r="E95" s="113" t="s">
        <v>814</v>
      </c>
      <c r="F95" s="113" t="s">
        <v>231</v>
      </c>
      <c r="G95" s="114" t="s">
        <v>254</v>
      </c>
      <c r="H95" s="67">
        <v>2134.3019276059649</v>
      </c>
      <c r="I95" s="64">
        <v>346.18331000000001</v>
      </c>
      <c r="J95" s="64">
        <v>0</v>
      </c>
      <c r="K95" s="62">
        <v>7.3886000000000003</v>
      </c>
      <c r="L95" s="24">
        <v>3.0036123484210832E-6</v>
      </c>
      <c r="M95" s="32">
        <v>4.5195953242920519E-3</v>
      </c>
      <c r="N95" s="32">
        <v>1.0508168411513586E-3</v>
      </c>
      <c r="O95" s="14"/>
      <c r="P95" s="14"/>
      <c r="Q95" s="14"/>
      <c r="R95" s="14"/>
    </row>
    <row r="96" spans="1:18" x14ac:dyDescent="0.25">
      <c r="A96" s="16" t="s">
        <v>1714</v>
      </c>
      <c r="B96" s="113" t="s">
        <v>1715</v>
      </c>
      <c r="C96" s="113" t="s">
        <v>407</v>
      </c>
      <c r="D96" s="113" t="s">
        <v>248</v>
      </c>
      <c r="E96" s="113" t="s">
        <v>1716</v>
      </c>
      <c r="F96" s="113" t="s">
        <v>203</v>
      </c>
      <c r="G96" s="114" t="s">
        <v>254</v>
      </c>
      <c r="H96" s="67">
        <v>54.5159816056251</v>
      </c>
      <c r="I96" s="64">
        <v>4494</v>
      </c>
      <c r="J96" s="64">
        <v>0</v>
      </c>
      <c r="K96" s="62">
        <v>2.4499499999999999</v>
      </c>
      <c r="L96" s="24">
        <v>2.6114497040741666E-6</v>
      </c>
      <c r="M96" s="32">
        <v>1.4986306695110457E-3</v>
      </c>
      <c r="N96" s="32">
        <v>3.4843525430782162E-4</v>
      </c>
      <c r="O96" s="14"/>
      <c r="P96" s="14"/>
      <c r="Q96" s="14"/>
      <c r="R96" s="14"/>
    </row>
    <row r="97" spans="1:18" x14ac:dyDescent="0.25">
      <c r="A97" s="16" t="s">
        <v>2954</v>
      </c>
      <c r="B97" s="113" t="s">
        <v>1683</v>
      </c>
      <c r="C97" s="113" t="s">
        <v>407</v>
      </c>
      <c r="D97" s="113" t="s">
        <v>248</v>
      </c>
      <c r="E97" s="113" t="s">
        <v>1351</v>
      </c>
      <c r="F97" s="113" t="s">
        <v>224</v>
      </c>
      <c r="G97" s="114" t="s">
        <v>254</v>
      </c>
      <c r="H97" s="67">
        <v>133.18839374962448</v>
      </c>
      <c r="I97" s="64">
        <v>4892</v>
      </c>
      <c r="J97" s="64">
        <v>0</v>
      </c>
      <c r="K97" s="62">
        <v>6.5155799999999999</v>
      </c>
      <c r="L97" s="24">
        <v>1.8025249261336769E-6</v>
      </c>
      <c r="M97" s="32">
        <v>3.98557032496695E-3</v>
      </c>
      <c r="N97" s="32">
        <v>9.2665473755095267E-4</v>
      </c>
      <c r="O97" s="14"/>
      <c r="P97" s="14"/>
      <c r="Q97" s="14"/>
      <c r="R97" s="14"/>
    </row>
    <row r="98" spans="1:18" x14ac:dyDescent="0.25">
      <c r="A98" s="16" t="s">
        <v>2955</v>
      </c>
      <c r="B98" s="113" t="s">
        <v>1757</v>
      </c>
      <c r="C98" s="113" t="s">
        <v>407</v>
      </c>
      <c r="D98" s="113" t="s">
        <v>248</v>
      </c>
      <c r="E98" s="113" t="s">
        <v>1758</v>
      </c>
      <c r="F98" s="113" t="s">
        <v>193</v>
      </c>
      <c r="G98" s="114" t="s">
        <v>254</v>
      </c>
      <c r="H98" s="67">
        <v>17.633055268975969</v>
      </c>
      <c r="I98" s="64">
        <v>10940</v>
      </c>
      <c r="J98" s="64">
        <v>0</v>
      </c>
      <c r="K98" s="62">
        <v>1.92906</v>
      </c>
      <c r="L98" s="24">
        <v>3.1940687036492583E-7</v>
      </c>
      <c r="M98" s="32">
        <v>1.1800030528488247E-3</v>
      </c>
      <c r="N98" s="32">
        <v>2.7435356300130467E-4</v>
      </c>
      <c r="O98" s="14"/>
      <c r="P98" s="14"/>
      <c r="Q98" s="14"/>
      <c r="R98" s="14"/>
    </row>
    <row r="99" spans="1:18" x14ac:dyDescent="0.25">
      <c r="A99" s="16" t="s">
        <v>1690</v>
      </c>
      <c r="B99" s="113" t="s">
        <v>1691</v>
      </c>
      <c r="C99" s="113" t="s">
        <v>407</v>
      </c>
      <c r="D99" s="113" t="s">
        <v>248</v>
      </c>
      <c r="E99" s="113" t="s">
        <v>601</v>
      </c>
      <c r="F99" s="113" t="s">
        <v>223</v>
      </c>
      <c r="G99" s="114" t="s">
        <v>254</v>
      </c>
      <c r="H99" s="67">
        <v>310.81291714821151</v>
      </c>
      <c r="I99" s="64">
        <v>790</v>
      </c>
      <c r="J99" s="64">
        <v>0</v>
      </c>
      <c r="K99" s="62">
        <v>2.4554200000000002</v>
      </c>
      <c r="L99" s="24">
        <v>1.4209627492458993E-6</v>
      </c>
      <c r="M99" s="32">
        <v>1.5019766601484979E-3</v>
      </c>
      <c r="N99" s="32">
        <v>3.4921320522153981E-4</v>
      </c>
      <c r="O99" s="14"/>
      <c r="P99" s="14"/>
      <c r="Q99" s="14"/>
      <c r="R99" s="14"/>
    </row>
    <row r="100" spans="1:18" x14ac:dyDescent="0.25">
      <c r="A100" s="16" t="s">
        <v>1749</v>
      </c>
      <c r="B100" s="113" t="s">
        <v>1750</v>
      </c>
      <c r="C100" s="113" t="s">
        <v>407</v>
      </c>
      <c r="D100" s="113" t="s">
        <v>248</v>
      </c>
      <c r="E100" s="113" t="s">
        <v>601</v>
      </c>
      <c r="F100" s="113" t="s">
        <v>223</v>
      </c>
      <c r="G100" s="114" t="s">
        <v>254</v>
      </c>
      <c r="H100" s="67">
        <v>699.68389583941462</v>
      </c>
      <c r="I100" s="64">
        <v>790</v>
      </c>
      <c r="J100" s="64">
        <v>0</v>
      </c>
      <c r="K100" s="62">
        <v>5.5274999999999999</v>
      </c>
      <c r="L100" s="24">
        <v>3.1987883945021459E-6</v>
      </c>
      <c r="M100" s="32">
        <v>3.3811632995458295E-3</v>
      </c>
      <c r="N100" s="32">
        <v>7.8612864270147719E-4</v>
      </c>
      <c r="O100" s="14"/>
      <c r="P100" s="14"/>
      <c r="Q100" s="14"/>
      <c r="R100" s="14"/>
    </row>
    <row r="101" spans="1:18" x14ac:dyDescent="0.25">
      <c r="A101" s="16" t="s">
        <v>1696</v>
      </c>
      <c r="B101" s="113" t="s">
        <v>1697</v>
      </c>
      <c r="C101" s="113" t="s">
        <v>407</v>
      </c>
      <c r="D101" s="113" t="s">
        <v>248</v>
      </c>
      <c r="E101" s="113" t="s">
        <v>1380</v>
      </c>
      <c r="F101" s="113" t="s">
        <v>206</v>
      </c>
      <c r="G101" s="114" t="s">
        <v>254</v>
      </c>
      <c r="H101" s="67">
        <v>206.18020625717767</v>
      </c>
      <c r="I101" s="64">
        <v>1232</v>
      </c>
      <c r="J101" s="64">
        <v>0</v>
      </c>
      <c r="K101" s="62">
        <v>2.5401400000000001</v>
      </c>
      <c r="L101" s="24">
        <v>1.2470311745819378E-6</v>
      </c>
      <c r="M101" s="32">
        <v>1.5537997546283752E-3</v>
      </c>
      <c r="N101" s="32">
        <v>3.6126219999488561E-4</v>
      </c>
      <c r="O101" s="14"/>
      <c r="P101" s="14"/>
      <c r="Q101" s="14"/>
      <c r="R101" s="14"/>
    </row>
    <row r="102" spans="1:18" x14ac:dyDescent="0.25">
      <c r="A102" s="16" t="s">
        <v>1720</v>
      </c>
      <c r="B102" s="113" t="s">
        <v>1721</v>
      </c>
      <c r="C102" s="113" t="s">
        <v>407</v>
      </c>
      <c r="D102" s="113" t="s">
        <v>248</v>
      </c>
      <c r="E102" s="113" t="s">
        <v>1722</v>
      </c>
      <c r="F102" s="113" t="s">
        <v>228</v>
      </c>
      <c r="G102" s="114" t="s">
        <v>254</v>
      </c>
      <c r="H102" s="67">
        <v>28.830442308450451</v>
      </c>
      <c r="I102" s="64">
        <v>42230</v>
      </c>
      <c r="J102" s="64">
        <v>0</v>
      </c>
      <c r="K102" s="62">
        <v>12.1751</v>
      </c>
      <c r="L102" s="24">
        <v>4.5037981461524048E-6</v>
      </c>
      <c r="M102" s="32">
        <v>7.4474900566803134E-3</v>
      </c>
      <c r="N102" s="32">
        <v>1.7315594459981465E-3</v>
      </c>
      <c r="O102" s="14"/>
      <c r="P102" s="14"/>
      <c r="Q102" s="14"/>
      <c r="R102" s="14"/>
    </row>
    <row r="103" spans="1:18" x14ac:dyDescent="0.25">
      <c r="A103" s="16" t="s">
        <v>1655</v>
      </c>
      <c r="B103" s="113" t="s">
        <v>1656</v>
      </c>
      <c r="C103" s="113" t="s">
        <v>407</v>
      </c>
      <c r="D103" s="113" t="s">
        <v>248</v>
      </c>
      <c r="E103" s="113" t="s">
        <v>1657</v>
      </c>
      <c r="F103" s="113" t="s">
        <v>200</v>
      </c>
      <c r="G103" s="114" t="s">
        <v>254</v>
      </c>
      <c r="H103" s="67">
        <v>59.825198477988366</v>
      </c>
      <c r="I103" s="64">
        <v>17300</v>
      </c>
      <c r="J103" s="64">
        <v>0</v>
      </c>
      <c r="K103" s="62">
        <v>10.34976</v>
      </c>
      <c r="L103" s="24">
        <v>1.6874680835612909E-6</v>
      </c>
      <c r="M103" s="32">
        <v>6.3309323692641245E-3</v>
      </c>
      <c r="N103" s="32">
        <v>1.4719570838690257E-3</v>
      </c>
      <c r="O103" s="14"/>
      <c r="P103" s="14"/>
      <c r="Q103" s="14"/>
      <c r="R103" s="14"/>
    </row>
    <row r="104" spans="1:18" x14ac:dyDescent="0.25">
      <c r="A104" s="16" t="s">
        <v>2956</v>
      </c>
      <c r="B104" s="113" t="s">
        <v>1673</v>
      </c>
      <c r="C104" s="113" t="s">
        <v>407</v>
      </c>
      <c r="D104" s="113" t="s">
        <v>248</v>
      </c>
      <c r="E104" s="113" t="s">
        <v>1674</v>
      </c>
      <c r="F104" s="113" t="s">
        <v>192</v>
      </c>
      <c r="G104" s="114" t="s">
        <v>254</v>
      </c>
      <c r="H104" s="67">
        <v>28.714971101597921</v>
      </c>
      <c r="I104" s="64">
        <v>28100</v>
      </c>
      <c r="J104" s="64">
        <v>0</v>
      </c>
      <c r="K104" s="62">
        <v>8.0689100000000007</v>
      </c>
      <c r="L104" s="24">
        <v>1.8727968918647958E-6</v>
      </c>
      <c r="M104" s="32">
        <v>4.9357399112326264E-3</v>
      </c>
      <c r="N104" s="32">
        <v>1.1475714638408642E-3</v>
      </c>
      <c r="O104" s="14"/>
      <c r="P104" s="14"/>
      <c r="Q104" s="14"/>
      <c r="R104" s="14"/>
    </row>
    <row r="105" spans="1:18" x14ac:dyDescent="0.25">
      <c r="A105" s="16" t="s">
        <v>2957</v>
      </c>
      <c r="B105" s="113" t="s">
        <v>1713</v>
      </c>
      <c r="C105" s="113" t="s">
        <v>407</v>
      </c>
      <c r="D105" s="113" t="s">
        <v>248</v>
      </c>
      <c r="E105" s="113" t="s">
        <v>621</v>
      </c>
      <c r="F105" s="113" t="s">
        <v>225</v>
      </c>
      <c r="G105" s="114" t="s">
        <v>254</v>
      </c>
      <c r="H105" s="67">
        <v>34.539616781746922</v>
      </c>
      <c r="I105" s="64">
        <v>31450</v>
      </c>
      <c r="J105" s="64">
        <v>0</v>
      </c>
      <c r="K105" s="62">
        <v>10.86271</v>
      </c>
      <c r="L105" s="24">
        <v>3.2485759841556256E-6</v>
      </c>
      <c r="M105" s="32">
        <v>6.6447031000650345E-3</v>
      </c>
      <c r="N105" s="32">
        <v>1.5449095374689757E-3</v>
      </c>
      <c r="O105" s="14"/>
      <c r="P105" s="14"/>
      <c r="Q105" s="14"/>
      <c r="R105" s="14"/>
    </row>
    <row r="106" spans="1:18" x14ac:dyDescent="0.25">
      <c r="A106" s="16" t="s">
        <v>1652</v>
      </c>
      <c r="B106" s="113" t="s">
        <v>1653</v>
      </c>
      <c r="C106" s="113" t="s">
        <v>407</v>
      </c>
      <c r="D106" s="113" t="s">
        <v>248</v>
      </c>
      <c r="E106" s="113" t="s">
        <v>1654</v>
      </c>
      <c r="F106" s="113" t="s">
        <v>212</v>
      </c>
      <c r="G106" s="114" t="s">
        <v>254</v>
      </c>
      <c r="H106" s="67">
        <v>16.823188017882</v>
      </c>
      <c r="I106" s="64">
        <v>15780.000000000002</v>
      </c>
      <c r="J106" s="64">
        <v>0</v>
      </c>
      <c r="K106" s="62">
        <v>2.6546999999999996</v>
      </c>
      <c r="L106" s="24">
        <v>1.7619676692948386E-6</v>
      </c>
      <c r="M106" s="32">
        <v>1.6238759314887948E-3</v>
      </c>
      <c r="N106" s="32">
        <v>3.775550805571436E-4</v>
      </c>
      <c r="O106" s="14"/>
      <c r="P106" s="14"/>
      <c r="Q106" s="14"/>
      <c r="R106" s="14"/>
    </row>
    <row r="107" spans="1:18" x14ac:dyDescent="0.25">
      <c r="A107" s="16" t="s">
        <v>1759</v>
      </c>
      <c r="B107" s="113" t="s">
        <v>1760</v>
      </c>
      <c r="C107" s="113" t="s">
        <v>407</v>
      </c>
      <c r="D107" s="113" t="s">
        <v>248</v>
      </c>
      <c r="E107" s="113" t="s">
        <v>1761</v>
      </c>
      <c r="F107" s="113" t="s">
        <v>193</v>
      </c>
      <c r="G107" s="114" t="s">
        <v>254</v>
      </c>
      <c r="H107" s="67">
        <v>9.0351385259446495</v>
      </c>
      <c r="I107" s="64">
        <v>11690</v>
      </c>
      <c r="J107" s="64">
        <v>0</v>
      </c>
      <c r="K107" s="62">
        <v>1.0562100000000001</v>
      </c>
      <c r="L107" s="24">
        <v>1.9207561370448271E-7</v>
      </c>
      <c r="M107" s="32">
        <v>6.4608204226382652E-4</v>
      </c>
      <c r="N107" s="32">
        <v>1.502156370344147E-4</v>
      </c>
      <c r="O107" s="14"/>
      <c r="P107" s="14"/>
      <c r="Q107" s="14"/>
      <c r="R107" s="14"/>
    </row>
    <row r="108" spans="1:18" x14ac:dyDescent="0.25">
      <c r="A108" s="16" t="s">
        <v>1771</v>
      </c>
      <c r="B108" s="113" t="s">
        <v>1772</v>
      </c>
      <c r="C108" s="113" t="s">
        <v>407</v>
      </c>
      <c r="D108" s="113" t="s">
        <v>248</v>
      </c>
      <c r="E108" s="113" t="s">
        <v>1773</v>
      </c>
      <c r="F108" s="113" t="s">
        <v>226</v>
      </c>
      <c r="G108" s="114" t="s">
        <v>254</v>
      </c>
      <c r="H108" s="67">
        <v>50.090387986404821</v>
      </c>
      <c r="I108" s="64">
        <v>8450</v>
      </c>
      <c r="J108" s="64">
        <v>0</v>
      </c>
      <c r="K108" s="62">
        <v>4.23264</v>
      </c>
      <c r="L108" s="24">
        <v>2.3774956325380336E-6</v>
      </c>
      <c r="M108" s="32">
        <v>2.5890994171306487E-3</v>
      </c>
      <c r="N108" s="32">
        <v>6.0197187485191864E-4</v>
      </c>
      <c r="O108" s="14"/>
      <c r="P108" s="14"/>
      <c r="Q108" s="14"/>
      <c r="R108" s="14"/>
    </row>
    <row r="109" spans="1:18" x14ac:dyDescent="0.25">
      <c r="A109" s="16" t="s">
        <v>2958</v>
      </c>
      <c r="B109" s="113" t="s">
        <v>1733</v>
      </c>
      <c r="C109" s="113" t="s">
        <v>407</v>
      </c>
      <c r="D109" s="113" t="s">
        <v>248</v>
      </c>
      <c r="E109" s="113" t="s">
        <v>1065</v>
      </c>
      <c r="F109" s="113" t="s">
        <v>231</v>
      </c>
      <c r="G109" s="114" t="s">
        <v>254</v>
      </c>
      <c r="H109" s="67">
        <v>616.98214055885705</v>
      </c>
      <c r="I109" s="64">
        <v>794.8</v>
      </c>
      <c r="J109" s="64">
        <v>0</v>
      </c>
      <c r="K109" s="62">
        <v>4.9037700000000006</v>
      </c>
      <c r="L109" s="24">
        <v>3.4715968236032174E-6</v>
      </c>
      <c r="M109" s="32">
        <v>2.9996286121056273E-3</v>
      </c>
      <c r="N109" s="32">
        <v>6.9742090533156463E-4</v>
      </c>
      <c r="O109" s="14"/>
      <c r="P109" s="14"/>
      <c r="Q109" s="14"/>
      <c r="R109" s="14"/>
    </row>
    <row r="110" spans="1:18" x14ac:dyDescent="0.25">
      <c r="A110" s="16" t="s">
        <v>1787</v>
      </c>
      <c r="B110" s="113" t="s">
        <v>1788</v>
      </c>
      <c r="C110" s="113" t="s">
        <v>407</v>
      </c>
      <c r="D110" s="113" t="s">
        <v>248</v>
      </c>
      <c r="E110" s="113" t="s">
        <v>1065</v>
      </c>
      <c r="F110" s="113" t="s">
        <v>231</v>
      </c>
      <c r="G110" s="114" t="s">
        <v>254</v>
      </c>
      <c r="H110" s="67">
        <v>191.53991658002249</v>
      </c>
      <c r="I110" s="64">
        <v>709.32667500000002</v>
      </c>
      <c r="J110" s="64">
        <v>0</v>
      </c>
      <c r="K110" s="62">
        <v>1.3586400000000001</v>
      </c>
      <c r="L110" s="24">
        <v>1.0777449172031558E-6</v>
      </c>
      <c r="M110" s="32">
        <v>8.3107801090817667E-4</v>
      </c>
      <c r="N110" s="32">
        <v>1.9322764705923746E-4</v>
      </c>
      <c r="O110" s="14"/>
      <c r="P110" s="14"/>
      <c r="Q110" s="14"/>
      <c r="R110" s="14"/>
    </row>
    <row r="111" spans="1:18" x14ac:dyDescent="0.25">
      <c r="A111" s="16" t="s">
        <v>1782</v>
      </c>
      <c r="B111" s="113" t="s">
        <v>1783</v>
      </c>
      <c r="C111" s="113" t="s">
        <v>407</v>
      </c>
      <c r="D111" s="113" t="s">
        <v>248</v>
      </c>
      <c r="E111" s="113" t="s">
        <v>1784</v>
      </c>
      <c r="F111" s="113" t="s">
        <v>203</v>
      </c>
      <c r="G111" s="114" t="s">
        <v>254</v>
      </c>
      <c r="H111" s="67">
        <v>24.576395486898601</v>
      </c>
      <c r="I111" s="64">
        <v>11980</v>
      </c>
      <c r="J111" s="64">
        <v>0</v>
      </c>
      <c r="K111" s="62">
        <v>2.9442499999999998</v>
      </c>
      <c r="L111" s="24">
        <v>2.0139068029882141E-6</v>
      </c>
      <c r="M111" s="32">
        <v>1.8009932238241175E-3</v>
      </c>
      <c r="N111" s="32">
        <v>4.1873527928970133E-4</v>
      </c>
      <c r="O111" s="14"/>
      <c r="P111" s="14"/>
      <c r="Q111" s="14"/>
      <c r="R111" s="14"/>
    </row>
    <row r="112" spans="1:18" x14ac:dyDescent="0.25">
      <c r="A112" s="16" t="s">
        <v>2959</v>
      </c>
      <c r="B112" s="113" t="s">
        <v>1701</v>
      </c>
      <c r="C112" s="113" t="s">
        <v>407</v>
      </c>
      <c r="D112" s="113" t="s">
        <v>248</v>
      </c>
      <c r="E112" s="113" t="s">
        <v>1702</v>
      </c>
      <c r="F112" s="113" t="s">
        <v>197</v>
      </c>
      <c r="G112" s="114" t="s">
        <v>254</v>
      </c>
      <c r="H112" s="67">
        <v>1.7361178038813241</v>
      </c>
      <c r="I112" s="64">
        <v>23500</v>
      </c>
      <c r="J112" s="64">
        <v>0</v>
      </c>
      <c r="K112" s="62">
        <v>0.40799000000000002</v>
      </c>
      <c r="L112" s="24">
        <v>3.9222349580608561E-8</v>
      </c>
      <c r="M112" s="32">
        <v>2.4956685926398972E-4</v>
      </c>
      <c r="N112" s="32">
        <v>5.8024898224473213E-5</v>
      </c>
      <c r="O112" s="14"/>
      <c r="P112" s="14"/>
      <c r="Q112" s="14"/>
      <c r="R112" s="14"/>
    </row>
    <row r="113" spans="1:18" x14ac:dyDescent="0.25">
      <c r="A113" s="16" t="s">
        <v>2960</v>
      </c>
      <c r="B113" s="113" t="s">
        <v>1694</v>
      </c>
      <c r="C113" s="113" t="s">
        <v>407</v>
      </c>
      <c r="D113" s="113" t="s">
        <v>248</v>
      </c>
      <c r="E113" s="113" t="s">
        <v>1203</v>
      </c>
      <c r="F113" s="113" t="s">
        <v>203</v>
      </c>
      <c r="G113" s="114" t="s">
        <v>254</v>
      </c>
      <c r="H113" s="67">
        <v>105.12210449884425</v>
      </c>
      <c r="I113" s="64">
        <v>1630.9999999999998</v>
      </c>
      <c r="J113" s="64">
        <v>0</v>
      </c>
      <c r="K113" s="62">
        <v>1.71454</v>
      </c>
      <c r="L113" s="24">
        <v>1.1493303174677639E-6</v>
      </c>
      <c r="M113" s="32">
        <v>1.0487814968074729E-3</v>
      </c>
      <c r="N113" s="32">
        <v>2.4384423393168533E-4</v>
      </c>
      <c r="O113" s="14"/>
      <c r="P113" s="14"/>
      <c r="Q113" s="14"/>
      <c r="R113" s="14"/>
    </row>
    <row r="114" spans="1:18" x14ac:dyDescent="0.25">
      <c r="A114" s="16" t="s">
        <v>1675</v>
      </c>
      <c r="B114" s="113" t="s">
        <v>1676</v>
      </c>
      <c r="C114" s="113" t="s">
        <v>407</v>
      </c>
      <c r="D114" s="113" t="s">
        <v>248</v>
      </c>
      <c r="E114" s="113" t="s">
        <v>548</v>
      </c>
      <c r="F114" s="113" t="s">
        <v>223</v>
      </c>
      <c r="G114" s="114" t="s">
        <v>254</v>
      </c>
      <c r="H114" s="67">
        <v>41.052476692143962</v>
      </c>
      <c r="I114" s="64">
        <v>1555</v>
      </c>
      <c r="J114" s="64">
        <v>0</v>
      </c>
      <c r="K114" s="62">
        <v>0.63836999999999999</v>
      </c>
      <c r="L114" s="24">
        <v>2.1132272401188683E-7</v>
      </c>
      <c r="M114" s="32">
        <v>3.9048995305853844E-4</v>
      </c>
      <c r="N114" s="32">
        <v>9.0789858279754316E-5</v>
      </c>
      <c r="O114" s="14"/>
      <c r="P114" s="14"/>
      <c r="Q114" s="14"/>
      <c r="R114" s="14"/>
    </row>
    <row r="115" spans="1:18" x14ac:dyDescent="0.25">
      <c r="A115" s="16" t="s">
        <v>1764</v>
      </c>
      <c r="B115" s="113" t="s">
        <v>1765</v>
      </c>
      <c r="C115" s="113" t="s">
        <v>407</v>
      </c>
      <c r="D115" s="113" t="s">
        <v>248</v>
      </c>
      <c r="E115" s="113" t="s">
        <v>1766</v>
      </c>
      <c r="F115" s="113" t="s">
        <v>235</v>
      </c>
      <c r="G115" s="114" t="s">
        <v>254</v>
      </c>
      <c r="H115" s="67">
        <v>31.589127880313654</v>
      </c>
      <c r="I115" s="64">
        <v>7500</v>
      </c>
      <c r="J115" s="64">
        <v>0</v>
      </c>
      <c r="K115" s="62">
        <v>2.3691799999999996</v>
      </c>
      <c r="L115" s="24">
        <v>6.5208964645678591E-7</v>
      </c>
      <c r="M115" s="32">
        <v>1.4492237839923996E-3</v>
      </c>
      <c r="N115" s="32">
        <v>3.3694803396028684E-4</v>
      </c>
      <c r="O115" s="14"/>
      <c r="P115" s="14"/>
      <c r="Q115" s="14"/>
      <c r="R115" s="14"/>
    </row>
    <row r="116" spans="1:18" x14ac:dyDescent="0.25">
      <c r="A116" s="16" t="s">
        <v>1670</v>
      </c>
      <c r="B116" s="113" t="s">
        <v>1671</v>
      </c>
      <c r="C116" s="113" t="s">
        <v>407</v>
      </c>
      <c r="D116" s="113" t="s">
        <v>248</v>
      </c>
      <c r="E116" s="113" t="s">
        <v>1672</v>
      </c>
      <c r="F116" s="113" t="s">
        <v>215</v>
      </c>
      <c r="G116" s="114" t="s">
        <v>254</v>
      </c>
      <c r="H116" s="67">
        <v>353.82278585262878</v>
      </c>
      <c r="I116" s="64">
        <v>317.89999999999998</v>
      </c>
      <c r="J116" s="64">
        <v>0</v>
      </c>
      <c r="K116" s="62">
        <v>1.1248</v>
      </c>
      <c r="L116" s="24">
        <v>3.1482504654731012E-7</v>
      </c>
      <c r="M116" s="32">
        <v>6.8803844040328337E-4</v>
      </c>
      <c r="N116" s="32">
        <v>1.5997060105122054E-4</v>
      </c>
      <c r="O116" s="14"/>
      <c r="P116" s="14"/>
      <c r="Q116" s="14"/>
      <c r="R116" s="14"/>
    </row>
    <row r="117" spans="1:18" x14ac:dyDescent="0.25">
      <c r="A117" s="16" t="s">
        <v>1665</v>
      </c>
      <c r="B117" s="113" t="s">
        <v>1666</v>
      </c>
      <c r="C117" s="113" t="s">
        <v>407</v>
      </c>
      <c r="D117" s="113" t="s">
        <v>248</v>
      </c>
      <c r="E117" s="113" t="s">
        <v>1667</v>
      </c>
      <c r="F117" s="113" t="s">
        <v>235</v>
      </c>
      <c r="G117" s="114" t="s">
        <v>254</v>
      </c>
      <c r="H117" s="67">
        <v>22.315129957445308</v>
      </c>
      <c r="I117" s="64">
        <v>21820</v>
      </c>
      <c r="J117" s="64">
        <v>0</v>
      </c>
      <c r="K117" s="62">
        <v>4.8691599999999999</v>
      </c>
      <c r="L117" s="24">
        <v>1.619904577355841E-6</v>
      </c>
      <c r="M117" s="32">
        <v>2.9784577280174713E-3</v>
      </c>
      <c r="N117" s="32">
        <v>6.9249862359047033E-4</v>
      </c>
      <c r="O117" s="14"/>
      <c r="P117" s="14"/>
      <c r="Q117" s="14"/>
      <c r="R117" s="14"/>
    </row>
    <row r="118" spans="1:18" x14ac:dyDescent="0.25">
      <c r="A118" s="16" t="s">
        <v>1785</v>
      </c>
      <c r="B118" s="113" t="s">
        <v>1786</v>
      </c>
      <c r="C118" s="113" t="s">
        <v>407</v>
      </c>
      <c r="D118" s="113" t="s">
        <v>248</v>
      </c>
      <c r="E118" s="113" t="s">
        <v>544</v>
      </c>
      <c r="F118" s="113" t="s">
        <v>235</v>
      </c>
      <c r="G118" s="114" t="s">
        <v>254</v>
      </c>
      <c r="H118" s="67">
        <v>811.83502201585577</v>
      </c>
      <c r="I118" s="64">
        <v>1769.0000000000002</v>
      </c>
      <c r="J118" s="64">
        <v>0</v>
      </c>
      <c r="K118" s="62">
        <v>14.361360000000001</v>
      </c>
      <c r="L118" s="24">
        <v>3.0558530392471395E-6</v>
      </c>
      <c r="M118" s="32">
        <v>8.7848219563212114E-3</v>
      </c>
      <c r="N118" s="32">
        <v>2.0424923462953031E-3</v>
      </c>
      <c r="O118" s="14"/>
      <c r="P118" s="14"/>
      <c r="Q118" s="14"/>
      <c r="R118" s="14"/>
    </row>
    <row r="119" spans="1:18" x14ac:dyDescent="0.25">
      <c r="A119" s="16" t="s">
        <v>1774</v>
      </c>
      <c r="B119" s="113" t="s">
        <v>1775</v>
      </c>
      <c r="C119" s="113" t="s">
        <v>407</v>
      </c>
      <c r="D119" s="113" t="s">
        <v>248</v>
      </c>
      <c r="E119" s="113" t="s">
        <v>1776</v>
      </c>
      <c r="F119" s="113" t="s">
        <v>208</v>
      </c>
      <c r="G119" s="114" t="s">
        <v>254</v>
      </c>
      <c r="H119" s="67">
        <v>56.802785790622401</v>
      </c>
      <c r="I119" s="64">
        <v>864</v>
      </c>
      <c r="J119" s="64">
        <v>0</v>
      </c>
      <c r="K119" s="62">
        <v>0.49077999999999999</v>
      </c>
      <c r="L119" s="24">
        <v>5.6754671450353654E-7</v>
      </c>
      <c r="M119" s="32">
        <v>3.0020937569445538E-4</v>
      </c>
      <c r="N119" s="32">
        <v>6.9799405746726542E-5</v>
      </c>
      <c r="O119" s="14"/>
      <c r="P119" s="14"/>
      <c r="Q119" s="14"/>
      <c r="R119" s="14"/>
    </row>
    <row r="120" spans="1:18" s="115" customFormat="1" x14ac:dyDescent="0.25">
      <c r="A120" s="90" t="s">
        <v>1804</v>
      </c>
      <c r="B120" s="127" t="s">
        <v>248</v>
      </c>
      <c r="C120" s="127" t="s">
        <v>248</v>
      </c>
      <c r="D120" s="127" t="s">
        <v>248</v>
      </c>
      <c r="E120" s="127" t="s">
        <v>248</v>
      </c>
      <c r="F120" s="127" t="s">
        <v>248</v>
      </c>
      <c r="G120" s="128" t="s">
        <v>248</v>
      </c>
      <c r="H120" s="131" t="s">
        <v>248</v>
      </c>
      <c r="I120" s="118" t="s">
        <v>248</v>
      </c>
      <c r="J120" s="118" t="s">
        <v>248</v>
      </c>
      <c r="K120" s="148">
        <v>74.629290099999977</v>
      </c>
      <c r="L120" s="133"/>
      <c r="M120" s="117">
        <v>4.5650622660746966E-2</v>
      </c>
      <c r="N120" s="117">
        <v>1.0613880150536005E-2</v>
      </c>
    </row>
    <row r="121" spans="1:18" x14ac:dyDescent="0.25">
      <c r="A121" s="16" t="s">
        <v>1815</v>
      </c>
      <c r="B121" s="113" t="s">
        <v>1816</v>
      </c>
      <c r="C121" s="113" t="s">
        <v>407</v>
      </c>
      <c r="D121" s="113" t="s">
        <v>248</v>
      </c>
      <c r="E121" s="113" t="s">
        <v>1817</v>
      </c>
      <c r="F121" s="113" t="s">
        <v>192</v>
      </c>
      <c r="G121" s="114" t="s">
        <v>254</v>
      </c>
      <c r="H121" s="67">
        <v>49.611793581510206</v>
      </c>
      <c r="I121" s="64">
        <v>738.5</v>
      </c>
      <c r="J121" s="64">
        <v>0</v>
      </c>
      <c r="K121" s="62">
        <v>0.36637999999999998</v>
      </c>
      <c r="L121" s="24">
        <v>1.1194176833555604E-6</v>
      </c>
      <c r="M121" s="32">
        <v>2.2411408587744931E-4</v>
      </c>
      <c r="N121" s="32">
        <v>5.2107066868017587E-5</v>
      </c>
      <c r="O121" s="14"/>
      <c r="P121" s="14"/>
      <c r="Q121" s="14"/>
      <c r="R121" s="14"/>
    </row>
    <row r="122" spans="1:18" x14ac:dyDescent="0.25">
      <c r="A122" s="16" t="s">
        <v>2961</v>
      </c>
      <c r="B122" s="113" t="s">
        <v>1905</v>
      </c>
      <c r="C122" s="113" t="s">
        <v>407</v>
      </c>
      <c r="D122" s="113" t="s">
        <v>248</v>
      </c>
      <c r="E122" s="113" t="s">
        <v>680</v>
      </c>
      <c r="F122" s="113" t="s">
        <v>224</v>
      </c>
      <c r="G122" s="114" t="s">
        <v>254</v>
      </c>
      <c r="H122" s="67">
        <v>631.10425091502441</v>
      </c>
      <c r="I122" s="64">
        <v>435.20000000000005</v>
      </c>
      <c r="J122" s="64">
        <v>0</v>
      </c>
      <c r="K122" s="62">
        <v>2.7465700000000002</v>
      </c>
      <c r="L122" s="24">
        <v>3.8282258016557737E-6</v>
      </c>
      <c r="M122" s="32">
        <v>1.6800726700377368E-3</v>
      </c>
      <c r="N122" s="32">
        <v>3.9062095815189441E-4</v>
      </c>
      <c r="O122" s="14"/>
      <c r="P122" s="14"/>
      <c r="Q122" s="14"/>
      <c r="R122" s="14"/>
    </row>
    <row r="123" spans="1:18" x14ac:dyDescent="0.25">
      <c r="A123" s="16" t="s">
        <v>1851</v>
      </c>
      <c r="B123" s="113" t="s">
        <v>1852</v>
      </c>
      <c r="C123" s="113" t="s">
        <v>407</v>
      </c>
      <c r="D123" s="113" t="s">
        <v>248</v>
      </c>
      <c r="E123" s="113" t="s">
        <v>1853</v>
      </c>
      <c r="F123" s="113" t="s">
        <v>204</v>
      </c>
      <c r="G123" s="114" t="s">
        <v>254</v>
      </c>
      <c r="H123" s="67">
        <v>156.72463628000949</v>
      </c>
      <c r="I123" s="64">
        <v>426.79999999999995</v>
      </c>
      <c r="J123" s="64">
        <v>0</v>
      </c>
      <c r="K123" s="62">
        <v>0.66889999999999994</v>
      </c>
      <c r="L123" s="24">
        <v>2.8489421693665555E-6</v>
      </c>
      <c r="M123" s="32">
        <v>4.0916510738420723E-4</v>
      </c>
      <c r="N123" s="32">
        <v>9.5131876816466405E-5</v>
      </c>
      <c r="O123" s="14"/>
      <c r="P123" s="14"/>
      <c r="Q123" s="14"/>
      <c r="R123" s="14"/>
    </row>
    <row r="124" spans="1:18" x14ac:dyDescent="0.25">
      <c r="A124" s="16" t="s">
        <v>1826</v>
      </c>
      <c r="B124" s="113" t="s">
        <v>1827</v>
      </c>
      <c r="C124" s="113" t="s">
        <v>407</v>
      </c>
      <c r="D124" s="113" t="s">
        <v>248</v>
      </c>
      <c r="E124" s="113" t="s">
        <v>1828</v>
      </c>
      <c r="F124" s="113" t="s">
        <v>204</v>
      </c>
      <c r="G124" s="114" t="s">
        <v>254</v>
      </c>
      <c r="H124" s="67">
        <v>52.613424735184147</v>
      </c>
      <c r="I124" s="64">
        <v>2113</v>
      </c>
      <c r="J124" s="64">
        <v>0</v>
      </c>
      <c r="K124" s="62">
        <v>1.11172</v>
      </c>
      <c r="L124" s="24">
        <v>3.1137088270582652E-6</v>
      </c>
      <c r="M124" s="32">
        <v>6.800374244000163E-4</v>
      </c>
      <c r="N124" s="32">
        <v>1.5811034548423089E-4</v>
      </c>
      <c r="O124" s="14"/>
      <c r="P124" s="14"/>
      <c r="Q124" s="14"/>
      <c r="R124" s="14"/>
    </row>
    <row r="125" spans="1:18" x14ac:dyDescent="0.25">
      <c r="A125" s="16" t="s">
        <v>2962</v>
      </c>
      <c r="B125" s="113" t="s">
        <v>1893</v>
      </c>
      <c r="C125" s="113" t="s">
        <v>407</v>
      </c>
      <c r="D125" s="113" t="s">
        <v>248</v>
      </c>
      <c r="E125" s="113" t="s">
        <v>1894</v>
      </c>
      <c r="F125" s="113" t="s">
        <v>204</v>
      </c>
      <c r="G125" s="114" t="s">
        <v>254</v>
      </c>
      <c r="H125" s="67">
        <v>73.675372865085222</v>
      </c>
      <c r="I125" s="64">
        <v>1309</v>
      </c>
      <c r="J125" s="64">
        <v>0</v>
      </c>
      <c r="K125" s="62">
        <v>0.96440999999999999</v>
      </c>
      <c r="L125" s="24">
        <v>3.3079550163984936E-6</v>
      </c>
      <c r="M125" s="32">
        <v>5.8992812260786861E-4</v>
      </c>
      <c r="N125" s="32">
        <v>1.3715971493581756E-4</v>
      </c>
      <c r="O125" s="14"/>
      <c r="P125" s="14"/>
      <c r="Q125" s="14"/>
      <c r="R125" s="14"/>
    </row>
    <row r="126" spans="1:18" x14ac:dyDescent="0.25">
      <c r="A126" s="16" t="s">
        <v>1818</v>
      </c>
      <c r="B126" s="113" t="s">
        <v>1819</v>
      </c>
      <c r="C126" s="113" t="s">
        <v>407</v>
      </c>
      <c r="D126" s="113" t="s">
        <v>248</v>
      </c>
      <c r="E126" s="113" t="s">
        <v>1429</v>
      </c>
      <c r="F126" s="113" t="s">
        <v>201</v>
      </c>
      <c r="G126" s="114" t="s">
        <v>254</v>
      </c>
      <c r="H126" s="67">
        <v>20.523775690001667</v>
      </c>
      <c r="I126" s="64">
        <v>1675</v>
      </c>
      <c r="J126" s="64">
        <v>0</v>
      </c>
      <c r="K126" s="62">
        <v>0.34376999999999996</v>
      </c>
      <c r="L126" s="24">
        <v>1.1278163124114819E-6</v>
      </c>
      <c r="M126" s="32">
        <v>2.102835834436671E-4</v>
      </c>
      <c r="N126" s="32">
        <v>4.8891441610400141E-5</v>
      </c>
      <c r="O126" s="14"/>
      <c r="P126" s="14"/>
      <c r="Q126" s="14"/>
      <c r="R126" s="14"/>
    </row>
    <row r="127" spans="1:18" x14ac:dyDescent="0.25">
      <c r="A127" s="16" t="s">
        <v>1908</v>
      </c>
      <c r="B127" s="113" t="s">
        <v>1909</v>
      </c>
      <c r="C127" s="113" t="s">
        <v>407</v>
      </c>
      <c r="D127" s="113" t="s">
        <v>248</v>
      </c>
      <c r="E127" s="113" t="s">
        <v>1910</v>
      </c>
      <c r="F127" s="113" t="s">
        <v>203</v>
      </c>
      <c r="G127" s="114" t="s">
        <v>254</v>
      </c>
      <c r="H127" s="67">
        <v>54.422145288397708</v>
      </c>
      <c r="I127" s="64">
        <v>542.5</v>
      </c>
      <c r="J127" s="64">
        <v>0</v>
      </c>
      <c r="K127" s="62">
        <v>0.29524</v>
      </c>
      <c r="L127" s="24">
        <v>9.576404782860979E-7</v>
      </c>
      <c r="M127" s="32">
        <v>1.8059785663643795E-4</v>
      </c>
      <c r="N127" s="32">
        <v>4.1989438348472931E-5</v>
      </c>
      <c r="O127" s="14"/>
      <c r="P127" s="14"/>
      <c r="Q127" s="14"/>
      <c r="R127" s="14"/>
    </row>
    <row r="128" spans="1:18" x14ac:dyDescent="0.25">
      <c r="A128" s="16" t="s">
        <v>1860</v>
      </c>
      <c r="B128" s="113" t="s">
        <v>1861</v>
      </c>
      <c r="C128" s="113" t="s">
        <v>407</v>
      </c>
      <c r="D128" s="113" t="s">
        <v>248</v>
      </c>
      <c r="E128" s="113" t="s">
        <v>1862</v>
      </c>
      <c r="F128" s="113" t="s">
        <v>204</v>
      </c>
      <c r="G128" s="114" t="s">
        <v>254</v>
      </c>
      <c r="H128" s="67">
        <v>445.42987032138029</v>
      </c>
      <c r="I128" s="64">
        <v>363</v>
      </c>
      <c r="J128" s="64">
        <v>0</v>
      </c>
      <c r="K128" s="62">
        <v>1.6169100000000001</v>
      </c>
      <c r="L128" s="24">
        <v>1.7621129439498158E-6</v>
      </c>
      <c r="M128" s="32">
        <v>9.8906137506443205E-4</v>
      </c>
      <c r="N128" s="32">
        <v>2.2995916122486577E-4</v>
      </c>
      <c r="O128" s="14"/>
      <c r="P128" s="14"/>
      <c r="Q128" s="14"/>
      <c r="R128" s="14"/>
    </row>
    <row r="129" spans="1:18" x14ac:dyDescent="0.25">
      <c r="A129" s="16" t="s">
        <v>1917</v>
      </c>
      <c r="B129" s="113" t="s">
        <v>1918</v>
      </c>
      <c r="C129" s="113" t="s">
        <v>407</v>
      </c>
      <c r="D129" s="113" t="s">
        <v>248</v>
      </c>
      <c r="E129" s="113" t="s">
        <v>1919</v>
      </c>
      <c r="F129" s="113" t="s">
        <v>193</v>
      </c>
      <c r="G129" s="114" t="s">
        <v>254</v>
      </c>
      <c r="H129" s="67">
        <v>15.366536073239336</v>
      </c>
      <c r="I129" s="64">
        <v>825.4</v>
      </c>
      <c r="J129" s="64">
        <v>0</v>
      </c>
      <c r="K129" s="62">
        <v>0.12684000000000001</v>
      </c>
      <c r="L129" s="24">
        <v>4.0301830068956152E-7</v>
      </c>
      <c r="M129" s="32">
        <v>7.7587834086728736E-5</v>
      </c>
      <c r="N129" s="32">
        <v>1.8039359030349231E-5</v>
      </c>
      <c r="O129" s="14"/>
      <c r="P129" s="14"/>
      <c r="Q129" s="14"/>
      <c r="R129" s="14"/>
    </row>
    <row r="130" spans="1:18" x14ac:dyDescent="0.25">
      <c r="A130" s="16" t="s">
        <v>1914</v>
      </c>
      <c r="B130" s="113" t="s">
        <v>1915</v>
      </c>
      <c r="C130" s="113" t="s">
        <v>407</v>
      </c>
      <c r="D130" s="113" t="s">
        <v>248</v>
      </c>
      <c r="E130" s="113" t="s">
        <v>1916</v>
      </c>
      <c r="F130" s="113" t="s">
        <v>231</v>
      </c>
      <c r="G130" s="114" t="s">
        <v>254</v>
      </c>
      <c r="H130" s="67">
        <v>18.418478378334964</v>
      </c>
      <c r="I130" s="64">
        <v>5877</v>
      </c>
      <c r="J130" s="64">
        <v>0</v>
      </c>
      <c r="K130" s="62">
        <v>1.0824500000000001</v>
      </c>
      <c r="L130" s="24">
        <v>1.4330563367863323E-6</v>
      </c>
      <c r="M130" s="32">
        <v>6.6213301014805674E-4</v>
      </c>
      <c r="N130" s="32">
        <v>1.5394752587828388E-4</v>
      </c>
      <c r="O130" s="14"/>
      <c r="P130" s="14"/>
      <c r="Q130" s="14"/>
      <c r="R130" s="14"/>
    </row>
    <row r="131" spans="1:18" x14ac:dyDescent="0.25">
      <c r="A131" s="16" t="s">
        <v>2963</v>
      </c>
      <c r="B131" s="113" t="s">
        <v>1937</v>
      </c>
      <c r="C131" s="113" t="s">
        <v>407</v>
      </c>
      <c r="D131" s="113" t="s">
        <v>248</v>
      </c>
      <c r="E131" s="113" t="s">
        <v>1938</v>
      </c>
      <c r="F131" s="113" t="s">
        <v>198</v>
      </c>
      <c r="G131" s="114" t="s">
        <v>254</v>
      </c>
      <c r="H131" s="67">
        <v>19.083286065938996</v>
      </c>
      <c r="I131" s="64">
        <v>6797.704514</v>
      </c>
      <c r="J131" s="64">
        <v>0</v>
      </c>
      <c r="K131" s="62">
        <v>1.2972300000000001</v>
      </c>
      <c r="L131" s="24">
        <v>1.6832282980931192E-6</v>
      </c>
      <c r="M131" s="32">
        <v>7.935136077919198E-4</v>
      </c>
      <c r="N131" s="32">
        <v>1.8449383250504519E-4</v>
      </c>
      <c r="O131" s="14"/>
      <c r="P131" s="14"/>
      <c r="Q131" s="14"/>
      <c r="R131" s="14"/>
    </row>
    <row r="132" spans="1:18" x14ac:dyDescent="0.25">
      <c r="A132" s="16" t="s">
        <v>1808</v>
      </c>
      <c r="B132" s="113" t="s">
        <v>1809</v>
      </c>
      <c r="C132" s="113" t="s">
        <v>407</v>
      </c>
      <c r="D132" s="113" t="s">
        <v>248</v>
      </c>
      <c r="E132" s="113" t="s">
        <v>1810</v>
      </c>
      <c r="F132" s="113" t="s">
        <v>224</v>
      </c>
      <c r="G132" s="114" t="s">
        <v>254</v>
      </c>
      <c r="H132" s="67">
        <v>222.16036325555211</v>
      </c>
      <c r="I132" s="64">
        <v>689.9</v>
      </c>
      <c r="J132" s="64">
        <v>0</v>
      </c>
      <c r="K132" s="62">
        <v>1.53268</v>
      </c>
      <c r="L132" s="24">
        <v>3.5476511278473601E-6</v>
      </c>
      <c r="M132" s="32">
        <v>9.3753801283544139E-4</v>
      </c>
      <c r="N132" s="32">
        <v>2.1797985492459521E-4</v>
      </c>
      <c r="O132" s="14"/>
      <c r="P132" s="14"/>
      <c r="Q132" s="14"/>
      <c r="R132" s="14"/>
    </row>
    <row r="133" spans="1:18" x14ac:dyDescent="0.25">
      <c r="A133" s="16" t="s">
        <v>1899</v>
      </c>
      <c r="B133" s="113" t="s">
        <v>1900</v>
      </c>
      <c r="C133" s="113" t="s">
        <v>407</v>
      </c>
      <c r="D133" s="113" t="s">
        <v>248</v>
      </c>
      <c r="E133" s="113" t="s">
        <v>1901</v>
      </c>
      <c r="F133" s="113" t="s">
        <v>194</v>
      </c>
      <c r="G133" s="114" t="s">
        <v>254</v>
      </c>
      <c r="H133" s="67">
        <v>87.39397246365732</v>
      </c>
      <c r="I133" s="64">
        <v>5999</v>
      </c>
      <c r="J133" s="64">
        <v>0</v>
      </c>
      <c r="K133" s="62">
        <v>5.2427600000000005</v>
      </c>
      <c r="L133" s="24">
        <v>3.5338212633149062E-6</v>
      </c>
      <c r="M133" s="32">
        <v>3.2069882768569688E-3</v>
      </c>
      <c r="N133" s="32">
        <v>7.4563252877604647E-4</v>
      </c>
      <c r="O133" s="14"/>
      <c r="P133" s="14"/>
      <c r="Q133" s="14"/>
      <c r="R133" s="14"/>
    </row>
    <row r="134" spans="1:18" x14ac:dyDescent="0.25">
      <c r="A134" s="16" t="s">
        <v>1922</v>
      </c>
      <c r="B134" s="113" t="s">
        <v>1923</v>
      </c>
      <c r="C134" s="113" t="s">
        <v>407</v>
      </c>
      <c r="D134" s="113" t="s">
        <v>248</v>
      </c>
      <c r="E134" s="113" t="s">
        <v>968</v>
      </c>
      <c r="F134" s="113" t="s">
        <v>223</v>
      </c>
      <c r="G134" s="114" t="s">
        <v>254</v>
      </c>
      <c r="H134" s="67">
        <v>417.73943711262052</v>
      </c>
      <c r="I134" s="64">
        <v>215.28755100000004</v>
      </c>
      <c r="J134" s="64">
        <v>0</v>
      </c>
      <c r="K134" s="62">
        <v>0.89934000000000003</v>
      </c>
      <c r="L134" s="24">
        <v>1.3483347948036749E-6</v>
      </c>
      <c r="M134" s="32">
        <v>5.5012490308702783E-4</v>
      </c>
      <c r="N134" s="32">
        <v>1.279053701541649E-4</v>
      </c>
      <c r="O134" s="14"/>
      <c r="P134" s="14"/>
      <c r="Q134" s="14"/>
      <c r="R134" s="14"/>
    </row>
    <row r="135" spans="1:18" x14ac:dyDescent="0.25">
      <c r="A135" s="16" t="s">
        <v>2964</v>
      </c>
      <c r="B135" s="113" t="s">
        <v>1897</v>
      </c>
      <c r="C135" s="113" t="s">
        <v>407</v>
      </c>
      <c r="D135" s="113" t="s">
        <v>248</v>
      </c>
      <c r="E135" s="113" t="s">
        <v>1898</v>
      </c>
      <c r="F135" s="113" t="s">
        <v>190</v>
      </c>
      <c r="G135" s="114" t="s">
        <v>254</v>
      </c>
      <c r="H135" s="67">
        <v>179.31780922874171</v>
      </c>
      <c r="I135" s="64">
        <v>16.2</v>
      </c>
      <c r="J135" s="64">
        <v>0</v>
      </c>
      <c r="K135" s="62">
        <v>2.9049999999999999E-2</v>
      </c>
      <c r="L135" s="24">
        <v>1.721473686539867E-6</v>
      </c>
      <c r="M135" s="32">
        <v>1.7769840588296041E-5</v>
      </c>
      <c r="N135" s="32">
        <v>4.1315309037499614E-6</v>
      </c>
      <c r="O135" s="14"/>
      <c r="P135" s="14"/>
      <c r="Q135" s="14"/>
      <c r="R135" s="14"/>
    </row>
    <row r="136" spans="1:18" x14ac:dyDescent="0.25">
      <c r="A136" s="16" t="s">
        <v>1911</v>
      </c>
      <c r="B136" s="113" t="s">
        <v>1912</v>
      </c>
      <c r="C136" s="113" t="s">
        <v>407</v>
      </c>
      <c r="D136" s="113" t="s">
        <v>248</v>
      </c>
      <c r="E136" s="113" t="s">
        <v>1913</v>
      </c>
      <c r="F136" s="113" t="s">
        <v>223</v>
      </c>
      <c r="G136" s="114" t="s">
        <v>254</v>
      </c>
      <c r="H136" s="67">
        <v>155.98481791269336</v>
      </c>
      <c r="I136" s="64">
        <v>939.4</v>
      </c>
      <c r="J136" s="64">
        <v>0</v>
      </c>
      <c r="K136" s="62">
        <v>1.46532</v>
      </c>
      <c r="L136" s="24">
        <v>2.2304709079990251E-6</v>
      </c>
      <c r="M136" s="32">
        <v>8.9633400381555761E-4</v>
      </c>
      <c r="N136" s="32">
        <v>2.0839982319734572E-4</v>
      </c>
      <c r="O136" s="14"/>
      <c r="P136" s="14"/>
      <c r="Q136" s="14"/>
      <c r="R136" s="14"/>
    </row>
    <row r="137" spans="1:18" x14ac:dyDescent="0.25">
      <c r="A137" s="16" t="s">
        <v>2965</v>
      </c>
      <c r="B137" s="113" t="s">
        <v>1813</v>
      </c>
      <c r="C137" s="113" t="s">
        <v>407</v>
      </c>
      <c r="D137" s="113" t="s">
        <v>248</v>
      </c>
      <c r="E137" s="113" t="s">
        <v>1814</v>
      </c>
      <c r="F137" s="113" t="s">
        <v>192</v>
      </c>
      <c r="G137" s="114" t="s">
        <v>254</v>
      </c>
      <c r="H137" s="67">
        <v>37.745147831608307</v>
      </c>
      <c r="I137" s="64">
        <v>886</v>
      </c>
      <c r="J137" s="64">
        <v>0</v>
      </c>
      <c r="K137" s="62">
        <v>0.33442</v>
      </c>
      <c r="L137" s="24">
        <v>4.3935215490194153E-6</v>
      </c>
      <c r="M137" s="32">
        <v>2.0456420273796771E-4</v>
      </c>
      <c r="N137" s="32">
        <v>4.7561671767024515E-5</v>
      </c>
      <c r="O137" s="14"/>
      <c r="P137" s="14"/>
      <c r="Q137" s="14"/>
      <c r="R137" s="14"/>
    </row>
    <row r="138" spans="1:18" x14ac:dyDescent="0.25">
      <c r="A138" s="16" t="s">
        <v>1888</v>
      </c>
      <c r="B138" s="113" t="s">
        <v>1889</v>
      </c>
      <c r="C138" s="113" t="s">
        <v>407</v>
      </c>
      <c r="D138" s="113" t="s">
        <v>248</v>
      </c>
      <c r="E138" s="113" t="s">
        <v>1890</v>
      </c>
      <c r="F138" s="113" t="s">
        <v>234</v>
      </c>
      <c r="G138" s="114" t="s">
        <v>254</v>
      </c>
      <c r="H138" s="67">
        <v>255.38655544003001</v>
      </c>
      <c r="I138" s="64">
        <v>348.5</v>
      </c>
      <c r="J138" s="64">
        <v>0</v>
      </c>
      <c r="K138" s="62">
        <v>0.89002000000000003</v>
      </c>
      <c r="L138" s="24">
        <v>3.0676520198594682E-6</v>
      </c>
      <c r="M138" s="32">
        <v>5.4442387333546432E-4</v>
      </c>
      <c r="N138" s="32">
        <v>1.2657986695199797E-4</v>
      </c>
      <c r="O138" s="14"/>
      <c r="P138" s="14"/>
      <c r="Q138" s="14"/>
      <c r="R138" s="14"/>
    </row>
    <row r="139" spans="1:18" x14ac:dyDescent="0.25">
      <c r="A139" s="16" t="s">
        <v>1823</v>
      </c>
      <c r="B139" s="113" t="s">
        <v>1824</v>
      </c>
      <c r="C139" s="113" t="s">
        <v>407</v>
      </c>
      <c r="D139" s="113" t="s">
        <v>248</v>
      </c>
      <c r="E139" s="113" t="s">
        <v>1825</v>
      </c>
      <c r="F139" s="113" t="s">
        <v>208</v>
      </c>
      <c r="G139" s="114" t="s">
        <v>254</v>
      </c>
      <c r="H139" s="67">
        <v>29.176454607278057</v>
      </c>
      <c r="I139" s="64">
        <v>1457</v>
      </c>
      <c r="J139" s="64">
        <v>0</v>
      </c>
      <c r="K139" s="62">
        <v>0.42510000000000003</v>
      </c>
      <c r="L139" s="24">
        <v>1.8416744311247508E-6</v>
      </c>
      <c r="M139" s="32">
        <v>2.6003302010618403E-4</v>
      </c>
      <c r="N139" s="32">
        <v>6.0458305927163813E-5</v>
      </c>
      <c r="O139" s="14"/>
      <c r="P139" s="14"/>
      <c r="Q139" s="14"/>
      <c r="R139" s="14"/>
    </row>
    <row r="140" spans="1:18" x14ac:dyDescent="0.25">
      <c r="A140" s="16" t="s">
        <v>1872</v>
      </c>
      <c r="B140" s="113" t="s">
        <v>1873</v>
      </c>
      <c r="C140" s="113" t="s">
        <v>407</v>
      </c>
      <c r="D140" s="113" t="s">
        <v>248</v>
      </c>
      <c r="E140" s="113" t="s">
        <v>1176</v>
      </c>
      <c r="F140" s="113" t="s">
        <v>225</v>
      </c>
      <c r="G140" s="114" t="s">
        <v>254</v>
      </c>
      <c r="H140" s="67">
        <v>32.623880870531451</v>
      </c>
      <c r="I140" s="64">
        <v>7034</v>
      </c>
      <c r="J140" s="64">
        <v>0</v>
      </c>
      <c r="K140" s="62">
        <v>2.2947600000000001</v>
      </c>
      <c r="L140" s="24">
        <v>2.0613233859793769E-6</v>
      </c>
      <c r="M140" s="32">
        <v>1.4037011837658596E-3</v>
      </c>
      <c r="N140" s="32">
        <v>3.2636391933525861E-4</v>
      </c>
      <c r="O140" s="14"/>
      <c r="P140" s="14"/>
      <c r="Q140" s="14"/>
      <c r="R140" s="14"/>
    </row>
    <row r="141" spans="1:18" x14ac:dyDescent="0.25">
      <c r="A141" s="16" t="s">
        <v>1874</v>
      </c>
      <c r="B141" s="113" t="s">
        <v>1875</v>
      </c>
      <c r="C141" s="113" t="s">
        <v>407</v>
      </c>
      <c r="D141" s="113" t="s">
        <v>248</v>
      </c>
      <c r="E141" s="113" t="s">
        <v>1876</v>
      </c>
      <c r="F141" s="113" t="s">
        <v>233</v>
      </c>
      <c r="G141" s="114" t="s">
        <v>254</v>
      </c>
      <c r="H141" s="67">
        <v>32.759017206990798</v>
      </c>
      <c r="I141" s="64">
        <v>17.600000000000001</v>
      </c>
      <c r="J141" s="64">
        <v>0</v>
      </c>
      <c r="K141" s="62">
        <v>5.77E-3</v>
      </c>
      <c r="L141" s="24">
        <v>3.1459839409402735E-7</v>
      </c>
      <c r="M141" s="32">
        <v>3.5295001788112956E-6</v>
      </c>
      <c r="N141" s="32">
        <v>8.2061732580506975E-7</v>
      </c>
      <c r="O141" s="14"/>
      <c r="P141" s="14"/>
      <c r="Q141" s="14"/>
      <c r="R141" s="14"/>
    </row>
    <row r="142" spans="1:18" x14ac:dyDescent="0.25">
      <c r="A142" s="16" t="s">
        <v>1920</v>
      </c>
      <c r="B142" s="113" t="s">
        <v>1921</v>
      </c>
      <c r="C142" s="113" t="s">
        <v>407</v>
      </c>
      <c r="D142" s="113" t="s">
        <v>248</v>
      </c>
      <c r="E142" s="113" t="s">
        <v>1876</v>
      </c>
      <c r="F142" s="113" t="s">
        <v>233</v>
      </c>
      <c r="G142" s="114" t="s">
        <v>254</v>
      </c>
      <c r="H142" s="67">
        <v>331.63768413569608</v>
      </c>
      <c r="I142" s="64">
        <v>5.4777009999999997</v>
      </c>
      <c r="J142" s="64">
        <v>0</v>
      </c>
      <c r="K142" s="62">
        <v>1.8170000000000002E-2</v>
      </c>
      <c r="L142" s="24">
        <v>3.184853873695808E-6</v>
      </c>
      <c r="M142" s="32">
        <v>1.1114561221663994E-5</v>
      </c>
      <c r="N142" s="32">
        <v>2.5841623587310434E-6</v>
      </c>
      <c r="O142" s="14"/>
      <c r="P142" s="14"/>
      <c r="Q142" s="14"/>
      <c r="R142" s="14"/>
    </row>
    <row r="143" spans="1:18" x14ac:dyDescent="0.25">
      <c r="A143" s="16" t="s">
        <v>1854</v>
      </c>
      <c r="B143" s="113" t="s">
        <v>1855</v>
      </c>
      <c r="C143" s="113" t="s">
        <v>407</v>
      </c>
      <c r="D143" s="113" t="s">
        <v>248</v>
      </c>
      <c r="E143" s="113" t="s">
        <v>1856</v>
      </c>
      <c r="F143" s="113" t="s">
        <v>223</v>
      </c>
      <c r="G143" s="114" t="s">
        <v>254</v>
      </c>
      <c r="H143" s="67">
        <v>52.193788140802546</v>
      </c>
      <c r="I143" s="64">
        <v>16710</v>
      </c>
      <c r="J143" s="64">
        <v>0</v>
      </c>
      <c r="K143" s="62">
        <v>8.7215799999999994</v>
      </c>
      <c r="L143" s="24">
        <v>2.9458693680382176E-6</v>
      </c>
      <c r="M143" s="32">
        <v>5.3349771524292934E-3</v>
      </c>
      <c r="N143" s="32">
        <v>1.2403950877634281E-3</v>
      </c>
      <c r="O143" s="14"/>
      <c r="P143" s="14"/>
      <c r="Q143" s="14"/>
      <c r="R143" s="14"/>
    </row>
    <row r="144" spans="1:18" x14ac:dyDescent="0.25">
      <c r="A144" s="16" t="s">
        <v>1902</v>
      </c>
      <c r="B144" s="113" t="s">
        <v>1903</v>
      </c>
      <c r="C144" s="113" t="s">
        <v>407</v>
      </c>
      <c r="D144" s="113" t="s">
        <v>248</v>
      </c>
      <c r="E144" s="113" t="s">
        <v>1904</v>
      </c>
      <c r="F144" s="113" t="s">
        <v>235</v>
      </c>
      <c r="G144" s="114" t="s">
        <v>254</v>
      </c>
      <c r="H144" s="67">
        <v>20.399730791645084</v>
      </c>
      <c r="I144" s="64">
        <v>3339</v>
      </c>
      <c r="J144" s="64">
        <v>0</v>
      </c>
      <c r="K144" s="62">
        <v>0.68114999999999992</v>
      </c>
      <c r="L144" s="24">
        <v>1.4204457899307784E-6</v>
      </c>
      <c r="M144" s="32">
        <v>4.1665841365638023E-4</v>
      </c>
      <c r="N144" s="32">
        <v>9.6874088643348908E-5</v>
      </c>
      <c r="O144" s="14"/>
      <c r="P144" s="14"/>
      <c r="Q144" s="14"/>
      <c r="R144" s="14"/>
    </row>
    <row r="145" spans="1:18" x14ac:dyDescent="0.25">
      <c r="A145" s="16" t="s">
        <v>1934</v>
      </c>
      <c r="B145" s="113" t="s">
        <v>1935</v>
      </c>
      <c r="C145" s="113" t="s">
        <v>407</v>
      </c>
      <c r="D145" s="113" t="s">
        <v>248</v>
      </c>
      <c r="E145" s="113" t="s">
        <v>1936</v>
      </c>
      <c r="F145" s="113" t="s">
        <v>231</v>
      </c>
      <c r="G145" s="114" t="s">
        <v>254</v>
      </c>
      <c r="H145" s="67">
        <v>152.33545348683623</v>
      </c>
      <c r="I145" s="64">
        <v>1766</v>
      </c>
      <c r="J145" s="64">
        <v>0</v>
      </c>
      <c r="K145" s="62">
        <v>2.6902399999999997</v>
      </c>
      <c r="L145" s="24">
        <v>2.3429984028382015E-6</v>
      </c>
      <c r="M145" s="32">
        <v>1.6456156951551646E-3</v>
      </c>
      <c r="N145" s="32">
        <v>3.8260962817570726E-4</v>
      </c>
      <c r="O145" s="14"/>
      <c r="P145" s="14"/>
      <c r="Q145" s="14"/>
      <c r="R145" s="14"/>
    </row>
    <row r="146" spans="1:18" x14ac:dyDescent="0.25">
      <c r="A146" s="16" t="s">
        <v>1906</v>
      </c>
      <c r="B146" s="113" t="s">
        <v>1907</v>
      </c>
      <c r="C146" s="113" t="s">
        <v>407</v>
      </c>
      <c r="D146" s="113" t="s">
        <v>248</v>
      </c>
      <c r="E146" s="113" t="s">
        <v>518</v>
      </c>
      <c r="F146" s="113" t="s">
        <v>223</v>
      </c>
      <c r="G146" s="114" t="s">
        <v>254</v>
      </c>
      <c r="H146" s="67">
        <v>29.315676763786506</v>
      </c>
      <c r="I146" s="64">
        <v>2420</v>
      </c>
      <c r="J146" s="64">
        <v>0</v>
      </c>
      <c r="K146" s="62">
        <v>0.70944000000000007</v>
      </c>
      <c r="L146" s="24">
        <v>1.3655822025330687E-7</v>
      </c>
      <c r="M146" s="32">
        <v>4.3396336340656601E-4</v>
      </c>
      <c r="N146" s="32">
        <v>1.0089753130314537E-4</v>
      </c>
      <c r="O146" s="14"/>
      <c r="P146" s="14"/>
      <c r="Q146" s="14"/>
      <c r="R146" s="14"/>
    </row>
    <row r="147" spans="1:18" x14ac:dyDescent="0.25">
      <c r="A147" s="16" t="s">
        <v>1834</v>
      </c>
      <c r="B147" s="113" t="s">
        <v>1835</v>
      </c>
      <c r="C147" s="113" t="s">
        <v>407</v>
      </c>
      <c r="D147" s="113" t="s">
        <v>248</v>
      </c>
      <c r="E147" s="113" t="s">
        <v>1836</v>
      </c>
      <c r="F147" s="113" t="s">
        <v>221</v>
      </c>
      <c r="G147" s="114" t="s">
        <v>254</v>
      </c>
      <c r="H147" s="67">
        <v>11.209645594135603</v>
      </c>
      <c r="I147" s="64">
        <v>1252</v>
      </c>
      <c r="J147" s="64">
        <v>0</v>
      </c>
      <c r="K147" s="62">
        <v>0.14033999999999999</v>
      </c>
      <c r="L147" s="24">
        <v>6.3105481158115096E-7</v>
      </c>
      <c r="M147" s="32">
        <v>8.5845763447899004E-5</v>
      </c>
      <c r="N147" s="32">
        <v>1.9959347574260572E-5</v>
      </c>
      <c r="O147" s="14"/>
      <c r="P147" s="14"/>
      <c r="Q147" s="14"/>
      <c r="R147" s="14"/>
    </row>
    <row r="148" spans="1:18" x14ac:dyDescent="0.25">
      <c r="A148" s="16" t="s">
        <v>1805</v>
      </c>
      <c r="B148" s="113" t="s">
        <v>1806</v>
      </c>
      <c r="C148" s="113" t="s">
        <v>407</v>
      </c>
      <c r="D148" s="113" t="s">
        <v>248</v>
      </c>
      <c r="E148" s="113" t="s">
        <v>1807</v>
      </c>
      <c r="F148" s="113" t="s">
        <v>235</v>
      </c>
      <c r="G148" s="114" t="s">
        <v>254</v>
      </c>
      <c r="H148" s="67">
        <v>149.193286760083</v>
      </c>
      <c r="I148" s="64">
        <v>626.20000000000005</v>
      </c>
      <c r="J148" s="64">
        <v>0</v>
      </c>
      <c r="K148" s="62">
        <v>0.93425000000000002</v>
      </c>
      <c r="L148" s="24">
        <v>1.4011026606886131E-6</v>
      </c>
      <c r="M148" s="32">
        <v>5.71479296716543E-4</v>
      </c>
      <c r="N148" s="32">
        <v>1.3287031830734602E-4</v>
      </c>
      <c r="O148" s="14"/>
      <c r="P148" s="14"/>
      <c r="Q148" s="14"/>
      <c r="R148" s="14"/>
    </row>
    <row r="149" spans="1:18" x14ac:dyDescent="0.25">
      <c r="A149" s="16" t="s">
        <v>1820</v>
      </c>
      <c r="B149" s="113" t="s">
        <v>1821</v>
      </c>
      <c r="C149" s="113" t="s">
        <v>407</v>
      </c>
      <c r="D149" s="113" t="s">
        <v>248</v>
      </c>
      <c r="E149" s="113" t="s">
        <v>1822</v>
      </c>
      <c r="F149" s="113" t="s">
        <v>194</v>
      </c>
      <c r="G149" s="114" t="s">
        <v>254</v>
      </c>
      <c r="H149" s="67">
        <v>1.9851196954353529</v>
      </c>
      <c r="I149" s="64">
        <v>26500</v>
      </c>
      <c r="J149" s="64">
        <v>3.4708592930000004E-2</v>
      </c>
      <c r="K149" s="62">
        <v>0.56076999999999999</v>
      </c>
      <c r="L149" s="24">
        <v>2.9348331798520739E-7</v>
      </c>
      <c r="M149" s="32">
        <v>3.4302215169358929E-4</v>
      </c>
      <c r="N149" s="32">
        <v>7.9753479686604681E-5</v>
      </c>
      <c r="O149" s="14"/>
      <c r="P149" s="14"/>
      <c r="Q149" s="14"/>
      <c r="R149" s="14"/>
    </row>
    <row r="150" spans="1:18" x14ac:dyDescent="0.25">
      <c r="A150" s="16" t="s">
        <v>2966</v>
      </c>
      <c r="B150" s="113" t="s">
        <v>1943</v>
      </c>
      <c r="C150" s="113" t="s">
        <v>407</v>
      </c>
      <c r="D150" s="113" t="s">
        <v>248</v>
      </c>
      <c r="E150" s="113" t="s">
        <v>1822</v>
      </c>
      <c r="F150" s="113" t="s">
        <v>194</v>
      </c>
      <c r="G150" s="114" t="s">
        <v>254</v>
      </c>
      <c r="H150" s="67">
        <v>8.8838037499496156</v>
      </c>
      <c r="I150" s="64">
        <v>25362.909232999998</v>
      </c>
      <c r="J150" s="64">
        <v>2.8369353190000002E-2</v>
      </c>
      <c r="K150" s="62">
        <v>2.2815599999999998</v>
      </c>
      <c r="L150" s="24">
        <v>1.3133959664295458E-6</v>
      </c>
      <c r="M150" s="32">
        <v>1.3956267639460484E-3</v>
      </c>
      <c r="N150" s="32">
        <v>3.2448659720343414E-4</v>
      </c>
      <c r="O150" s="14"/>
      <c r="P150" s="14"/>
      <c r="Q150" s="14"/>
      <c r="R150" s="14"/>
    </row>
    <row r="151" spans="1:18" x14ac:dyDescent="0.25">
      <c r="A151" s="16" t="s">
        <v>1924</v>
      </c>
      <c r="B151" s="113" t="s">
        <v>1925</v>
      </c>
      <c r="C151" s="113" t="s">
        <v>407</v>
      </c>
      <c r="D151" s="113" t="s">
        <v>248</v>
      </c>
      <c r="E151" s="113" t="s">
        <v>1926</v>
      </c>
      <c r="F151" s="113" t="s">
        <v>204</v>
      </c>
      <c r="G151" s="114" t="s">
        <v>254</v>
      </c>
      <c r="H151" s="67">
        <v>384.855389944845</v>
      </c>
      <c r="I151" s="64">
        <v>170</v>
      </c>
      <c r="J151" s="64">
        <v>0</v>
      </c>
      <c r="K151" s="62">
        <v>0.65425</v>
      </c>
      <c r="L151" s="24">
        <v>1.4722889019094954E-6</v>
      </c>
      <c r="M151" s="32">
        <v>4.0020372478115948E-4</v>
      </c>
      <c r="N151" s="32">
        <v>9.3048333692888541E-5</v>
      </c>
      <c r="O151" s="14"/>
      <c r="P151" s="14"/>
      <c r="Q151" s="14"/>
      <c r="R151" s="14"/>
    </row>
    <row r="152" spans="1:18" x14ac:dyDescent="0.25">
      <c r="A152" s="16" t="s">
        <v>2967</v>
      </c>
      <c r="B152" s="113" t="s">
        <v>1939</v>
      </c>
      <c r="C152" s="113" t="s">
        <v>407</v>
      </c>
      <c r="D152" s="113" t="s">
        <v>248</v>
      </c>
      <c r="E152" s="113" t="s">
        <v>1926</v>
      </c>
      <c r="F152" s="113" t="s">
        <v>204</v>
      </c>
      <c r="G152" s="114" t="s">
        <v>254</v>
      </c>
      <c r="H152" s="67">
        <v>375.63713925864982</v>
      </c>
      <c r="I152" s="64">
        <v>167.63611399999999</v>
      </c>
      <c r="J152" s="64">
        <v>0</v>
      </c>
      <c r="K152" s="62">
        <v>0.62970000000000004</v>
      </c>
      <c r="L152" s="24">
        <v>1.4370238944939833E-6</v>
      </c>
      <c r="M152" s="32">
        <v>3.8518652731325359E-4</v>
      </c>
      <c r="N152" s="32">
        <v>8.9556798970442372E-5</v>
      </c>
      <c r="O152" s="14"/>
      <c r="P152" s="14"/>
      <c r="Q152" s="14"/>
      <c r="R152" s="14"/>
    </row>
    <row r="153" spans="1:18" x14ac:dyDescent="0.25">
      <c r="A153" s="16" t="s">
        <v>1837</v>
      </c>
      <c r="B153" s="113" t="s">
        <v>1838</v>
      </c>
      <c r="C153" s="113" t="s">
        <v>407</v>
      </c>
      <c r="D153" s="113" t="s">
        <v>248</v>
      </c>
      <c r="E153" s="113" t="s">
        <v>1839</v>
      </c>
      <c r="F153" s="113" t="s">
        <v>205</v>
      </c>
      <c r="G153" s="114" t="s">
        <v>254</v>
      </c>
      <c r="H153" s="67">
        <v>11.771970305420915</v>
      </c>
      <c r="I153" s="64">
        <v>6895</v>
      </c>
      <c r="J153" s="64">
        <v>0</v>
      </c>
      <c r="K153" s="62">
        <v>0.81167999999999996</v>
      </c>
      <c r="L153" s="24">
        <v>1.9842363562203599E-7</v>
      </c>
      <c r="M153" s="32">
        <v>4.965034151018288E-4</v>
      </c>
      <c r="N153" s="32">
        <v>1.1543824454236725E-4</v>
      </c>
      <c r="O153" s="14"/>
      <c r="P153" s="14"/>
      <c r="Q153" s="14"/>
      <c r="R153" s="14"/>
    </row>
    <row r="154" spans="1:18" x14ac:dyDescent="0.25">
      <c r="A154" s="16" t="s">
        <v>1857</v>
      </c>
      <c r="B154" s="113" t="s">
        <v>1858</v>
      </c>
      <c r="C154" s="113" t="s">
        <v>407</v>
      </c>
      <c r="D154" s="113" t="s">
        <v>248</v>
      </c>
      <c r="E154" s="113" t="s">
        <v>1859</v>
      </c>
      <c r="F154" s="113" t="s">
        <v>208</v>
      </c>
      <c r="G154" s="114" t="s">
        <v>254</v>
      </c>
      <c r="H154" s="67">
        <v>55.787989070684624</v>
      </c>
      <c r="I154" s="64">
        <v>2502</v>
      </c>
      <c r="J154" s="64">
        <v>0</v>
      </c>
      <c r="K154" s="62">
        <v>1.3958199999999998</v>
      </c>
      <c r="L154" s="24">
        <v>3.1541677573796487E-6</v>
      </c>
      <c r="M154" s="32">
        <v>8.5382096006731073E-4</v>
      </c>
      <c r="N154" s="32">
        <v>1.9851543773054289E-4</v>
      </c>
      <c r="O154" s="14"/>
      <c r="P154" s="14"/>
      <c r="Q154" s="14"/>
      <c r="R154" s="14"/>
    </row>
    <row r="155" spans="1:18" x14ac:dyDescent="0.25">
      <c r="A155" s="16" t="s">
        <v>1866</v>
      </c>
      <c r="B155" s="113" t="s">
        <v>1867</v>
      </c>
      <c r="C155" s="113" t="s">
        <v>407</v>
      </c>
      <c r="D155" s="113" t="s">
        <v>248</v>
      </c>
      <c r="E155" s="113" t="s">
        <v>1868</v>
      </c>
      <c r="F155" s="113" t="s">
        <v>228</v>
      </c>
      <c r="G155" s="114" t="s">
        <v>254</v>
      </c>
      <c r="H155" s="67">
        <v>43.257450646723044</v>
      </c>
      <c r="I155" s="64">
        <v>9900</v>
      </c>
      <c r="J155" s="64">
        <v>0</v>
      </c>
      <c r="K155" s="62">
        <v>4.2824900000000001</v>
      </c>
      <c r="L155" s="24">
        <v>4.5307131692345234E-6</v>
      </c>
      <c r="M155" s="32">
        <v>2.6195925859198587E-3</v>
      </c>
      <c r="N155" s="32">
        <v>6.0906161032702833E-4</v>
      </c>
      <c r="O155" s="14"/>
      <c r="P155" s="14"/>
      <c r="Q155" s="14"/>
      <c r="R155" s="14"/>
    </row>
    <row r="156" spans="1:18" x14ac:dyDescent="0.25">
      <c r="A156" s="16" t="s">
        <v>1863</v>
      </c>
      <c r="B156" s="113" t="s">
        <v>1864</v>
      </c>
      <c r="C156" s="113" t="s">
        <v>407</v>
      </c>
      <c r="D156" s="113" t="s">
        <v>248</v>
      </c>
      <c r="E156" s="113" t="s">
        <v>810</v>
      </c>
      <c r="F156" s="113" t="s">
        <v>223</v>
      </c>
      <c r="G156" s="114" t="s">
        <v>254</v>
      </c>
      <c r="H156" s="67">
        <v>27.694993682964075</v>
      </c>
      <c r="I156" s="64">
        <v>425.5</v>
      </c>
      <c r="J156" s="64">
        <v>0</v>
      </c>
      <c r="K156" s="62">
        <v>0.11784</v>
      </c>
      <c r="L156" s="24">
        <v>2.1192601005867934E-7</v>
      </c>
      <c r="M156" s="32">
        <v>7.2082547845948543E-5</v>
      </c>
      <c r="N156" s="32">
        <v>1.6759366667741667E-5</v>
      </c>
      <c r="O156" s="14"/>
      <c r="P156" s="14"/>
      <c r="Q156" s="14"/>
      <c r="R156" s="14"/>
    </row>
    <row r="157" spans="1:18" x14ac:dyDescent="0.25">
      <c r="A157" s="16" t="s">
        <v>1840</v>
      </c>
      <c r="B157" s="113" t="s">
        <v>1841</v>
      </c>
      <c r="C157" s="113" t="s">
        <v>407</v>
      </c>
      <c r="D157" s="113" t="s">
        <v>248</v>
      </c>
      <c r="E157" s="113" t="s">
        <v>1842</v>
      </c>
      <c r="F157" s="113" t="s">
        <v>208</v>
      </c>
      <c r="G157" s="114" t="s">
        <v>254</v>
      </c>
      <c r="H157" s="67">
        <v>2.327636117156922</v>
      </c>
      <c r="I157" s="64">
        <v>14700</v>
      </c>
      <c r="J157" s="64">
        <v>0</v>
      </c>
      <c r="K157" s="62">
        <v>0.34216000000000002</v>
      </c>
      <c r="L157" s="24">
        <v>7.0007799425080008E-7</v>
      </c>
      <c r="M157" s="32">
        <v>2.0929874890503867E-4</v>
      </c>
      <c r="N157" s="32">
        <v>4.866246519886702E-5</v>
      </c>
      <c r="O157" s="14"/>
      <c r="P157" s="14"/>
      <c r="Q157" s="14"/>
      <c r="R157" s="14"/>
    </row>
    <row r="158" spans="1:18" x14ac:dyDescent="0.25">
      <c r="A158" s="16" t="s">
        <v>1879</v>
      </c>
      <c r="B158" s="113" t="s">
        <v>1880</v>
      </c>
      <c r="C158" s="113" t="s">
        <v>407</v>
      </c>
      <c r="D158" s="113" t="s">
        <v>248</v>
      </c>
      <c r="E158" s="113" t="s">
        <v>1881</v>
      </c>
      <c r="F158" s="113" t="s">
        <v>235</v>
      </c>
      <c r="G158" s="114" t="s">
        <v>254</v>
      </c>
      <c r="H158" s="67">
        <v>40.567388171982444</v>
      </c>
      <c r="I158" s="64">
        <v>310.8</v>
      </c>
      <c r="J158" s="64">
        <v>0</v>
      </c>
      <c r="K158" s="62">
        <v>0.12608</v>
      </c>
      <c r="L158" s="24">
        <v>1.5380433438427386E-6</v>
      </c>
      <c r="M158" s="32">
        <v>7.7122943248618398E-5</v>
      </c>
      <c r="N158" s="32">
        <v>1.7931270786395702E-5</v>
      </c>
      <c r="O158" s="14"/>
      <c r="P158" s="14"/>
      <c r="Q158" s="14"/>
      <c r="R158" s="14"/>
    </row>
    <row r="159" spans="1:18" x14ac:dyDescent="0.25">
      <c r="A159" s="16" t="s">
        <v>2968</v>
      </c>
      <c r="B159" s="113" t="s">
        <v>1929</v>
      </c>
      <c r="C159" s="113" t="s">
        <v>407</v>
      </c>
      <c r="D159" s="113" t="s">
        <v>248</v>
      </c>
      <c r="E159" s="113" t="s">
        <v>1930</v>
      </c>
      <c r="F159" s="113" t="s">
        <v>192</v>
      </c>
      <c r="G159" s="114" t="s">
        <v>254</v>
      </c>
      <c r="H159" s="67">
        <v>31.285509749689091</v>
      </c>
      <c r="I159" s="64">
        <v>6272</v>
      </c>
      <c r="J159" s="64">
        <v>0</v>
      </c>
      <c r="K159" s="62">
        <v>1.9622299999999999</v>
      </c>
      <c r="L159" s="24">
        <v>1.4288733093778458E-6</v>
      </c>
      <c r="M159" s="32">
        <v>1.2002930911384556E-3</v>
      </c>
      <c r="N159" s="32">
        <v>2.7907104596438165E-4</v>
      </c>
      <c r="O159" s="14"/>
      <c r="P159" s="14"/>
      <c r="Q159" s="14"/>
      <c r="R159" s="14"/>
    </row>
    <row r="160" spans="1:18" x14ac:dyDescent="0.25">
      <c r="A160" s="16" t="s">
        <v>2969</v>
      </c>
      <c r="B160" s="113" t="s">
        <v>1877</v>
      </c>
      <c r="C160" s="113" t="s">
        <v>407</v>
      </c>
      <c r="D160" s="113" t="s">
        <v>248</v>
      </c>
      <c r="E160" s="113" t="s">
        <v>1878</v>
      </c>
      <c r="F160" s="113" t="s">
        <v>234</v>
      </c>
      <c r="G160" s="114" t="s">
        <v>254</v>
      </c>
      <c r="H160" s="67">
        <v>159.33932031839814</v>
      </c>
      <c r="I160" s="64">
        <v>949.30000000000007</v>
      </c>
      <c r="J160" s="64">
        <v>0</v>
      </c>
      <c r="K160" s="62">
        <v>1.51261</v>
      </c>
      <c r="L160" s="24">
        <v>2.6348538699642994E-6</v>
      </c>
      <c r="M160" s="32">
        <v>9.2526122451850148E-4</v>
      </c>
      <c r="N160" s="32">
        <v>2.1512547195598036E-4</v>
      </c>
      <c r="O160" s="14"/>
      <c r="P160" s="14"/>
      <c r="Q160" s="14"/>
      <c r="R160" s="14"/>
    </row>
    <row r="161" spans="1:18" x14ac:dyDescent="0.25">
      <c r="A161" s="16" t="s">
        <v>1869</v>
      </c>
      <c r="B161" s="113" t="s">
        <v>1870</v>
      </c>
      <c r="C161" s="113" t="s">
        <v>407</v>
      </c>
      <c r="D161" s="113" t="s">
        <v>248</v>
      </c>
      <c r="E161" s="113" t="s">
        <v>1871</v>
      </c>
      <c r="F161" s="113" t="s">
        <v>208</v>
      </c>
      <c r="G161" s="114" t="s">
        <v>254</v>
      </c>
      <c r="H161" s="67">
        <v>6.1071316678247056</v>
      </c>
      <c r="I161" s="64">
        <v>6380</v>
      </c>
      <c r="J161" s="64">
        <v>0</v>
      </c>
      <c r="K161" s="62">
        <v>0.38963999999999999</v>
      </c>
      <c r="L161" s="24">
        <v>1.64643955829481E-6</v>
      </c>
      <c r="M161" s="32">
        <v>2.3834219231751009E-4</v>
      </c>
      <c r="N161" s="32">
        <v>5.5415136018490014E-5</v>
      </c>
      <c r="O161" s="14"/>
      <c r="P161" s="14"/>
      <c r="Q161" s="14"/>
      <c r="R161" s="14"/>
    </row>
    <row r="162" spans="1:18" x14ac:dyDescent="0.25">
      <c r="A162" s="16" t="s">
        <v>1940</v>
      </c>
      <c r="B162" s="113" t="s">
        <v>1941</v>
      </c>
      <c r="C162" s="113" t="s">
        <v>407</v>
      </c>
      <c r="D162" s="113" t="s">
        <v>248</v>
      </c>
      <c r="E162" s="113" t="s">
        <v>1942</v>
      </c>
      <c r="F162" s="113" t="s">
        <v>194</v>
      </c>
      <c r="G162" s="114" t="s">
        <v>254</v>
      </c>
      <c r="H162" s="67">
        <v>110.54863099642127</v>
      </c>
      <c r="I162" s="64">
        <v>2340</v>
      </c>
      <c r="J162" s="64">
        <v>0</v>
      </c>
      <c r="K162" s="62">
        <v>2.58684</v>
      </c>
      <c r="L162" s="24">
        <v>1.4005136039812992E-6</v>
      </c>
      <c r="M162" s="32">
        <v>1.5823660732333124E-3</v>
      </c>
      <c r="N162" s="32">
        <v>3.6790393814308263E-4</v>
      </c>
      <c r="O162" s="14"/>
      <c r="P162" s="14"/>
      <c r="Q162" s="14"/>
      <c r="R162" s="14"/>
    </row>
    <row r="163" spans="1:18" x14ac:dyDescent="0.25">
      <c r="A163" s="16" t="s">
        <v>1830</v>
      </c>
      <c r="B163" s="113" t="s">
        <v>1831</v>
      </c>
      <c r="C163" s="113" t="s">
        <v>407</v>
      </c>
      <c r="D163" s="113" t="s">
        <v>248</v>
      </c>
      <c r="E163" s="113" t="s">
        <v>1832</v>
      </c>
      <c r="F163" s="113" t="s">
        <v>203</v>
      </c>
      <c r="G163" s="114" t="s">
        <v>254</v>
      </c>
      <c r="H163" s="67">
        <v>67.594400077296299</v>
      </c>
      <c r="I163" s="64">
        <v>97.4</v>
      </c>
      <c r="J163" s="64">
        <v>0</v>
      </c>
      <c r="K163" s="62">
        <v>6.584000000000001E-2</v>
      </c>
      <c r="L163" s="24">
        <v>3.111606257044191E-7</v>
      </c>
      <c r="M163" s="32">
        <v>4.0274227343663034E-5</v>
      </c>
      <c r="N163" s="32">
        <v>9.3638552393424277E-6</v>
      </c>
      <c r="O163" s="14"/>
      <c r="P163" s="14"/>
      <c r="Q163" s="14"/>
      <c r="R163" s="14"/>
    </row>
    <row r="164" spans="1:18" x14ac:dyDescent="0.25">
      <c r="A164" s="16" t="s">
        <v>1811</v>
      </c>
      <c r="B164" s="113" t="s">
        <v>1812</v>
      </c>
      <c r="C164" s="113" t="s">
        <v>407</v>
      </c>
      <c r="D164" s="113" t="s">
        <v>248</v>
      </c>
      <c r="E164" s="113" t="s">
        <v>964</v>
      </c>
      <c r="F164" s="113" t="s">
        <v>231</v>
      </c>
      <c r="G164" s="114" t="s">
        <v>254</v>
      </c>
      <c r="H164" s="67">
        <v>79.685640060810897</v>
      </c>
      <c r="I164" s="64">
        <v>571.70000000000005</v>
      </c>
      <c r="J164" s="64">
        <v>0</v>
      </c>
      <c r="K164" s="62">
        <v>0.45556000000000002</v>
      </c>
      <c r="L164" s="24">
        <v>1.3639047290427524E-6</v>
      </c>
      <c r="M164" s="32">
        <v>2.7866535553886895E-4</v>
      </c>
      <c r="N164" s="32">
        <v>6.4790368967722296E-5</v>
      </c>
      <c r="O164" s="14"/>
      <c r="P164" s="14"/>
      <c r="Q164" s="14"/>
      <c r="R164" s="14"/>
    </row>
    <row r="165" spans="1:18" x14ac:dyDescent="0.25">
      <c r="A165" s="16" t="s">
        <v>1882</v>
      </c>
      <c r="B165" s="113" t="s">
        <v>1883</v>
      </c>
      <c r="C165" s="113" t="s">
        <v>407</v>
      </c>
      <c r="D165" s="113" t="s">
        <v>248</v>
      </c>
      <c r="E165" s="113" t="s">
        <v>1884</v>
      </c>
      <c r="F165" s="113" t="s">
        <v>198</v>
      </c>
      <c r="G165" s="114" t="s">
        <v>254</v>
      </c>
      <c r="H165" s="67">
        <v>20.166635834115603</v>
      </c>
      <c r="I165" s="64">
        <v>241</v>
      </c>
      <c r="J165" s="64">
        <v>0</v>
      </c>
      <c r="K165" s="62">
        <v>4.8600000000000004E-2</v>
      </c>
      <c r="L165" s="24">
        <v>2.6365549623013164E-7</v>
      </c>
      <c r="M165" s="32">
        <v>2.9728545700212994E-5</v>
      </c>
      <c r="N165" s="32">
        <v>6.9119587580808313E-6</v>
      </c>
      <c r="O165" s="14"/>
      <c r="P165" s="14"/>
      <c r="Q165" s="14"/>
      <c r="R165" s="14"/>
    </row>
    <row r="166" spans="1:18" x14ac:dyDescent="0.25">
      <c r="A166" s="16" t="s">
        <v>2970</v>
      </c>
      <c r="B166" s="113" t="s">
        <v>1843</v>
      </c>
      <c r="C166" s="113" t="s">
        <v>407</v>
      </c>
      <c r="D166" s="113" t="s">
        <v>248</v>
      </c>
      <c r="E166" s="113" t="s">
        <v>1844</v>
      </c>
      <c r="F166" s="113" t="s">
        <v>194</v>
      </c>
      <c r="G166" s="114" t="s">
        <v>254</v>
      </c>
      <c r="H166" s="67">
        <v>297.70775605580639</v>
      </c>
      <c r="I166" s="64">
        <v>285.8</v>
      </c>
      <c r="J166" s="64">
        <v>0</v>
      </c>
      <c r="K166" s="62">
        <v>0.85085</v>
      </c>
      <c r="L166" s="24">
        <v>4.15401735136549E-6</v>
      </c>
      <c r="M166" s="32">
        <v>5.2046364421864662E-4</v>
      </c>
      <c r="N166" s="32">
        <v>1.2100905574718261E-4</v>
      </c>
      <c r="O166" s="14"/>
      <c r="P166" s="14"/>
      <c r="Q166" s="14"/>
      <c r="R166" s="14"/>
    </row>
    <row r="167" spans="1:18" x14ac:dyDescent="0.25">
      <c r="A167" s="16" t="s">
        <v>1845</v>
      </c>
      <c r="B167" s="113" t="s">
        <v>1846</v>
      </c>
      <c r="C167" s="113" t="s">
        <v>407</v>
      </c>
      <c r="D167" s="113" t="s">
        <v>248</v>
      </c>
      <c r="E167" s="113" t="s">
        <v>1847</v>
      </c>
      <c r="F167" s="113" t="s">
        <v>221</v>
      </c>
      <c r="G167" s="114" t="s">
        <v>254</v>
      </c>
      <c r="H167" s="67">
        <v>63.229223620334409</v>
      </c>
      <c r="I167" s="64">
        <v>2624</v>
      </c>
      <c r="J167" s="64">
        <v>0</v>
      </c>
      <c r="K167" s="62">
        <v>1.6591300000000002</v>
      </c>
      <c r="L167" s="24">
        <v>3.1579020674915542E-6</v>
      </c>
      <c r="M167" s="32">
        <v>1.0148872845184031E-3</v>
      </c>
      <c r="N167" s="32">
        <v>2.3596374761923147E-4</v>
      </c>
      <c r="O167" s="14"/>
      <c r="P167" s="14"/>
      <c r="Q167" s="14"/>
      <c r="R167" s="14"/>
    </row>
    <row r="168" spans="1:18" x14ac:dyDescent="0.25">
      <c r="A168" s="16" t="s">
        <v>2971</v>
      </c>
      <c r="B168" s="113" t="s">
        <v>1895</v>
      </c>
      <c r="C168" s="113" t="s">
        <v>407</v>
      </c>
      <c r="D168" s="113" t="s">
        <v>248</v>
      </c>
      <c r="E168" s="113" t="s">
        <v>1896</v>
      </c>
      <c r="F168" s="113" t="s">
        <v>210</v>
      </c>
      <c r="G168" s="114" t="s">
        <v>254</v>
      </c>
      <c r="H168" s="67">
        <v>912.84188301570578</v>
      </c>
      <c r="I168" s="64">
        <v>424.7</v>
      </c>
      <c r="J168" s="64">
        <v>0</v>
      </c>
      <c r="K168" s="62">
        <v>3.8768400000000001</v>
      </c>
      <c r="L168" s="24">
        <v>3.1749917672975055E-6</v>
      </c>
      <c r="M168" s="32">
        <v>2.371457101078472E-3</v>
      </c>
      <c r="N168" s="32">
        <v>5.5136951011683312E-4</v>
      </c>
      <c r="O168" s="14"/>
      <c r="P168" s="14"/>
      <c r="Q168" s="14"/>
      <c r="R168" s="14"/>
    </row>
    <row r="169" spans="1:18" x14ac:dyDescent="0.25">
      <c r="A169" s="16" t="s">
        <v>1848</v>
      </c>
      <c r="B169" s="113" t="s">
        <v>1849</v>
      </c>
      <c r="C169" s="113" t="s">
        <v>407</v>
      </c>
      <c r="D169" s="113" t="s">
        <v>248</v>
      </c>
      <c r="E169" s="113" t="s">
        <v>1850</v>
      </c>
      <c r="F169" s="113" t="s">
        <v>235</v>
      </c>
      <c r="G169" s="114" t="s">
        <v>254</v>
      </c>
      <c r="H169" s="67">
        <v>190.19913716396235</v>
      </c>
      <c r="I169" s="64">
        <v>367.3</v>
      </c>
      <c r="J169" s="64">
        <v>0</v>
      </c>
      <c r="K169" s="62">
        <v>0.6986</v>
      </c>
      <c r="L169" s="24">
        <v>4.2954510732796061E-6</v>
      </c>
      <c r="M169" s="32">
        <v>4.2733255197878185E-4</v>
      </c>
      <c r="N169" s="32">
        <v>9.9355851613071362E-5</v>
      </c>
      <c r="O169" s="14"/>
      <c r="P169" s="14"/>
      <c r="Q169" s="14"/>
      <c r="R169" s="14"/>
    </row>
    <row r="170" spans="1:18" x14ac:dyDescent="0.25">
      <c r="A170" s="16" t="s">
        <v>2972</v>
      </c>
      <c r="B170" s="113" t="s">
        <v>1891</v>
      </c>
      <c r="C170" s="113" t="s">
        <v>407</v>
      </c>
      <c r="D170" s="113" t="s">
        <v>248</v>
      </c>
      <c r="E170" s="113" t="s">
        <v>1892</v>
      </c>
      <c r="F170" s="113" t="s">
        <v>228</v>
      </c>
      <c r="G170" s="114" t="s">
        <v>254</v>
      </c>
      <c r="H170" s="67">
        <v>357.888649266615</v>
      </c>
      <c r="I170" s="64">
        <v>570</v>
      </c>
      <c r="J170" s="64">
        <v>3.5202714839999996E-2</v>
      </c>
      <c r="K170" s="62">
        <v>2.07517</v>
      </c>
      <c r="L170" s="24">
        <v>2.3468464715402595E-6</v>
      </c>
      <c r="M170" s="32">
        <v>1.2693783164755351E-3</v>
      </c>
      <c r="N170" s="32">
        <v>2.9513352790137029E-4</v>
      </c>
      <c r="O170" s="14"/>
      <c r="P170" s="14"/>
      <c r="Q170" s="14"/>
      <c r="R170" s="14"/>
    </row>
    <row r="171" spans="1:18" x14ac:dyDescent="0.25">
      <c r="A171" s="16" t="s">
        <v>2973</v>
      </c>
      <c r="B171" s="113" t="s">
        <v>1833</v>
      </c>
      <c r="C171" s="113" t="s">
        <v>407</v>
      </c>
      <c r="D171" s="113" t="s">
        <v>248</v>
      </c>
      <c r="E171" s="113" t="s">
        <v>2980</v>
      </c>
      <c r="F171" s="113" t="s">
        <v>228</v>
      </c>
      <c r="G171" s="114" t="s">
        <v>254</v>
      </c>
      <c r="H171" s="67">
        <v>72.793440983590983</v>
      </c>
      <c r="I171" s="64">
        <v>7.0000000000000009</v>
      </c>
      <c r="J171" s="64">
        <v>0</v>
      </c>
      <c r="K171" s="62">
        <v>5.0999999999999995E-3</v>
      </c>
      <c r="L171" s="24">
        <v>2.9615062253008157E-6</v>
      </c>
      <c r="M171" s="32">
        <v>3.1196622031087706E-6</v>
      </c>
      <c r="N171" s="32">
        <v>7.2532900547761799E-7</v>
      </c>
      <c r="O171" s="14"/>
      <c r="P171" s="14"/>
      <c r="Q171" s="14"/>
      <c r="R171" s="14"/>
    </row>
    <row r="172" spans="1:18" x14ac:dyDescent="0.25">
      <c r="A172" s="16" t="s">
        <v>2974</v>
      </c>
      <c r="B172" s="113" t="s">
        <v>1829</v>
      </c>
      <c r="C172" s="113" t="s">
        <v>407</v>
      </c>
      <c r="D172" s="113" t="s">
        <v>248</v>
      </c>
      <c r="E172" s="113" t="s">
        <v>1292</v>
      </c>
      <c r="F172" s="113" t="s">
        <v>226</v>
      </c>
      <c r="G172" s="114" t="s">
        <v>254</v>
      </c>
      <c r="H172" s="67">
        <v>1059.8117521690137</v>
      </c>
      <c r="I172" s="64">
        <v>429</v>
      </c>
      <c r="J172" s="64">
        <v>0</v>
      </c>
      <c r="K172" s="62">
        <v>4.5465900000000001</v>
      </c>
      <c r="L172" s="24">
        <v>5.7362368143061399E-6</v>
      </c>
      <c r="M172" s="32">
        <v>2.7811421521631977E-3</v>
      </c>
      <c r="N172" s="32">
        <v>6.4662227510087905E-4</v>
      </c>
      <c r="O172" s="14"/>
      <c r="P172" s="14"/>
      <c r="Q172" s="14"/>
      <c r="R172" s="14"/>
    </row>
    <row r="173" spans="1:18" x14ac:dyDescent="0.25">
      <c r="A173" s="16" t="s">
        <v>1927</v>
      </c>
      <c r="B173" s="113" t="s">
        <v>1928</v>
      </c>
      <c r="C173" s="113" t="s">
        <v>407</v>
      </c>
      <c r="D173" s="113" t="s">
        <v>248</v>
      </c>
      <c r="E173" s="113" t="s">
        <v>1414</v>
      </c>
      <c r="F173" s="113" t="s">
        <v>226</v>
      </c>
      <c r="G173" s="114" t="s">
        <v>254</v>
      </c>
      <c r="H173" s="67">
        <v>7.4119745471550882</v>
      </c>
      <c r="I173" s="64">
        <v>2810</v>
      </c>
      <c r="J173" s="64">
        <v>0</v>
      </c>
      <c r="K173" s="62">
        <v>0.20827999999999999</v>
      </c>
      <c r="L173" s="24">
        <v>1.368570465844206E-7</v>
      </c>
      <c r="M173" s="32">
        <v>1.2740455758107741E-4</v>
      </c>
      <c r="N173" s="32">
        <v>2.9621867698211428E-5</v>
      </c>
      <c r="O173" s="14"/>
      <c r="P173" s="14"/>
      <c r="Q173" s="14"/>
      <c r="R173" s="14"/>
    </row>
    <row r="174" spans="1:18" x14ac:dyDescent="0.25">
      <c r="A174" s="16" t="s">
        <v>2975</v>
      </c>
      <c r="B174" s="113" t="s">
        <v>1865</v>
      </c>
      <c r="C174" s="113" t="s">
        <v>407</v>
      </c>
      <c r="D174" s="113" t="s">
        <v>248</v>
      </c>
      <c r="E174" s="113" t="s">
        <v>859</v>
      </c>
      <c r="F174" s="113" t="s">
        <v>223</v>
      </c>
      <c r="G174" s="114" t="s">
        <v>254</v>
      </c>
      <c r="H174" s="67">
        <v>338.00560196041869</v>
      </c>
      <c r="I174" s="64">
        <v>470.9</v>
      </c>
      <c r="J174" s="64">
        <v>0</v>
      </c>
      <c r="K174" s="62">
        <v>1.5916700000000001</v>
      </c>
      <c r="L174" s="24">
        <v>4.7539318719466504E-6</v>
      </c>
      <c r="M174" s="32">
        <v>9.7362210565139957E-4</v>
      </c>
      <c r="N174" s="32">
        <v>2.2636949375461968E-4</v>
      </c>
      <c r="O174" s="14"/>
      <c r="P174" s="14"/>
      <c r="Q174" s="14"/>
      <c r="R174" s="14"/>
    </row>
    <row r="175" spans="1:18" x14ac:dyDescent="0.25">
      <c r="A175" s="16" t="s">
        <v>1885</v>
      </c>
      <c r="B175" s="113" t="s">
        <v>1886</v>
      </c>
      <c r="C175" s="113" t="s">
        <v>407</v>
      </c>
      <c r="D175" s="113" t="s">
        <v>248</v>
      </c>
      <c r="E175" s="113" t="s">
        <v>1887</v>
      </c>
      <c r="F175" s="113" t="s">
        <v>198</v>
      </c>
      <c r="G175" s="114" t="s">
        <v>254</v>
      </c>
      <c r="H175" s="67">
        <v>14.387566438650433</v>
      </c>
      <c r="I175" s="64">
        <v>409.3</v>
      </c>
      <c r="J175" s="64">
        <v>0</v>
      </c>
      <c r="K175" s="62">
        <v>5.8889999999999998E-2</v>
      </c>
      <c r="L175" s="24">
        <v>3.5209724027152616E-6</v>
      </c>
      <c r="M175" s="32">
        <v>3.6022922968838335E-5</v>
      </c>
      <c r="N175" s="32">
        <v>8.3754166926621412E-6</v>
      </c>
      <c r="O175" s="14"/>
      <c r="P175" s="14"/>
      <c r="Q175" s="14"/>
      <c r="R175" s="14"/>
    </row>
    <row r="176" spans="1:18" x14ac:dyDescent="0.25">
      <c r="A176" s="16" t="s">
        <v>1931</v>
      </c>
      <c r="B176" s="113" t="s">
        <v>1932</v>
      </c>
      <c r="C176" s="113" t="s">
        <v>407</v>
      </c>
      <c r="D176" s="113" t="s">
        <v>248</v>
      </c>
      <c r="E176" s="113" t="s">
        <v>1933</v>
      </c>
      <c r="F176" s="113" t="s">
        <v>228</v>
      </c>
      <c r="G176" s="114" t="s">
        <v>254</v>
      </c>
      <c r="H176" s="67">
        <v>34.349820060826744</v>
      </c>
      <c r="I176" s="64">
        <v>9315</v>
      </c>
      <c r="J176" s="64">
        <v>0</v>
      </c>
      <c r="K176" s="62">
        <v>3.1996899999999999</v>
      </c>
      <c r="L176" s="24">
        <v>1.3739928024330698E-6</v>
      </c>
      <c r="M176" s="32">
        <v>1.9572454813068831E-3</v>
      </c>
      <c r="N176" s="32">
        <v>4.5506430696797641E-4</v>
      </c>
      <c r="O176" s="14"/>
      <c r="P176" s="14"/>
      <c r="Q176" s="14"/>
      <c r="R176" s="14"/>
    </row>
    <row r="177" spans="1:18" s="115" customFormat="1" x14ac:dyDescent="0.25">
      <c r="A177" s="90" t="s">
        <v>1944</v>
      </c>
      <c r="B177" s="127" t="s">
        <v>248</v>
      </c>
      <c r="C177" s="127" t="s">
        <v>248</v>
      </c>
      <c r="D177" s="127" t="s">
        <v>248</v>
      </c>
      <c r="E177" s="127" t="s">
        <v>248</v>
      </c>
      <c r="F177" s="127" t="s">
        <v>248</v>
      </c>
      <c r="G177" s="128" t="s">
        <v>248</v>
      </c>
      <c r="H177" s="131" t="s">
        <v>248</v>
      </c>
      <c r="I177" s="118" t="s">
        <v>248</v>
      </c>
      <c r="J177" s="118" t="s">
        <v>248</v>
      </c>
      <c r="K177" s="148">
        <v>0</v>
      </c>
      <c r="L177" s="133"/>
      <c r="M177" s="117">
        <v>0</v>
      </c>
      <c r="N177" s="117">
        <v>0</v>
      </c>
    </row>
    <row r="178" spans="1:18" s="115" customFormat="1" x14ac:dyDescent="0.25">
      <c r="A178" s="90" t="s">
        <v>1945</v>
      </c>
      <c r="B178" s="127" t="s">
        <v>248</v>
      </c>
      <c r="C178" s="127" t="s">
        <v>248</v>
      </c>
      <c r="D178" s="127" t="s">
        <v>248</v>
      </c>
      <c r="E178" s="127" t="s">
        <v>248</v>
      </c>
      <c r="F178" s="127" t="s">
        <v>248</v>
      </c>
      <c r="G178" s="128" t="s">
        <v>248</v>
      </c>
      <c r="H178" s="131" t="s">
        <v>248</v>
      </c>
      <c r="I178" s="118" t="s">
        <v>248</v>
      </c>
      <c r="J178" s="118" t="s">
        <v>248</v>
      </c>
      <c r="K178" s="148">
        <v>0</v>
      </c>
      <c r="L178" s="133"/>
      <c r="M178" s="117">
        <v>0</v>
      </c>
      <c r="N178" s="117">
        <v>0</v>
      </c>
    </row>
    <row r="179" spans="1:18" s="115" customFormat="1" x14ac:dyDescent="0.25">
      <c r="A179" s="90" t="s">
        <v>1946</v>
      </c>
      <c r="B179" s="127" t="s">
        <v>248</v>
      </c>
      <c r="C179" s="127" t="s">
        <v>248</v>
      </c>
      <c r="D179" s="127" t="s">
        <v>248</v>
      </c>
      <c r="E179" s="127" t="s">
        <v>248</v>
      </c>
      <c r="F179" s="127" t="s">
        <v>248</v>
      </c>
      <c r="G179" s="128" t="s">
        <v>248</v>
      </c>
      <c r="H179" s="131" t="s">
        <v>248</v>
      </c>
      <c r="I179" s="118" t="s">
        <v>248</v>
      </c>
      <c r="J179" s="118" t="s">
        <v>248</v>
      </c>
      <c r="K179" s="148">
        <v>0</v>
      </c>
      <c r="L179" s="133"/>
      <c r="M179" s="117">
        <v>0</v>
      </c>
      <c r="N179" s="117">
        <v>0</v>
      </c>
    </row>
    <row r="180" spans="1:18" s="115" customFormat="1" x14ac:dyDescent="0.25">
      <c r="A180" s="90" t="s">
        <v>495</v>
      </c>
      <c r="B180" s="127" t="s">
        <v>248</v>
      </c>
      <c r="C180" s="127" t="s">
        <v>248</v>
      </c>
      <c r="D180" s="127" t="s">
        <v>248</v>
      </c>
      <c r="E180" s="127" t="s">
        <v>248</v>
      </c>
      <c r="F180" s="127" t="s">
        <v>248</v>
      </c>
      <c r="G180" s="128" t="s">
        <v>248</v>
      </c>
      <c r="H180" s="131" t="s">
        <v>248</v>
      </c>
      <c r="I180" s="118" t="s">
        <v>248</v>
      </c>
      <c r="J180" s="118" t="s">
        <v>248</v>
      </c>
      <c r="K180" s="148">
        <v>546.44798019999973</v>
      </c>
      <c r="L180" s="133"/>
      <c r="M180" s="117">
        <v>0.33426139407746458</v>
      </c>
      <c r="N180" s="117">
        <v>7.7716582357591948E-2</v>
      </c>
    </row>
    <row r="181" spans="1:18" s="115" customFormat="1" x14ac:dyDescent="0.25">
      <c r="A181" s="90" t="s">
        <v>143</v>
      </c>
      <c r="B181" s="127" t="s">
        <v>248</v>
      </c>
      <c r="C181" s="127" t="s">
        <v>248</v>
      </c>
      <c r="D181" s="127" t="s">
        <v>248</v>
      </c>
      <c r="E181" s="127" t="s">
        <v>248</v>
      </c>
      <c r="F181" s="127" t="s">
        <v>248</v>
      </c>
      <c r="G181" s="128" t="s">
        <v>248</v>
      </c>
      <c r="H181" s="131" t="s">
        <v>248</v>
      </c>
      <c r="I181" s="118" t="s">
        <v>248</v>
      </c>
      <c r="J181" s="118" t="s">
        <v>248</v>
      </c>
      <c r="K181" s="148">
        <v>145.01195009999995</v>
      </c>
      <c r="L181" s="133"/>
      <c r="M181" s="117">
        <v>8.8703588181581375E-2</v>
      </c>
      <c r="N181" s="117">
        <v>2.0623798734980967E-2</v>
      </c>
    </row>
    <row r="182" spans="1:18" x14ac:dyDescent="0.25">
      <c r="A182" s="16" t="s">
        <v>1985</v>
      </c>
      <c r="B182" s="113" t="s">
        <v>1986</v>
      </c>
      <c r="C182" s="113" t="s">
        <v>218</v>
      </c>
      <c r="D182" s="113" t="s">
        <v>1517</v>
      </c>
      <c r="E182" s="113" t="s">
        <v>1987</v>
      </c>
      <c r="F182" s="113" t="s">
        <v>166</v>
      </c>
      <c r="G182" s="114" t="s">
        <v>131</v>
      </c>
      <c r="H182" s="67">
        <v>49.85988337822338</v>
      </c>
      <c r="I182" s="64">
        <v>215</v>
      </c>
      <c r="J182" s="64">
        <v>0</v>
      </c>
      <c r="K182" s="62">
        <v>0.30470999999999998</v>
      </c>
      <c r="L182" s="24">
        <v>1.3462243039097776E-6</v>
      </c>
      <c r="M182" s="32">
        <v>1.8639064115868109E-4</v>
      </c>
      <c r="N182" s="32">
        <v>4.3336274756683327E-5</v>
      </c>
      <c r="O182" s="14"/>
      <c r="P182" s="14"/>
      <c r="Q182" s="14"/>
      <c r="R182" s="14"/>
    </row>
    <row r="183" spans="1:18" x14ac:dyDescent="0.25">
      <c r="A183" s="16" t="s">
        <v>1988</v>
      </c>
      <c r="B183" s="113" t="s">
        <v>1989</v>
      </c>
      <c r="C183" s="113" t="s">
        <v>1949</v>
      </c>
      <c r="D183" s="113" t="s">
        <v>1517</v>
      </c>
      <c r="E183" s="113" t="s">
        <v>1990</v>
      </c>
      <c r="F183" s="113" t="s">
        <v>177</v>
      </c>
      <c r="G183" s="114" t="s">
        <v>125</v>
      </c>
      <c r="H183" s="67">
        <v>34.172253437208653</v>
      </c>
      <c r="I183" s="64">
        <v>328</v>
      </c>
      <c r="J183" s="64">
        <v>0</v>
      </c>
      <c r="K183" s="62">
        <v>0.42860999999999999</v>
      </c>
      <c r="L183" s="24">
        <v>1.2549697283659489E-6</v>
      </c>
      <c r="M183" s="32">
        <v>2.6218008174008832E-4</v>
      </c>
      <c r="N183" s="32">
        <v>6.0957502948580758E-5</v>
      </c>
      <c r="O183" s="14"/>
      <c r="P183" s="14"/>
      <c r="Q183" s="14"/>
      <c r="R183" s="14"/>
    </row>
    <row r="184" spans="1:18" x14ac:dyDescent="0.25">
      <c r="A184" s="16" t="s">
        <v>1971</v>
      </c>
      <c r="B184" s="113" t="s">
        <v>1972</v>
      </c>
      <c r="C184" s="113" t="s">
        <v>218</v>
      </c>
      <c r="D184" s="113" t="s">
        <v>1517</v>
      </c>
      <c r="E184" s="113" t="s">
        <v>1973</v>
      </c>
      <c r="F184" s="113" t="s">
        <v>178</v>
      </c>
      <c r="G184" s="114" t="s">
        <v>125</v>
      </c>
      <c r="H184" s="67">
        <v>0.49346884755931603</v>
      </c>
      <c r="I184" s="64">
        <v>480.99999999999994</v>
      </c>
      <c r="J184" s="64">
        <v>0</v>
      </c>
      <c r="K184" s="62">
        <v>9.0799999999999995E-3</v>
      </c>
      <c r="L184" s="24">
        <v>1.5748851635472803E-7</v>
      </c>
      <c r="M184" s="32">
        <v>5.554222118476008E-6</v>
      </c>
      <c r="N184" s="32">
        <v>1.2913700724974062E-6</v>
      </c>
      <c r="O184" s="14"/>
      <c r="P184" s="14"/>
      <c r="Q184" s="14"/>
      <c r="R184" s="14"/>
    </row>
    <row r="185" spans="1:18" x14ac:dyDescent="0.25">
      <c r="A185" s="16" t="s">
        <v>1968</v>
      </c>
      <c r="B185" s="113" t="s">
        <v>1969</v>
      </c>
      <c r="C185" s="113" t="s">
        <v>1970</v>
      </c>
      <c r="D185" s="113" t="s">
        <v>1517</v>
      </c>
      <c r="E185" s="113" t="s">
        <v>1575</v>
      </c>
      <c r="F185" s="113" t="s">
        <v>173</v>
      </c>
      <c r="G185" s="114" t="s">
        <v>125</v>
      </c>
      <c r="H185" s="67">
        <v>2.1087997558555962</v>
      </c>
      <c r="I185" s="64">
        <v>2447</v>
      </c>
      <c r="J185" s="64">
        <v>0</v>
      </c>
      <c r="K185" s="62">
        <v>0.19733000000000001</v>
      </c>
      <c r="L185" s="24">
        <v>5.5161574827977013E-8</v>
      </c>
      <c r="M185" s="32">
        <v>1.2070645932146153E-4</v>
      </c>
      <c r="N185" s="32">
        <v>2.8064543657038896E-5</v>
      </c>
      <c r="O185" s="14"/>
      <c r="P185" s="14"/>
      <c r="Q185" s="14"/>
      <c r="R185" s="14"/>
    </row>
    <row r="186" spans="1:18" x14ac:dyDescent="0.25">
      <c r="A186" s="16" t="s">
        <v>1991</v>
      </c>
      <c r="B186" s="113" t="s">
        <v>1992</v>
      </c>
      <c r="C186" s="113" t="s">
        <v>1949</v>
      </c>
      <c r="D186" s="113" t="s">
        <v>1517</v>
      </c>
      <c r="E186" s="210" t="s">
        <v>2829</v>
      </c>
      <c r="F186" s="113" t="s">
        <v>177</v>
      </c>
      <c r="G186" s="114" t="s">
        <v>125</v>
      </c>
      <c r="H186" s="67">
        <v>39.4024971250332</v>
      </c>
      <c r="I186" s="64">
        <v>3046</v>
      </c>
      <c r="J186" s="64">
        <v>0</v>
      </c>
      <c r="K186" s="62">
        <v>4.5895700000000001</v>
      </c>
      <c r="L186" s="24">
        <v>4.7426558640105787E-7</v>
      </c>
      <c r="M186" s="32">
        <v>2.8074329524552786E-3</v>
      </c>
      <c r="N186" s="32">
        <v>6.5273494973919829E-4</v>
      </c>
      <c r="O186" s="14"/>
      <c r="P186" s="14"/>
      <c r="Q186" s="14"/>
      <c r="R186" s="14"/>
    </row>
    <row r="187" spans="1:18" x14ac:dyDescent="0.25">
      <c r="A187" s="16" t="s">
        <v>1957</v>
      </c>
      <c r="B187" s="113" t="s">
        <v>1958</v>
      </c>
      <c r="C187" s="113" t="s">
        <v>1949</v>
      </c>
      <c r="D187" s="113" t="s">
        <v>1517</v>
      </c>
      <c r="E187" s="113" t="s">
        <v>1959</v>
      </c>
      <c r="F187" s="113" t="s">
        <v>166</v>
      </c>
      <c r="G187" s="114" t="s">
        <v>125</v>
      </c>
      <c r="H187" s="67">
        <v>12.710406445282121</v>
      </c>
      <c r="I187" s="64">
        <v>1891</v>
      </c>
      <c r="J187" s="64">
        <v>0</v>
      </c>
      <c r="K187" s="62">
        <v>0.91910999999999998</v>
      </c>
      <c r="L187" s="24">
        <v>2.5362087990306209E-7</v>
      </c>
      <c r="M187" s="32">
        <v>5.6221818186260838E-4</v>
      </c>
      <c r="N187" s="32">
        <v>1.3071708671069283E-4</v>
      </c>
      <c r="O187" s="14"/>
      <c r="P187" s="14"/>
      <c r="Q187" s="14"/>
      <c r="R187" s="14"/>
    </row>
    <row r="188" spans="1:18" x14ac:dyDescent="0.25">
      <c r="A188" s="16" t="s">
        <v>1979</v>
      </c>
      <c r="B188" s="113" t="s">
        <v>1980</v>
      </c>
      <c r="C188" s="113" t="s">
        <v>1949</v>
      </c>
      <c r="D188" s="113" t="s">
        <v>1517</v>
      </c>
      <c r="E188" s="113" t="s">
        <v>1981</v>
      </c>
      <c r="F188" s="113" t="s">
        <v>183</v>
      </c>
      <c r="G188" s="114" t="s">
        <v>125</v>
      </c>
      <c r="H188" s="67">
        <v>4.8046237512869192</v>
      </c>
      <c r="I188" s="64">
        <v>15922</v>
      </c>
      <c r="J188" s="64">
        <v>0</v>
      </c>
      <c r="K188" s="62">
        <v>2.9253299999999998</v>
      </c>
      <c r="L188" s="24">
        <v>1.0064596414919324E-7</v>
      </c>
      <c r="M188" s="32">
        <v>1.789419888749055E-3</v>
      </c>
      <c r="N188" s="32">
        <v>4.1604445090075295E-4</v>
      </c>
      <c r="O188" s="14"/>
      <c r="P188" s="14"/>
      <c r="Q188" s="14"/>
      <c r="R188" s="14"/>
    </row>
    <row r="189" spans="1:18" x14ac:dyDescent="0.25">
      <c r="A189" s="16" t="s">
        <v>1982</v>
      </c>
      <c r="B189" s="113" t="s">
        <v>1983</v>
      </c>
      <c r="C189" s="113" t="s">
        <v>1949</v>
      </c>
      <c r="D189" s="113" t="s">
        <v>1517</v>
      </c>
      <c r="E189" s="113" t="s">
        <v>1984</v>
      </c>
      <c r="F189" s="113" t="s">
        <v>172</v>
      </c>
      <c r="G189" s="114" t="s">
        <v>125</v>
      </c>
      <c r="H189" s="67">
        <v>10.614521952373064</v>
      </c>
      <c r="I189" s="64">
        <v>487</v>
      </c>
      <c r="J189" s="64">
        <v>0</v>
      </c>
      <c r="K189" s="62">
        <v>0.19766999999999998</v>
      </c>
      <c r="L189" s="24">
        <v>2.0823897078531803E-7</v>
      </c>
      <c r="M189" s="32">
        <v>1.2091443680166877E-4</v>
      </c>
      <c r="N189" s="32">
        <v>2.8112898924070734E-5</v>
      </c>
      <c r="O189" s="14"/>
      <c r="P189" s="14"/>
      <c r="Q189" s="14"/>
      <c r="R189" s="14"/>
    </row>
    <row r="190" spans="1:18" x14ac:dyDescent="0.25">
      <c r="A190" s="16" t="s">
        <v>1965</v>
      </c>
      <c r="B190" s="113" t="s">
        <v>1966</v>
      </c>
      <c r="C190" s="113" t="s">
        <v>1949</v>
      </c>
      <c r="D190" s="113" t="s">
        <v>1517</v>
      </c>
      <c r="E190" s="113" t="s">
        <v>1967</v>
      </c>
      <c r="F190" s="113" t="s">
        <v>183</v>
      </c>
      <c r="G190" s="114" t="s">
        <v>125</v>
      </c>
      <c r="H190" s="67">
        <v>3.0145099328268459</v>
      </c>
      <c r="I190" s="64">
        <v>23444</v>
      </c>
      <c r="J190" s="64">
        <v>0</v>
      </c>
      <c r="K190" s="62">
        <v>2.7025000000000001</v>
      </c>
      <c r="L190" s="24">
        <v>9.7685114831976964E-9</v>
      </c>
      <c r="M190" s="32">
        <v>1.6531151184120496E-3</v>
      </c>
      <c r="N190" s="32">
        <v>3.8435326221632606E-4</v>
      </c>
      <c r="O190" s="14"/>
      <c r="P190" s="14"/>
      <c r="Q190" s="14"/>
      <c r="R190" s="14"/>
    </row>
    <row r="191" spans="1:18" x14ac:dyDescent="0.25">
      <c r="A191" s="16" t="s">
        <v>1960</v>
      </c>
      <c r="B191" s="113" t="s">
        <v>1961</v>
      </c>
      <c r="C191" s="113" t="s">
        <v>1949</v>
      </c>
      <c r="D191" s="113" t="s">
        <v>1517</v>
      </c>
      <c r="E191" s="113" t="s">
        <v>1570</v>
      </c>
      <c r="F191" s="113" t="s">
        <v>2976</v>
      </c>
      <c r="G191" s="114" t="s">
        <v>125</v>
      </c>
      <c r="H191" s="67">
        <v>1.8301730238705241</v>
      </c>
      <c r="I191" s="64">
        <v>12951</v>
      </c>
      <c r="J191" s="64">
        <v>0</v>
      </c>
      <c r="K191" s="62">
        <v>0.90639000000000003</v>
      </c>
      <c r="L191" s="24">
        <v>3.2359329855850939E-8</v>
      </c>
      <c r="M191" s="32">
        <v>5.5443737730897233E-4</v>
      </c>
      <c r="N191" s="32">
        <v>1.2890803083820748E-4</v>
      </c>
      <c r="O191" s="14"/>
      <c r="P191" s="14"/>
      <c r="Q191" s="14"/>
      <c r="R191" s="14"/>
    </row>
    <row r="192" spans="1:18" x14ac:dyDescent="0.25">
      <c r="A192" s="16" t="s">
        <v>2022</v>
      </c>
      <c r="B192" s="113" t="s">
        <v>2023</v>
      </c>
      <c r="C192" s="113" t="s">
        <v>1949</v>
      </c>
      <c r="D192" s="113" t="s">
        <v>1517</v>
      </c>
      <c r="E192" s="113" t="s">
        <v>2024</v>
      </c>
      <c r="F192" s="113" t="s">
        <v>172</v>
      </c>
      <c r="G192" s="114" t="s">
        <v>125</v>
      </c>
      <c r="H192" s="67">
        <v>18.241896817145001</v>
      </c>
      <c r="I192" s="64">
        <v>379</v>
      </c>
      <c r="J192" s="64">
        <v>0</v>
      </c>
      <c r="K192" s="62">
        <v>0.26438</v>
      </c>
      <c r="L192" s="24">
        <v>6.0594509364807839E-8</v>
      </c>
      <c r="M192" s="32">
        <v>1.6172084181527389E-4</v>
      </c>
      <c r="N192" s="32">
        <v>3.7600486758465226E-5</v>
      </c>
      <c r="O192" s="14"/>
      <c r="P192" s="14"/>
      <c r="Q192" s="14"/>
      <c r="R192" s="14"/>
    </row>
    <row r="193" spans="1:18" x14ac:dyDescent="0.25">
      <c r="A193" s="16" t="s">
        <v>1995</v>
      </c>
      <c r="B193" s="113" t="s">
        <v>1996</v>
      </c>
      <c r="C193" s="113" t="s">
        <v>1970</v>
      </c>
      <c r="D193" s="113" t="s">
        <v>1517</v>
      </c>
      <c r="E193" s="113" t="s">
        <v>1553</v>
      </c>
      <c r="F193" s="113" t="s">
        <v>178</v>
      </c>
      <c r="G193" s="114" t="s">
        <v>125</v>
      </c>
      <c r="H193" s="67">
        <v>1089.9348010572476</v>
      </c>
      <c r="I193" s="64">
        <v>1019.9999999999999</v>
      </c>
      <c r="J193" s="64">
        <v>0</v>
      </c>
      <c r="K193" s="62">
        <v>42.512689999999999</v>
      </c>
      <c r="L193" s="24">
        <v>9.7280359088857814E-7</v>
      </c>
      <c r="M193" s="32">
        <v>2.6004947479505925E-2</v>
      </c>
      <c r="N193" s="32">
        <v>6.0462131682114265E-3</v>
      </c>
      <c r="O193" s="14"/>
      <c r="P193" s="14"/>
      <c r="Q193" s="14"/>
      <c r="R193" s="14"/>
    </row>
    <row r="194" spans="1:18" x14ac:dyDescent="0.25">
      <c r="A194" s="16" t="s">
        <v>1962</v>
      </c>
      <c r="B194" s="113" t="s">
        <v>1963</v>
      </c>
      <c r="C194" s="113" t="s">
        <v>1949</v>
      </c>
      <c r="D194" s="113" t="s">
        <v>1517</v>
      </c>
      <c r="E194" s="113" t="s">
        <v>1964</v>
      </c>
      <c r="F194" s="113" t="s">
        <v>178</v>
      </c>
      <c r="G194" s="114" t="s">
        <v>125</v>
      </c>
      <c r="H194" s="67">
        <v>8.1052031100002324</v>
      </c>
      <c r="I194" s="64">
        <v>1401</v>
      </c>
      <c r="J194" s="64">
        <v>0</v>
      </c>
      <c r="K194" s="62">
        <v>0.43423</v>
      </c>
      <c r="L194" s="24">
        <v>2.6309624449180125E-7</v>
      </c>
      <c r="M194" s="32">
        <v>2.6561782714821993E-4</v>
      </c>
      <c r="N194" s="32">
        <v>6.1756787068342368E-5</v>
      </c>
      <c r="O194" s="14"/>
      <c r="P194" s="14"/>
      <c r="Q194" s="14"/>
      <c r="R194" s="14"/>
    </row>
    <row r="195" spans="1:18" x14ac:dyDescent="0.25">
      <c r="A195" s="16" t="s">
        <v>1974</v>
      </c>
      <c r="B195" s="113" t="s">
        <v>1975</v>
      </c>
      <c r="C195" s="113" t="s">
        <v>1949</v>
      </c>
      <c r="D195" s="113" t="s">
        <v>1517</v>
      </c>
      <c r="E195" s="113" t="s">
        <v>1562</v>
      </c>
      <c r="F195" s="113" t="s">
        <v>183</v>
      </c>
      <c r="G195" s="114" t="s">
        <v>125</v>
      </c>
      <c r="H195" s="67">
        <v>1.5326476867828891</v>
      </c>
      <c r="I195" s="64">
        <v>9180</v>
      </c>
      <c r="J195" s="64">
        <v>0</v>
      </c>
      <c r="K195" s="62">
        <v>0.53803000000000001</v>
      </c>
      <c r="L195" s="24">
        <v>2.6812780169315341E-8</v>
      </c>
      <c r="M195" s="32">
        <v>3.2911212845855136E-4</v>
      </c>
      <c r="N195" s="32">
        <v>7.651936565041624E-5</v>
      </c>
      <c r="O195" s="14"/>
      <c r="P195" s="14"/>
      <c r="Q195" s="14"/>
      <c r="R195" s="14"/>
    </row>
    <row r="196" spans="1:18" x14ac:dyDescent="0.25">
      <c r="A196" s="16" t="s">
        <v>2003</v>
      </c>
      <c r="B196" s="113" t="s">
        <v>2004</v>
      </c>
      <c r="C196" s="113" t="s">
        <v>1970</v>
      </c>
      <c r="D196" s="113" t="s">
        <v>1517</v>
      </c>
      <c r="E196" s="113" t="s">
        <v>1227</v>
      </c>
      <c r="F196" s="113" t="s">
        <v>165</v>
      </c>
      <c r="G196" s="114" t="s">
        <v>125</v>
      </c>
      <c r="H196" s="67">
        <v>19.049684492001816</v>
      </c>
      <c r="I196" s="64">
        <v>555</v>
      </c>
      <c r="J196" s="64">
        <v>0</v>
      </c>
      <c r="K196" s="62">
        <v>0.40429999999999999</v>
      </c>
      <c r="L196" s="24">
        <v>1.4773951324175177E-8</v>
      </c>
      <c r="M196" s="32">
        <v>2.4730969190526981E-4</v>
      </c>
      <c r="N196" s="32">
        <v>5.7500101355804109E-5</v>
      </c>
      <c r="O196" s="14"/>
      <c r="P196" s="14"/>
      <c r="Q196" s="14"/>
      <c r="R196" s="14"/>
    </row>
    <row r="197" spans="1:18" x14ac:dyDescent="0.25">
      <c r="A197" s="16" t="s">
        <v>2007</v>
      </c>
      <c r="B197" s="113" t="s">
        <v>2008</v>
      </c>
      <c r="C197" s="113" t="s">
        <v>1949</v>
      </c>
      <c r="D197" s="113" t="s">
        <v>1517</v>
      </c>
      <c r="E197" s="113" t="s">
        <v>1591</v>
      </c>
      <c r="F197" s="113" t="s">
        <v>166</v>
      </c>
      <c r="G197" s="114" t="s">
        <v>125</v>
      </c>
      <c r="H197" s="67">
        <v>3.2934650189546271</v>
      </c>
      <c r="I197" s="64">
        <v>19798</v>
      </c>
      <c r="J197" s="64">
        <v>0</v>
      </c>
      <c r="K197" s="62">
        <v>2.4934000000000003</v>
      </c>
      <c r="L197" s="24">
        <v>7.417261119382163E-8</v>
      </c>
      <c r="M197" s="32">
        <v>1.5252089680845903E-3</v>
      </c>
      <c r="N197" s="32">
        <v>3.546147729917437E-4</v>
      </c>
      <c r="O197" s="14"/>
      <c r="P197" s="14"/>
      <c r="Q197" s="14"/>
      <c r="R197" s="14"/>
    </row>
    <row r="198" spans="1:18" x14ac:dyDescent="0.25">
      <c r="A198" s="16" t="s">
        <v>2001</v>
      </c>
      <c r="B198" s="113" t="s">
        <v>2002</v>
      </c>
      <c r="C198" s="113" t="s">
        <v>1949</v>
      </c>
      <c r="D198" s="113" t="s">
        <v>1517</v>
      </c>
      <c r="E198" s="113" t="s">
        <v>1919</v>
      </c>
      <c r="F198" s="113" t="s">
        <v>183</v>
      </c>
      <c r="G198" s="114" t="s">
        <v>125</v>
      </c>
      <c r="H198" s="67">
        <v>84.92890846296288</v>
      </c>
      <c r="I198" s="64">
        <v>218.00000000000003</v>
      </c>
      <c r="J198" s="64">
        <v>0</v>
      </c>
      <c r="K198" s="62">
        <v>0.70799000000000001</v>
      </c>
      <c r="L198" s="24">
        <v>2.2274313615656141E-6</v>
      </c>
      <c r="M198" s="32">
        <v>4.3307640062332917E-4</v>
      </c>
      <c r="N198" s="32">
        <v>1.0069131031139191E-4</v>
      </c>
      <c r="O198" s="14"/>
      <c r="P198" s="14"/>
      <c r="Q198" s="14"/>
      <c r="R198" s="14"/>
    </row>
    <row r="199" spans="1:18" x14ac:dyDescent="0.25">
      <c r="A199" s="16" t="s">
        <v>2014</v>
      </c>
      <c r="B199" s="113" t="s">
        <v>2015</v>
      </c>
      <c r="C199" s="113" t="s">
        <v>1970</v>
      </c>
      <c r="D199" s="113" t="s">
        <v>1517</v>
      </c>
      <c r="E199" s="113" t="s">
        <v>1916</v>
      </c>
      <c r="F199" s="113" t="s">
        <v>187</v>
      </c>
      <c r="G199" s="114" t="s">
        <v>125</v>
      </c>
      <c r="H199" s="67">
        <v>35.68115017433562</v>
      </c>
      <c r="I199" s="64">
        <v>1552</v>
      </c>
      <c r="J199" s="64">
        <v>0</v>
      </c>
      <c r="K199" s="62">
        <v>2.1176200000000001</v>
      </c>
      <c r="L199" s="24">
        <v>2.7761847266005727E-6</v>
      </c>
      <c r="M199" s="32">
        <v>1.2953449165778814E-3</v>
      </c>
      <c r="N199" s="32">
        <v>3.0117082521166931E-4</v>
      </c>
      <c r="O199" s="14"/>
      <c r="P199" s="14"/>
      <c r="Q199" s="14"/>
      <c r="R199" s="14"/>
    </row>
    <row r="200" spans="1:18" x14ac:dyDescent="0.25">
      <c r="A200" s="16" t="s">
        <v>1951</v>
      </c>
      <c r="B200" s="113" t="s">
        <v>1952</v>
      </c>
      <c r="C200" s="113" t="s">
        <v>1949</v>
      </c>
      <c r="D200" s="113" t="s">
        <v>1517</v>
      </c>
      <c r="E200" s="113" t="s">
        <v>1953</v>
      </c>
      <c r="F200" s="113" t="s">
        <v>183</v>
      </c>
      <c r="G200" s="114" t="s">
        <v>125</v>
      </c>
      <c r="H200" s="67">
        <v>68.716422666725265</v>
      </c>
      <c r="I200" s="64">
        <v>8449</v>
      </c>
      <c r="J200" s="64">
        <v>0</v>
      </c>
      <c r="K200" s="62">
        <v>22.20157</v>
      </c>
      <c r="L200" s="24">
        <v>5.7732279221955925E-7</v>
      </c>
      <c r="M200" s="32">
        <v>1.3580666427190901E-2</v>
      </c>
      <c r="N200" s="32">
        <v>3.1575377819885726E-3</v>
      </c>
      <c r="O200" s="14"/>
      <c r="P200" s="14"/>
      <c r="Q200" s="14"/>
      <c r="R200" s="14"/>
    </row>
    <row r="201" spans="1:18" x14ac:dyDescent="0.25">
      <c r="A201" s="16" t="s">
        <v>2020</v>
      </c>
      <c r="B201" s="113" t="s">
        <v>2021</v>
      </c>
      <c r="C201" s="113" t="s">
        <v>1949</v>
      </c>
      <c r="D201" s="113" t="s">
        <v>1517</v>
      </c>
      <c r="E201" s="113" t="s">
        <v>1320</v>
      </c>
      <c r="F201" s="113" t="s">
        <v>187</v>
      </c>
      <c r="G201" s="114" t="s">
        <v>125</v>
      </c>
      <c r="H201" s="67">
        <v>20.589264099575217</v>
      </c>
      <c r="I201" s="64">
        <v>1569</v>
      </c>
      <c r="J201" s="64">
        <v>0</v>
      </c>
      <c r="K201" s="62">
        <v>1.2353299999999998</v>
      </c>
      <c r="L201" s="24">
        <v>1.7469657115795179E-7</v>
      </c>
      <c r="M201" s="32">
        <v>7.55649472424776E-4</v>
      </c>
      <c r="N201" s="32">
        <v>1.756903294777776E-4</v>
      </c>
      <c r="O201" s="14"/>
      <c r="P201" s="14"/>
      <c r="Q201" s="14"/>
      <c r="R201" s="14"/>
    </row>
    <row r="202" spans="1:18" x14ac:dyDescent="0.25">
      <c r="A202" s="16" t="s">
        <v>1976</v>
      </c>
      <c r="B202" s="113" t="s">
        <v>1977</v>
      </c>
      <c r="C202" s="113" t="s">
        <v>1949</v>
      </c>
      <c r="D202" s="113" t="s">
        <v>1517</v>
      </c>
      <c r="E202" s="113" t="s">
        <v>1978</v>
      </c>
      <c r="F202" s="113" t="s">
        <v>173</v>
      </c>
      <c r="G202" s="114" t="s">
        <v>125</v>
      </c>
      <c r="H202" s="67">
        <v>14.357912776022419</v>
      </c>
      <c r="I202" s="64">
        <v>715</v>
      </c>
      <c r="J202" s="64">
        <v>0</v>
      </c>
      <c r="K202" s="62">
        <v>0.39256999999999997</v>
      </c>
      <c r="L202" s="24">
        <v>1.2100365188359676E-7</v>
      </c>
      <c r="M202" s="32">
        <v>2.4013446883811964E-4</v>
      </c>
      <c r="N202" s="32">
        <v>5.5831844643205585E-5</v>
      </c>
      <c r="O202" s="14"/>
      <c r="P202" s="14"/>
      <c r="Q202" s="14"/>
      <c r="R202" s="14"/>
    </row>
    <row r="203" spans="1:18" x14ac:dyDescent="0.25">
      <c r="A203" s="16" t="s">
        <v>2009</v>
      </c>
      <c r="B203" s="113" t="s">
        <v>2010</v>
      </c>
      <c r="C203" s="113" t="s">
        <v>1949</v>
      </c>
      <c r="D203" s="113" t="s">
        <v>1517</v>
      </c>
      <c r="E203" s="113" t="s">
        <v>2011</v>
      </c>
      <c r="F203" s="113" t="s">
        <v>184</v>
      </c>
      <c r="G203" s="114" t="s">
        <v>125</v>
      </c>
      <c r="H203" s="67">
        <v>49.253121406291498</v>
      </c>
      <c r="I203" s="64">
        <v>643</v>
      </c>
      <c r="J203" s="64">
        <v>0</v>
      </c>
      <c r="K203" s="62">
        <v>1.21105</v>
      </c>
      <c r="L203" s="24">
        <v>8.6986348417520127E-7</v>
      </c>
      <c r="M203" s="32">
        <v>7.4079743354409349E-4</v>
      </c>
      <c r="N203" s="32">
        <v>1.7223719452620967E-4</v>
      </c>
      <c r="O203" s="14"/>
      <c r="P203" s="14"/>
      <c r="Q203" s="14"/>
      <c r="R203" s="14"/>
    </row>
    <row r="204" spans="1:18" x14ac:dyDescent="0.25">
      <c r="A204" s="16" t="s">
        <v>1954</v>
      </c>
      <c r="B204" s="113" t="s">
        <v>1955</v>
      </c>
      <c r="C204" s="113" t="s">
        <v>1949</v>
      </c>
      <c r="D204" s="113" t="s">
        <v>1517</v>
      </c>
      <c r="E204" s="113" t="s">
        <v>1956</v>
      </c>
      <c r="F204" s="113" t="s">
        <v>183</v>
      </c>
      <c r="G204" s="114" t="s">
        <v>125</v>
      </c>
      <c r="H204" s="67">
        <v>106.46518239390336</v>
      </c>
      <c r="I204" s="64">
        <v>2299</v>
      </c>
      <c r="J204" s="64">
        <v>0</v>
      </c>
      <c r="K204" s="62">
        <v>9.35975</v>
      </c>
      <c r="L204" s="24">
        <v>1.6565009158374094E-6</v>
      </c>
      <c r="M204" s="32">
        <v>5.725344765793592E-3</v>
      </c>
      <c r="N204" s="32">
        <v>1.331156501768458E-3</v>
      </c>
      <c r="O204" s="14"/>
      <c r="P204" s="14"/>
      <c r="Q204" s="14"/>
      <c r="R204" s="14"/>
    </row>
    <row r="205" spans="1:18" x14ac:dyDescent="0.25">
      <c r="A205" s="16" t="s">
        <v>2005</v>
      </c>
      <c r="B205" s="113" t="s">
        <v>2006</v>
      </c>
      <c r="C205" s="113" t="s">
        <v>1949</v>
      </c>
      <c r="D205" s="113" t="s">
        <v>1517</v>
      </c>
      <c r="E205" s="113" t="s">
        <v>1610</v>
      </c>
      <c r="F205" s="113" t="s">
        <v>185</v>
      </c>
      <c r="G205" s="114" t="s">
        <v>125</v>
      </c>
      <c r="H205" s="67">
        <v>77.879692275913541</v>
      </c>
      <c r="I205" s="64">
        <v>2456</v>
      </c>
      <c r="J205" s="64">
        <v>0</v>
      </c>
      <c r="K205" s="62">
        <v>7.31426</v>
      </c>
      <c r="L205" s="24">
        <v>7.0497298376715929E-7</v>
      </c>
      <c r="M205" s="32">
        <v>4.4741216599432079E-3</v>
      </c>
      <c r="N205" s="32">
        <v>1.04024410423622E-3</v>
      </c>
      <c r="O205" s="14"/>
      <c r="P205" s="14"/>
      <c r="Q205" s="14"/>
      <c r="R205" s="14"/>
    </row>
    <row r="206" spans="1:18" x14ac:dyDescent="0.25">
      <c r="A206" s="16" t="s">
        <v>1999</v>
      </c>
      <c r="B206" s="113" t="s">
        <v>2000</v>
      </c>
      <c r="C206" s="113" t="s">
        <v>1949</v>
      </c>
      <c r="D206" s="113" t="s">
        <v>1517</v>
      </c>
      <c r="E206" s="113" t="s">
        <v>1693</v>
      </c>
      <c r="F206" s="113" t="s">
        <v>183</v>
      </c>
      <c r="G206" s="114" t="s">
        <v>125</v>
      </c>
      <c r="H206" s="67">
        <v>88.111462749269265</v>
      </c>
      <c r="I206" s="64">
        <v>1129</v>
      </c>
      <c r="J206" s="64">
        <v>0</v>
      </c>
      <c r="K206" s="62">
        <v>3.80403</v>
      </c>
      <c r="L206" s="24">
        <v>1.7947846747216946E-6</v>
      </c>
      <c r="M206" s="32">
        <v>2.3269193353905606E-3</v>
      </c>
      <c r="N206" s="32">
        <v>5.4101437190333791E-4</v>
      </c>
      <c r="O206" s="14"/>
      <c r="P206" s="14"/>
      <c r="Q206" s="14"/>
      <c r="R206" s="14"/>
    </row>
    <row r="207" spans="1:18" x14ac:dyDescent="0.25">
      <c r="A207" s="16" t="s">
        <v>1997</v>
      </c>
      <c r="B207" s="113" t="s">
        <v>1998</v>
      </c>
      <c r="C207" s="113" t="s">
        <v>1949</v>
      </c>
      <c r="D207" s="113" t="s">
        <v>1517</v>
      </c>
      <c r="E207" s="113" t="s">
        <v>1628</v>
      </c>
      <c r="F207" s="113" t="s">
        <v>185</v>
      </c>
      <c r="G207" s="114" t="s">
        <v>125</v>
      </c>
      <c r="H207" s="67">
        <v>11.980365734659978</v>
      </c>
      <c r="I207" s="64">
        <v>11244</v>
      </c>
      <c r="J207" s="64">
        <v>0</v>
      </c>
      <c r="K207" s="62">
        <v>5.1512000000000002</v>
      </c>
      <c r="L207" s="24">
        <v>4.1591148697044211E-7</v>
      </c>
      <c r="M207" s="32">
        <v>3.1509811648340979E-3</v>
      </c>
      <c r="N207" s="32">
        <v>7.3261073980711885E-4</v>
      </c>
      <c r="O207" s="14"/>
      <c r="P207" s="14"/>
      <c r="Q207" s="14"/>
      <c r="R207" s="14"/>
    </row>
    <row r="208" spans="1:18" x14ac:dyDescent="0.25">
      <c r="A208" s="16" t="s">
        <v>1993</v>
      </c>
      <c r="B208" s="113" t="s">
        <v>1994</v>
      </c>
      <c r="C208" s="113" t="s">
        <v>1949</v>
      </c>
      <c r="D208" s="113" t="s">
        <v>1517</v>
      </c>
      <c r="E208" s="113" t="s">
        <v>1566</v>
      </c>
      <c r="F208" s="113" t="s">
        <v>183</v>
      </c>
      <c r="G208" s="114" t="s">
        <v>125</v>
      </c>
      <c r="H208" s="67">
        <v>18.536430483154621</v>
      </c>
      <c r="I208" s="64">
        <v>17000</v>
      </c>
      <c r="J208" s="64">
        <v>0</v>
      </c>
      <c r="K208" s="62">
        <v>12.05016</v>
      </c>
      <c r="L208" s="24">
        <v>2.9269384817886587E-7</v>
      </c>
      <c r="M208" s="32">
        <v>7.37106444968886E-3</v>
      </c>
      <c r="N208" s="32">
        <v>1.7137903075776812E-3</v>
      </c>
      <c r="O208" s="14"/>
      <c r="P208" s="14"/>
      <c r="Q208" s="14"/>
      <c r="R208" s="14"/>
    </row>
    <row r="209" spans="1:18" x14ac:dyDescent="0.25">
      <c r="A209" s="16" t="s">
        <v>2012</v>
      </c>
      <c r="B209" s="113" t="s">
        <v>2013</v>
      </c>
      <c r="C209" s="113" t="s">
        <v>1949</v>
      </c>
      <c r="D209" s="113" t="s">
        <v>1517</v>
      </c>
      <c r="E209" s="113" t="s">
        <v>1758</v>
      </c>
      <c r="F209" s="113" t="s">
        <v>183</v>
      </c>
      <c r="G209" s="114" t="s">
        <v>125</v>
      </c>
      <c r="H209" s="67">
        <v>3.2339234677434661</v>
      </c>
      <c r="I209" s="64">
        <v>2843</v>
      </c>
      <c r="J209" s="64">
        <v>0</v>
      </c>
      <c r="K209" s="62">
        <v>0.35158</v>
      </c>
      <c r="L209" s="24">
        <v>5.8630608359234109E-8</v>
      </c>
      <c r="M209" s="32">
        <v>2.150609485037219E-4</v>
      </c>
      <c r="N209" s="32">
        <v>5.0002190538396266E-5</v>
      </c>
      <c r="O209" s="14"/>
      <c r="P209" s="14"/>
      <c r="Q209" s="14"/>
      <c r="R209" s="14"/>
    </row>
    <row r="210" spans="1:18" x14ac:dyDescent="0.25">
      <c r="A210" s="16" t="s">
        <v>2016</v>
      </c>
      <c r="B210" s="113" t="s">
        <v>2017</v>
      </c>
      <c r="C210" s="113" t="s">
        <v>1949</v>
      </c>
      <c r="D210" s="113" t="s">
        <v>1517</v>
      </c>
      <c r="E210" s="113" t="s">
        <v>1761</v>
      </c>
      <c r="F210" s="113" t="s">
        <v>172</v>
      </c>
      <c r="G210" s="114" t="s">
        <v>125</v>
      </c>
      <c r="H210" s="67">
        <v>87.524219606931737</v>
      </c>
      <c r="I210" s="64">
        <v>3063</v>
      </c>
      <c r="J210" s="64">
        <v>0</v>
      </c>
      <c r="K210" s="62">
        <v>10.251629999999999</v>
      </c>
      <c r="L210" s="24">
        <v>1.8606541722335867E-6</v>
      </c>
      <c r="M210" s="32">
        <v>6.2709063982854842E-3</v>
      </c>
      <c r="N210" s="32">
        <v>1.4580009004753946E-3</v>
      </c>
      <c r="O210" s="14"/>
      <c r="P210" s="14"/>
      <c r="Q210" s="14"/>
      <c r="R210" s="14"/>
    </row>
    <row r="211" spans="1:18" x14ac:dyDescent="0.25">
      <c r="A211" s="16" t="s">
        <v>1947</v>
      </c>
      <c r="B211" s="113" t="s">
        <v>1948</v>
      </c>
      <c r="C211" s="113" t="s">
        <v>1949</v>
      </c>
      <c r="D211" s="113" t="s">
        <v>1517</v>
      </c>
      <c r="E211" s="113" t="s">
        <v>1950</v>
      </c>
      <c r="F211" s="113" t="s">
        <v>183</v>
      </c>
      <c r="G211" s="114" t="s">
        <v>125</v>
      </c>
      <c r="H211" s="67">
        <v>0.43736771808786901</v>
      </c>
      <c r="I211" s="64">
        <v>13328</v>
      </c>
      <c r="J211" s="64">
        <v>0</v>
      </c>
      <c r="K211" s="62">
        <v>0.22291</v>
      </c>
      <c r="L211" s="24">
        <v>3.7383853567071267E-9</v>
      </c>
      <c r="M211" s="32">
        <v>1.3635370621470119E-4</v>
      </c>
      <c r="N211" s="32">
        <v>3.1702566394316833E-5</v>
      </c>
      <c r="O211" s="14"/>
      <c r="P211" s="14"/>
      <c r="Q211" s="14"/>
      <c r="R211" s="14"/>
    </row>
    <row r="212" spans="1:18" x14ac:dyDescent="0.25">
      <c r="A212" s="16" t="s">
        <v>2018</v>
      </c>
      <c r="B212" s="113" t="s">
        <v>2019</v>
      </c>
      <c r="C212" s="113" t="s">
        <v>1949</v>
      </c>
      <c r="D212" s="113" t="s">
        <v>1517</v>
      </c>
      <c r="E212" s="113" t="s">
        <v>1702</v>
      </c>
      <c r="F212" s="113" t="s">
        <v>185</v>
      </c>
      <c r="G212" s="114" t="s">
        <v>125</v>
      </c>
      <c r="H212" s="67">
        <v>37.016493505144268</v>
      </c>
      <c r="I212" s="64">
        <v>6226</v>
      </c>
      <c r="J212" s="64">
        <v>0</v>
      </c>
      <c r="K212" s="62">
        <v>8.81297</v>
      </c>
      <c r="L212" s="24">
        <v>8.2775526180081752E-7</v>
      </c>
      <c r="M212" s="32">
        <v>5.3908802757120598E-3</v>
      </c>
      <c r="N212" s="32">
        <v>1.2533926990988399E-3</v>
      </c>
      <c r="O212" s="14"/>
      <c r="P212" s="14"/>
      <c r="Q212" s="14"/>
      <c r="R212" s="14"/>
    </row>
    <row r="213" spans="1:18" s="115" customFormat="1" x14ac:dyDescent="0.25">
      <c r="A213" s="90" t="s">
        <v>144</v>
      </c>
      <c r="B213" s="127" t="s">
        <v>248</v>
      </c>
      <c r="C213" s="127" t="s">
        <v>248</v>
      </c>
      <c r="D213" s="127" t="s">
        <v>248</v>
      </c>
      <c r="E213" s="127" t="s">
        <v>248</v>
      </c>
      <c r="F213" s="127" t="s">
        <v>248</v>
      </c>
      <c r="G213" s="128" t="s">
        <v>248</v>
      </c>
      <c r="H213" s="131" t="s">
        <v>248</v>
      </c>
      <c r="I213" s="118" t="s">
        <v>248</v>
      </c>
      <c r="J213" s="118" t="s">
        <v>248</v>
      </c>
      <c r="K213" s="148">
        <v>401.43603009999993</v>
      </c>
      <c r="L213" s="133"/>
      <c r="M213" s="117">
        <v>0.24555780589588327</v>
      </c>
      <c r="N213" s="117">
        <v>5.7092783622610999E-2</v>
      </c>
    </row>
    <row r="214" spans="1:18" x14ac:dyDescent="0.25">
      <c r="A214" s="16" t="s">
        <v>2025</v>
      </c>
      <c r="B214" s="113" t="s">
        <v>2026</v>
      </c>
      <c r="C214" s="113" t="s">
        <v>2027</v>
      </c>
      <c r="D214" s="113" t="s">
        <v>1517</v>
      </c>
      <c r="E214" s="210" t="s">
        <v>2830</v>
      </c>
      <c r="F214" s="113" t="s">
        <v>164</v>
      </c>
      <c r="G214" s="114" t="s">
        <v>126</v>
      </c>
      <c r="H214" s="67">
        <v>38.692089338403555</v>
      </c>
      <c r="I214" s="64">
        <v>6231</v>
      </c>
      <c r="J214" s="64">
        <v>0.116048951</v>
      </c>
      <c r="K214" s="62">
        <v>9.8876799999999996</v>
      </c>
      <c r="L214" s="24">
        <v>1.6039821703940607E-8</v>
      </c>
      <c r="M214" s="32">
        <v>6.0482787396930453E-3</v>
      </c>
      <c r="N214" s="32">
        <v>1.4062394315452812E-3</v>
      </c>
      <c r="O214" s="14"/>
      <c r="P214" s="14"/>
      <c r="Q214" s="14"/>
      <c r="R214" s="14"/>
    </row>
    <row r="215" spans="1:18" x14ac:dyDescent="0.25">
      <c r="A215" s="16" t="s">
        <v>2025</v>
      </c>
      <c r="B215" s="113" t="s">
        <v>2026</v>
      </c>
      <c r="C215" s="113" t="s">
        <v>2027</v>
      </c>
      <c r="D215" s="113" t="s">
        <v>1517</v>
      </c>
      <c r="E215" s="210" t="s">
        <v>2830</v>
      </c>
      <c r="F215" s="113" t="s">
        <v>164</v>
      </c>
      <c r="G215" s="114" t="s">
        <v>126</v>
      </c>
      <c r="H215" s="67">
        <v>0.10735555457632601</v>
      </c>
      <c r="I215" s="64">
        <v>6231</v>
      </c>
      <c r="J215" s="64">
        <v>2.4149159100000001E-4</v>
      </c>
      <c r="K215" s="62">
        <v>2.7350000000000003E-2</v>
      </c>
      <c r="L215" s="24">
        <v>4.4504289734046779E-11</v>
      </c>
      <c r="M215" s="32">
        <v>1.6729953187259783E-5</v>
      </c>
      <c r="N215" s="32">
        <v>3.8897545685907555E-6</v>
      </c>
      <c r="O215" s="14"/>
      <c r="P215" s="14"/>
      <c r="Q215" s="14"/>
      <c r="R215" s="14"/>
    </row>
    <row r="216" spans="1:18" x14ac:dyDescent="0.25">
      <c r="A216" s="16" t="s">
        <v>2028</v>
      </c>
      <c r="B216" s="113" t="s">
        <v>2029</v>
      </c>
      <c r="C216" s="113" t="s">
        <v>2027</v>
      </c>
      <c r="D216" s="113" t="s">
        <v>1517</v>
      </c>
      <c r="E216" s="210" t="s">
        <v>2831</v>
      </c>
      <c r="F216" s="113" t="s">
        <v>166</v>
      </c>
      <c r="G216" s="114" t="s">
        <v>126</v>
      </c>
      <c r="H216" s="67">
        <v>8.9431260298050557</v>
      </c>
      <c r="I216" s="64">
        <v>10502</v>
      </c>
      <c r="J216" s="64">
        <v>0</v>
      </c>
      <c r="K216" s="62">
        <v>3.8066999999999998</v>
      </c>
      <c r="L216" s="24">
        <v>1.4973146208652992E-8</v>
      </c>
      <c r="M216" s="32">
        <v>2.3285525703086586E-3</v>
      </c>
      <c r="N216" s="32">
        <v>5.4139410297091147E-4</v>
      </c>
      <c r="O216" s="14"/>
      <c r="P216" s="14"/>
      <c r="Q216" s="14"/>
      <c r="R216" s="14"/>
    </row>
    <row r="217" spans="1:18" x14ac:dyDescent="0.25">
      <c r="A217" s="16" t="s">
        <v>2030</v>
      </c>
      <c r="B217" s="113" t="s">
        <v>2031</v>
      </c>
      <c r="C217" s="113" t="s">
        <v>218</v>
      </c>
      <c r="D217" s="113" t="s">
        <v>1517</v>
      </c>
      <c r="E217" s="210" t="s">
        <v>2832</v>
      </c>
      <c r="F217" s="113" t="s">
        <v>185</v>
      </c>
      <c r="G217" s="114" t="s">
        <v>126</v>
      </c>
      <c r="H217" s="67">
        <v>1.428909150824524</v>
      </c>
      <c r="I217" s="64">
        <v>55910</v>
      </c>
      <c r="J217" s="64">
        <v>0</v>
      </c>
      <c r="K217" s="62">
        <v>3.2380300000000002</v>
      </c>
      <c r="L217" s="24">
        <v>3.5444645324593826E-9</v>
      </c>
      <c r="M217" s="32">
        <v>1.9806980006926069E-3</v>
      </c>
      <c r="N217" s="32">
        <v>4.6051707443268465E-4</v>
      </c>
      <c r="O217" s="14"/>
      <c r="P217" s="14"/>
      <c r="Q217" s="14"/>
      <c r="R217" s="14"/>
    </row>
    <row r="218" spans="1:18" x14ac:dyDescent="0.25">
      <c r="A218" s="16" t="s">
        <v>2032</v>
      </c>
      <c r="B218" s="113" t="s">
        <v>2033</v>
      </c>
      <c r="C218" s="113" t="s">
        <v>2034</v>
      </c>
      <c r="D218" s="113" t="s">
        <v>1517</v>
      </c>
      <c r="E218" s="210" t="s">
        <v>2833</v>
      </c>
      <c r="F218" s="113" t="s">
        <v>182</v>
      </c>
      <c r="G218" s="114" t="s">
        <v>126</v>
      </c>
      <c r="H218" s="67">
        <v>469.09585891063369</v>
      </c>
      <c r="I218" s="64">
        <v>58.599999999999994</v>
      </c>
      <c r="J218" s="64">
        <v>0</v>
      </c>
      <c r="K218" s="62">
        <v>1.11416</v>
      </c>
      <c r="L218" s="24">
        <v>5.8142481719653195E-7</v>
      </c>
      <c r="M218" s="32">
        <v>6.8152996866973888E-4</v>
      </c>
      <c r="N218" s="32">
        <v>1.5845736563587117E-4</v>
      </c>
      <c r="O218" s="14"/>
      <c r="P218" s="14"/>
      <c r="Q218" s="14"/>
      <c r="R218" s="14"/>
    </row>
    <row r="219" spans="1:18" x14ac:dyDescent="0.25">
      <c r="A219" s="16" t="s">
        <v>2035</v>
      </c>
      <c r="B219" s="113" t="s">
        <v>2036</v>
      </c>
      <c r="C219" s="113" t="s">
        <v>2027</v>
      </c>
      <c r="D219" s="113" t="s">
        <v>1517</v>
      </c>
      <c r="E219" s="210" t="s">
        <v>2834</v>
      </c>
      <c r="F219" s="113" t="s">
        <v>185</v>
      </c>
      <c r="G219" s="114" t="s">
        <v>126</v>
      </c>
      <c r="H219" s="67">
        <v>0.125084468981564</v>
      </c>
      <c r="I219" s="64">
        <v>15775</v>
      </c>
      <c r="J219" s="64">
        <v>0</v>
      </c>
      <c r="K219" s="62">
        <v>7.9980000000000009E-2</v>
      </c>
      <c r="L219" s="24">
        <v>3.5025596776585277E-9</v>
      </c>
      <c r="M219" s="32">
        <v>4.8923643726399902E-5</v>
      </c>
      <c r="N219" s="32">
        <v>1.1374865462372529E-5</v>
      </c>
      <c r="O219" s="14"/>
      <c r="P219" s="14"/>
      <c r="Q219" s="14"/>
      <c r="R219" s="14"/>
    </row>
    <row r="220" spans="1:18" x14ac:dyDescent="0.25">
      <c r="A220" s="16" t="s">
        <v>2037</v>
      </c>
      <c r="B220" s="113" t="s">
        <v>2038</v>
      </c>
      <c r="C220" s="113" t="s">
        <v>2034</v>
      </c>
      <c r="D220" s="113" t="s">
        <v>1517</v>
      </c>
      <c r="E220" s="210" t="s">
        <v>2835</v>
      </c>
      <c r="F220" s="113" t="s">
        <v>2977</v>
      </c>
      <c r="G220" s="114" t="s">
        <v>2</v>
      </c>
      <c r="H220" s="67">
        <v>348.82703860926534</v>
      </c>
      <c r="I220" s="64">
        <v>531.4</v>
      </c>
      <c r="J220" s="64">
        <v>0</v>
      </c>
      <c r="K220" s="62">
        <v>8.6712699999999998</v>
      </c>
      <c r="L220" s="24">
        <v>2.0377275029496737E-8</v>
      </c>
      <c r="M220" s="32">
        <v>5.3042026023433324E-3</v>
      </c>
      <c r="N220" s="32">
        <v>1.2332399304564518E-3</v>
      </c>
      <c r="O220" s="14"/>
      <c r="P220" s="14"/>
      <c r="Q220" s="14"/>
      <c r="R220" s="14"/>
    </row>
    <row r="221" spans="1:18" x14ac:dyDescent="0.25">
      <c r="A221" s="16" t="s">
        <v>2039</v>
      </c>
      <c r="B221" s="113" t="s">
        <v>2040</v>
      </c>
      <c r="C221" s="113" t="s">
        <v>2041</v>
      </c>
      <c r="D221" s="113" t="s">
        <v>1517</v>
      </c>
      <c r="E221" s="210" t="s">
        <v>2836</v>
      </c>
      <c r="F221" s="113" t="s">
        <v>172</v>
      </c>
      <c r="G221" s="114" t="s">
        <v>131</v>
      </c>
      <c r="H221" s="67">
        <v>88.492299775935237</v>
      </c>
      <c r="I221" s="64">
        <v>947.00000000000011</v>
      </c>
      <c r="J221" s="64">
        <v>0</v>
      </c>
      <c r="K221" s="62">
        <v>2.3820799999999998</v>
      </c>
      <c r="L221" s="24">
        <v>1.3962902841870793E-6</v>
      </c>
      <c r="M221" s="32">
        <v>1.4571146942708511E-3</v>
      </c>
      <c r="N221" s="32">
        <v>3.3878268968002434E-4</v>
      </c>
      <c r="O221" s="14"/>
      <c r="P221" s="14"/>
      <c r="Q221" s="14"/>
      <c r="R221" s="14"/>
    </row>
    <row r="222" spans="1:18" x14ac:dyDescent="0.25">
      <c r="A222" s="16" t="s">
        <v>2042</v>
      </c>
      <c r="B222" s="113" t="s">
        <v>2043</v>
      </c>
      <c r="C222" s="113" t="s">
        <v>2044</v>
      </c>
      <c r="D222" s="113" t="s">
        <v>1517</v>
      </c>
      <c r="E222" s="210" t="s">
        <v>2837</v>
      </c>
      <c r="F222" s="113" t="s">
        <v>170</v>
      </c>
      <c r="G222" s="114" t="s">
        <v>65</v>
      </c>
      <c r="H222" s="67">
        <v>711.95221409126839</v>
      </c>
      <c r="I222" s="64">
        <v>750</v>
      </c>
      <c r="J222" s="64">
        <v>0</v>
      </c>
      <c r="K222" s="62">
        <v>2.6073499999999998</v>
      </c>
      <c r="L222" s="24">
        <v>1.3586559023578163E-7</v>
      </c>
      <c r="M222" s="32">
        <v>1.5949120088775792E-3</v>
      </c>
      <c r="N222" s="32">
        <v>3.7082089851609161E-4</v>
      </c>
      <c r="O222" s="14"/>
      <c r="P222" s="14"/>
      <c r="Q222" s="14"/>
      <c r="R222" s="14"/>
    </row>
    <row r="223" spans="1:18" x14ac:dyDescent="0.25">
      <c r="A223" s="16" t="s">
        <v>2045</v>
      </c>
      <c r="B223" s="113" t="s">
        <v>2046</v>
      </c>
      <c r="C223" s="113" t="s">
        <v>2044</v>
      </c>
      <c r="D223" s="113" t="s">
        <v>1517</v>
      </c>
      <c r="E223" s="210" t="s">
        <v>2838</v>
      </c>
      <c r="F223" s="113" t="s">
        <v>173</v>
      </c>
      <c r="G223" s="114" t="s">
        <v>65</v>
      </c>
      <c r="H223" s="67">
        <v>108.38434848980096</v>
      </c>
      <c r="I223" s="64">
        <v>8560</v>
      </c>
      <c r="J223" s="64">
        <v>0</v>
      </c>
      <c r="K223" s="62">
        <v>4.5303000000000004</v>
      </c>
      <c r="L223" s="24">
        <v>5.3266945805318565E-9</v>
      </c>
      <c r="M223" s="32">
        <v>2.7711775840673853E-3</v>
      </c>
      <c r="N223" s="32">
        <v>6.4430548892455944E-4</v>
      </c>
      <c r="O223" s="14"/>
      <c r="P223" s="14"/>
      <c r="Q223" s="14"/>
      <c r="R223" s="14"/>
    </row>
    <row r="224" spans="1:18" x14ac:dyDescent="0.25">
      <c r="A224" s="16" t="s">
        <v>2047</v>
      </c>
      <c r="B224" s="113" t="s">
        <v>2048</v>
      </c>
      <c r="C224" s="113" t="s">
        <v>1970</v>
      </c>
      <c r="D224" s="113" t="s">
        <v>1517</v>
      </c>
      <c r="E224" s="210" t="s">
        <v>2838</v>
      </c>
      <c r="F224" s="113" t="s">
        <v>173</v>
      </c>
      <c r="G224" s="114" t="s">
        <v>125</v>
      </c>
      <c r="H224" s="67">
        <v>8.3782817830982221</v>
      </c>
      <c r="I224" s="64">
        <v>8674</v>
      </c>
      <c r="J224" s="64">
        <v>0</v>
      </c>
      <c r="K224" s="62">
        <v>2.77902</v>
      </c>
      <c r="L224" s="24">
        <v>3.294095414331722E-9</v>
      </c>
      <c r="M224" s="32">
        <v>1.6999222854281052E-3</v>
      </c>
      <c r="N224" s="32">
        <v>3.9523604172596278E-4</v>
      </c>
      <c r="O224" s="14"/>
      <c r="P224" s="14"/>
      <c r="Q224" s="14"/>
      <c r="R224" s="14"/>
    </row>
    <row r="225" spans="1:18" x14ac:dyDescent="0.25">
      <c r="A225" s="16" t="s">
        <v>2049</v>
      </c>
      <c r="B225" s="113" t="s">
        <v>2050</v>
      </c>
      <c r="C225" s="113" t="s">
        <v>2051</v>
      </c>
      <c r="D225" s="113" t="s">
        <v>1517</v>
      </c>
      <c r="E225" s="210" t="s">
        <v>2839</v>
      </c>
      <c r="F225" s="113" t="s">
        <v>182</v>
      </c>
      <c r="G225" s="114" t="s">
        <v>381</v>
      </c>
      <c r="H225" s="67">
        <v>63.640858618138871</v>
      </c>
      <c r="I225" s="64">
        <v>56500</v>
      </c>
      <c r="J225" s="64">
        <v>1.1431170859999999E-2</v>
      </c>
      <c r="K225" s="62">
        <v>0.93409000000000009</v>
      </c>
      <c r="L225" s="24">
        <v>1.2012389472150729E-6</v>
      </c>
      <c r="M225" s="32">
        <v>5.7138142496115138E-4</v>
      </c>
      <c r="N225" s="32">
        <v>1.3284756288756632E-4</v>
      </c>
      <c r="O225" s="14"/>
      <c r="P225" s="14"/>
      <c r="Q225" s="14"/>
      <c r="R225" s="14"/>
    </row>
    <row r="226" spans="1:18" x14ac:dyDescent="0.25">
      <c r="A226" s="16" t="s">
        <v>2052</v>
      </c>
      <c r="B226" s="113" t="s">
        <v>2053</v>
      </c>
      <c r="C226" s="113" t="s">
        <v>2051</v>
      </c>
      <c r="D226" s="113" t="s">
        <v>1517</v>
      </c>
      <c r="E226" s="210" t="s">
        <v>2840</v>
      </c>
      <c r="F226" s="113" t="s">
        <v>170</v>
      </c>
      <c r="G226" s="114" t="s">
        <v>381</v>
      </c>
      <c r="H226" s="67">
        <v>6.138597846965923</v>
      </c>
      <c r="I226" s="64">
        <v>59200</v>
      </c>
      <c r="J226" s="64">
        <v>0</v>
      </c>
      <c r="K226" s="62">
        <v>9.325E-2</v>
      </c>
      <c r="L226" s="24">
        <v>1.3087299535158134E-6</v>
      </c>
      <c r="M226" s="32">
        <v>5.7040882439194683E-5</v>
      </c>
      <c r="N226" s="32">
        <v>1.3262143090350564E-5</v>
      </c>
      <c r="O226" s="14"/>
      <c r="P226" s="14"/>
      <c r="Q226" s="14"/>
      <c r="R226" s="14"/>
    </row>
    <row r="227" spans="1:18" x14ac:dyDescent="0.25">
      <c r="A227" s="16" t="s">
        <v>2054</v>
      </c>
      <c r="B227" s="113" t="s">
        <v>2055</v>
      </c>
      <c r="C227" s="113" t="s">
        <v>2051</v>
      </c>
      <c r="D227" s="113" t="s">
        <v>1517</v>
      </c>
      <c r="E227" s="210" t="s">
        <v>2841</v>
      </c>
      <c r="F227" s="113" t="s">
        <v>182</v>
      </c>
      <c r="G227" s="114" t="s">
        <v>381</v>
      </c>
      <c r="H227" s="67">
        <v>217.07758325507044</v>
      </c>
      <c r="I227" s="64">
        <v>91900</v>
      </c>
      <c r="J227" s="64">
        <v>7.7982950790000005E-2</v>
      </c>
      <c r="K227" s="62">
        <v>5.1970100000000006</v>
      </c>
      <c r="L227" s="24">
        <v>3.0156743887915894E-7</v>
      </c>
      <c r="M227" s="32">
        <v>3.1790030717996696E-3</v>
      </c>
      <c r="N227" s="32">
        <v>7.3912590093279135E-4</v>
      </c>
      <c r="O227" s="14"/>
      <c r="P227" s="14"/>
      <c r="Q227" s="14"/>
      <c r="R227" s="14"/>
    </row>
    <row r="228" spans="1:18" x14ac:dyDescent="0.25">
      <c r="A228" s="16" t="s">
        <v>2056</v>
      </c>
      <c r="B228" s="113" t="s">
        <v>2057</v>
      </c>
      <c r="C228" s="113" t="s">
        <v>2051</v>
      </c>
      <c r="D228" s="113" t="s">
        <v>1517</v>
      </c>
      <c r="E228" s="210" t="s">
        <v>2842</v>
      </c>
      <c r="F228" s="113" t="s">
        <v>173</v>
      </c>
      <c r="G228" s="114" t="s">
        <v>381</v>
      </c>
      <c r="H228" s="67">
        <v>29.049989228417633</v>
      </c>
      <c r="I228" s="64">
        <v>136000</v>
      </c>
      <c r="J228" s="64">
        <v>8.9450725920000012E-3</v>
      </c>
      <c r="K228" s="62">
        <v>1.0227200000000001</v>
      </c>
      <c r="L228" s="24">
        <v>1.1931258359448342E-6</v>
      </c>
      <c r="M228" s="32">
        <v>6.255962604634122E-4</v>
      </c>
      <c r="N228" s="32">
        <v>1.4545264323177835E-4</v>
      </c>
      <c r="O228" s="14"/>
      <c r="P228" s="14"/>
      <c r="Q228" s="14"/>
      <c r="R228" s="14"/>
    </row>
    <row r="229" spans="1:18" x14ac:dyDescent="0.25">
      <c r="A229" s="16" t="s">
        <v>2058</v>
      </c>
      <c r="B229" s="113" t="s">
        <v>2059</v>
      </c>
      <c r="C229" s="113" t="s">
        <v>2051</v>
      </c>
      <c r="D229" s="113" t="s">
        <v>1517</v>
      </c>
      <c r="E229" s="210" t="s">
        <v>2843</v>
      </c>
      <c r="F229" s="113" t="s">
        <v>179</v>
      </c>
      <c r="G229" s="114" t="s">
        <v>381</v>
      </c>
      <c r="H229" s="67">
        <v>343.4883611102162</v>
      </c>
      <c r="I229" s="64">
        <v>36100</v>
      </c>
      <c r="J229" s="64">
        <v>4.4069556459999999E-2</v>
      </c>
      <c r="K229" s="62">
        <v>3.2258899999999997</v>
      </c>
      <c r="L229" s="24">
        <v>8.6074326426395008E-7</v>
      </c>
      <c r="M229" s="32">
        <v>1.9732719812522652E-3</v>
      </c>
      <c r="N229" s="32">
        <v>4.587905069569006E-4</v>
      </c>
      <c r="O229" s="14"/>
      <c r="P229" s="14"/>
      <c r="Q229" s="14"/>
      <c r="R229" s="14"/>
    </row>
    <row r="230" spans="1:18" x14ac:dyDescent="0.25">
      <c r="A230" s="16" t="s">
        <v>2060</v>
      </c>
      <c r="B230" s="113" t="s">
        <v>2061</v>
      </c>
      <c r="C230" s="113" t="s">
        <v>1970</v>
      </c>
      <c r="D230" s="113" t="s">
        <v>1517</v>
      </c>
      <c r="E230" s="210" t="s">
        <v>2844</v>
      </c>
      <c r="F230" s="113" t="s">
        <v>185</v>
      </c>
      <c r="G230" s="114" t="s">
        <v>125</v>
      </c>
      <c r="H230" s="67">
        <v>24.894858907360206</v>
      </c>
      <c r="I230" s="64">
        <v>8690</v>
      </c>
      <c r="J230" s="64">
        <v>4.4848225370000001E-2</v>
      </c>
      <c r="K230" s="62">
        <v>8.3175499999999989</v>
      </c>
      <c r="L230" s="24">
        <v>4.800013642751524E-9</v>
      </c>
      <c r="M230" s="32">
        <v>5.0878326191112462E-3</v>
      </c>
      <c r="N230" s="32">
        <v>1.1829333861785021E-3</v>
      </c>
      <c r="O230" s="14"/>
      <c r="P230" s="14"/>
      <c r="Q230" s="14"/>
      <c r="R230" s="14"/>
    </row>
    <row r="231" spans="1:18" x14ac:dyDescent="0.25">
      <c r="A231" s="16" t="s">
        <v>2062</v>
      </c>
      <c r="B231" s="113" t="s">
        <v>2063</v>
      </c>
      <c r="C231" s="113" t="s">
        <v>1970</v>
      </c>
      <c r="D231" s="113" t="s">
        <v>1517</v>
      </c>
      <c r="E231" s="113" t="s">
        <v>2064</v>
      </c>
      <c r="F231" s="113" t="s">
        <v>179</v>
      </c>
      <c r="G231" s="114" t="s">
        <v>125</v>
      </c>
      <c r="H231" s="67">
        <v>38.966189726423899</v>
      </c>
      <c r="I231" s="64">
        <v>4113</v>
      </c>
      <c r="J231" s="64">
        <v>0</v>
      </c>
      <c r="K231" s="62">
        <v>6.1286499999999995</v>
      </c>
      <c r="L231" s="24">
        <v>2.0234792264215565E-8</v>
      </c>
      <c r="M231" s="32">
        <v>3.7488858355063858E-3</v>
      </c>
      <c r="N231" s="32">
        <v>8.7162502145498102E-4</v>
      </c>
      <c r="O231" s="14"/>
      <c r="P231" s="14"/>
      <c r="Q231" s="14"/>
      <c r="R231" s="14"/>
    </row>
    <row r="232" spans="1:18" x14ac:dyDescent="0.25">
      <c r="A232" s="16" t="s">
        <v>2065</v>
      </c>
      <c r="B232" s="113" t="s">
        <v>2066</v>
      </c>
      <c r="C232" s="113" t="s">
        <v>1949</v>
      </c>
      <c r="D232" s="113" t="s">
        <v>1517</v>
      </c>
      <c r="E232" s="210" t="s">
        <v>2845</v>
      </c>
      <c r="F232" s="113" t="s">
        <v>172</v>
      </c>
      <c r="G232" s="114" t="s">
        <v>125</v>
      </c>
      <c r="H232" s="67">
        <v>54.449734537848883</v>
      </c>
      <c r="I232" s="64">
        <v>13086.000000000002</v>
      </c>
      <c r="J232" s="64">
        <v>0</v>
      </c>
      <c r="K232" s="62">
        <v>27.247119999999999</v>
      </c>
      <c r="L232" s="24">
        <v>9.1774371376788946E-9</v>
      </c>
      <c r="M232" s="32">
        <v>1.6667021648542953E-2</v>
      </c>
      <c r="N232" s="32">
        <v>3.8751228336724145E-3</v>
      </c>
      <c r="O232" s="14"/>
      <c r="P232" s="14"/>
      <c r="Q232" s="14"/>
      <c r="R232" s="14"/>
    </row>
    <row r="233" spans="1:18" x14ac:dyDescent="0.25">
      <c r="A233" s="16" t="s">
        <v>2067</v>
      </c>
      <c r="B233" s="113" t="s">
        <v>2068</v>
      </c>
      <c r="C233" s="113" t="s">
        <v>1970</v>
      </c>
      <c r="D233" s="113" t="s">
        <v>1517</v>
      </c>
      <c r="E233" s="210" t="s">
        <v>2846</v>
      </c>
      <c r="F233" s="113" t="s">
        <v>179</v>
      </c>
      <c r="G233" s="114" t="s">
        <v>125</v>
      </c>
      <c r="H233" s="67">
        <v>34.613818771633561</v>
      </c>
      <c r="I233" s="64">
        <v>2738</v>
      </c>
      <c r="J233" s="64">
        <v>0</v>
      </c>
      <c r="K233" s="62">
        <v>3.6241099999999999</v>
      </c>
      <c r="L233" s="24">
        <v>4.3559274378002948E-9</v>
      </c>
      <c r="M233" s="32">
        <v>2.2168625464526527E-3</v>
      </c>
      <c r="N233" s="32">
        <v>5.154259023610765E-4</v>
      </c>
      <c r="O233" s="14"/>
      <c r="P233" s="14"/>
      <c r="Q233" s="14"/>
      <c r="R233" s="14"/>
    </row>
    <row r="234" spans="1:18" x14ac:dyDescent="0.25">
      <c r="A234" s="16" t="s">
        <v>2069</v>
      </c>
      <c r="B234" s="113" t="s">
        <v>2070</v>
      </c>
      <c r="C234" s="113" t="s">
        <v>1970</v>
      </c>
      <c r="D234" s="113" t="s">
        <v>1517</v>
      </c>
      <c r="E234" s="210" t="s">
        <v>2847</v>
      </c>
      <c r="F234" s="113" t="s">
        <v>178</v>
      </c>
      <c r="G234" s="114" t="s">
        <v>125</v>
      </c>
      <c r="H234" s="67">
        <v>75.683908591208535</v>
      </c>
      <c r="I234" s="64">
        <v>3317</v>
      </c>
      <c r="J234" s="64">
        <v>0</v>
      </c>
      <c r="K234" s="62">
        <v>9.5998999999999999</v>
      </c>
      <c r="L234" s="24">
        <v>1.3404968217157909E-8</v>
      </c>
      <c r="M234" s="32">
        <v>5.8722441536517428E-3</v>
      </c>
      <c r="N234" s="32">
        <v>1.3653109646440363E-3</v>
      </c>
      <c r="O234" s="14"/>
      <c r="P234" s="14"/>
      <c r="Q234" s="14"/>
      <c r="R234" s="14"/>
    </row>
    <row r="235" spans="1:18" x14ac:dyDescent="0.25">
      <c r="A235" s="16" t="s">
        <v>2071</v>
      </c>
      <c r="B235" s="113" t="s">
        <v>2072</v>
      </c>
      <c r="C235" s="113" t="s">
        <v>1949</v>
      </c>
      <c r="D235" s="113" t="s">
        <v>1517</v>
      </c>
      <c r="E235" s="210" t="s">
        <v>2848</v>
      </c>
      <c r="F235" s="113" t="s">
        <v>185</v>
      </c>
      <c r="G235" s="114" t="s">
        <v>125</v>
      </c>
      <c r="H235" s="67">
        <v>16.004402742799865</v>
      </c>
      <c r="I235" s="64">
        <v>6803</v>
      </c>
      <c r="J235" s="64">
        <v>0</v>
      </c>
      <c r="K235" s="62">
        <v>4.1634899999999995</v>
      </c>
      <c r="L235" s="24">
        <v>1.4611868206807074E-8</v>
      </c>
      <c r="M235" s="32">
        <v>2.5468004678473209E-3</v>
      </c>
      <c r="N235" s="32">
        <v>5.9213726686588384E-4</v>
      </c>
      <c r="O235" s="14"/>
      <c r="P235" s="14"/>
      <c r="Q235" s="14"/>
      <c r="R235" s="14"/>
    </row>
    <row r="236" spans="1:18" x14ac:dyDescent="0.25">
      <c r="A236" s="16" t="s">
        <v>2073</v>
      </c>
      <c r="B236" s="113" t="s">
        <v>2074</v>
      </c>
      <c r="C236" s="113" t="s">
        <v>1949</v>
      </c>
      <c r="D236" s="113" t="s">
        <v>1517</v>
      </c>
      <c r="E236" s="210" t="s">
        <v>2849</v>
      </c>
      <c r="F236" s="113" t="s">
        <v>184</v>
      </c>
      <c r="G236" s="114" t="s">
        <v>125</v>
      </c>
      <c r="H236" s="67">
        <v>7.2461122754237657</v>
      </c>
      <c r="I236" s="64">
        <v>17121</v>
      </c>
      <c r="J236" s="64">
        <v>0</v>
      </c>
      <c r="K236" s="62">
        <v>4.7440800000000003</v>
      </c>
      <c r="L236" s="24">
        <v>4.6347734096716524E-10</v>
      </c>
      <c r="M236" s="32">
        <v>2.9019464832400507E-3</v>
      </c>
      <c r="N236" s="32">
        <v>6.7470957417769769E-4</v>
      </c>
      <c r="O236" s="14"/>
      <c r="P236" s="14"/>
      <c r="Q236" s="14"/>
      <c r="R236" s="14"/>
    </row>
    <row r="237" spans="1:18" x14ac:dyDescent="0.25">
      <c r="A237" s="16" t="s">
        <v>2075</v>
      </c>
      <c r="B237" s="113" t="s">
        <v>2076</v>
      </c>
      <c r="C237" s="113" t="s">
        <v>1970</v>
      </c>
      <c r="D237" s="113" t="s">
        <v>1517</v>
      </c>
      <c r="E237" s="210" t="s">
        <v>2850</v>
      </c>
      <c r="F237" s="113" t="s">
        <v>172</v>
      </c>
      <c r="G237" s="114" t="s">
        <v>125</v>
      </c>
      <c r="H237" s="67">
        <v>21.9392989813954</v>
      </c>
      <c r="I237" s="64">
        <v>8105</v>
      </c>
      <c r="J237" s="64">
        <v>0</v>
      </c>
      <c r="K237" s="62">
        <v>6.79976</v>
      </c>
      <c r="L237" s="24">
        <v>1.1990137339708444E-8</v>
      </c>
      <c r="M237" s="32">
        <v>4.159402796511941E-3</v>
      </c>
      <c r="N237" s="32">
        <v>9.6707120750715448E-4</v>
      </c>
      <c r="O237" s="14"/>
      <c r="P237" s="14"/>
      <c r="Q237" s="14"/>
      <c r="R237" s="14"/>
    </row>
    <row r="238" spans="1:18" x14ac:dyDescent="0.25">
      <c r="A238" s="16" t="s">
        <v>2077</v>
      </c>
      <c r="B238" s="113" t="s">
        <v>2078</v>
      </c>
      <c r="C238" s="113" t="s">
        <v>1970</v>
      </c>
      <c r="D238" s="113" t="s">
        <v>1517</v>
      </c>
      <c r="E238" s="210" t="s">
        <v>2851</v>
      </c>
      <c r="F238" s="113" t="s">
        <v>183</v>
      </c>
      <c r="G238" s="114" t="s">
        <v>125</v>
      </c>
      <c r="H238" s="67">
        <v>8.6954381061027188</v>
      </c>
      <c r="I238" s="64">
        <v>23001</v>
      </c>
      <c r="J238" s="64">
        <v>0</v>
      </c>
      <c r="K238" s="62">
        <v>7.6481400000000006</v>
      </c>
      <c r="L238" s="24">
        <v>5.411691059768974E-9</v>
      </c>
      <c r="M238" s="32">
        <v>4.6783555455067287E-3</v>
      </c>
      <c r="N238" s="32">
        <v>1.0877289764614883E-3</v>
      </c>
      <c r="O238" s="14"/>
      <c r="P238" s="14"/>
      <c r="Q238" s="14"/>
      <c r="R238" s="14"/>
    </row>
    <row r="239" spans="1:18" x14ac:dyDescent="0.25">
      <c r="A239" s="16" t="s">
        <v>2079</v>
      </c>
      <c r="B239" s="113" t="s">
        <v>2080</v>
      </c>
      <c r="C239" s="113" t="s">
        <v>1970</v>
      </c>
      <c r="D239" s="113" t="s">
        <v>1517</v>
      </c>
      <c r="E239" s="210" t="s">
        <v>2852</v>
      </c>
      <c r="F239" s="113" t="s">
        <v>183</v>
      </c>
      <c r="G239" s="114" t="s">
        <v>125</v>
      </c>
      <c r="H239" s="67">
        <v>5.3950171978879116</v>
      </c>
      <c r="I239" s="64">
        <v>39591</v>
      </c>
      <c r="J239" s="64">
        <v>0</v>
      </c>
      <c r="K239" s="62">
        <v>8.16784</v>
      </c>
      <c r="L239" s="24">
        <v>5.7710106677876928E-9</v>
      </c>
      <c r="M239" s="32">
        <v>4.996255240988224E-3</v>
      </c>
      <c r="N239" s="32">
        <v>1.1616414243333937E-3</v>
      </c>
      <c r="O239" s="14"/>
      <c r="P239" s="14"/>
      <c r="Q239" s="14"/>
      <c r="R239" s="14"/>
    </row>
    <row r="240" spans="1:18" x14ac:dyDescent="0.25">
      <c r="A240" s="16" t="s">
        <v>2081</v>
      </c>
      <c r="B240" s="113" t="s">
        <v>2082</v>
      </c>
      <c r="C240" s="113" t="s">
        <v>1949</v>
      </c>
      <c r="D240" s="113" t="s">
        <v>1517</v>
      </c>
      <c r="E240" s="210" t="s">
        <v>2853</v>
      </c>
      <c r="F240" s="113" t="s">
        <v>172</v>
      </c>
      <c r="G240" s="114" t="s">
        <v>125</v>
      </c>
      <c r="H240" s="67">
        <v>24.531183566965872</v>
      </c>
      <c r="I240" s="64">
        <v>30020.999999999996</v>
      </c>
      <c r="J240" s="64">
        <v>0</v>
      </c>
      <c r="K240" s="62">
        <v>28.16187</v>
      </c>
      <c r="L240" s="24">
        <v>1.1037242983512048E-8</v>
      </c>
      <c r="M240" s="32">
        <v>1.7226572825071139E-2</v>
      </c>
      <c r="N240" s="32">
        <v>4.0052198351941109E-3</v>
      </c>
      <c r="O240" s="14"/>
      <c r="P240" s="14"/>
      <c r="Q240" s="14"/>
      <c r="R240" s="14"/>
    </row>
    <row r="241" spans="1:18" x14ac:dyDescent="0.25">
      <c r="A241" s="16" t="s">
        <v>2083</v>
      </c>
      <c r="B241" s="113" t="s">
        <v>2084</v>
      </c>
      <c r="C241" s="113" t="s">
        <v>1949</v>
      </c>
      <c r="D241" s="113" t="s">
        <v>1517</v>
      </c>
      <c r="E241" s="210" t="s">
        <v>2854</v>
      </c>
      <c r="F241" s="113" t="s">
        <v>183</v>
      </c>
      <c r="G241" s="114" t="s">
        <v>125</v>
      </c>
      <c r="H241" s="67">
        <v>24.487455690619424</v>
      </c>
      <c r="I241" s="64">
        <v>31575</v>
      </c>
      <c r="J241" s="64">
        <v>0</v>
      </c>
      <c r="K241" s="62">
        <v>29.566839999999999</v>
      </c>
      <c r="L241" s="24">
        <v>3.2958592772083075E-9</v>
      </c>
      <c r="M241" s="32">
        <v>1.8085990826149909E-2</v>
      </c>
      <c r="N241" s="32">
        <v>4.2050365984933049E-3</v>
      </c>
      <c r="O241" s="14"/>
      <c r="P241" s="14"/>
      <c r="Q241" s="14"/>
      <c r="R241" s="14"/>
    </row>
    <row r="242" spans="1:18" x14ac:dyDescent="0.25">
      <c r="A242" s="16" t="s">
        <v>2085</v>
      </c>
      <c r="B242" s="113" t="s">
        <v>2086</v>
      </c>
      <c r="C242" s="113" t="s">
        <v>1970</v>
      </c>
      <c r="D242" s="113" t="s">
        <v>1517</v>
      </c>
      <c r="E242" s="210" t="s">
        <v>2855</v>
      </c>
      <c r="F242" s="113" t="s">
        <v>177</v>
      </c>
      <c r="G242" s="114" t="s">
        <v>125</v>
      </c>
      <c r="H242" s="67">
        <v>2.571467905716045</v>
      </c>
      <c r="I242" s="64">
        <v>50419</v>
      </c>
      <c r="J242" s="64">
        <v>0</v>
      </c>
      <c r="K242" s="62">
        <v>4.9578500000000005</v>
      </c>
      <c r="L242" s="24">
        <v>2.7760484072150279E-9</v>
      </c>
      <c r="M242" s="32">
        <v>3.032709265428004E-3</v>
      </c>
      <c r="N242" s="32">
        <v>7.0511223721709973E-4</v>
      </c>
      <c r="O242" s="14"/>
      <c r="P242" s="14"/>
      <c r="Q242" s="14"/>
      <c r="R242" s="14"/>
    </row>
    <row r="243" spans="1:18" x14ac:dyDescent="0.25">
      <c r="A243" s="16" t="s">
        <v>2087</v>
      </c>
      <c r="B243" s="113" t="s">
        <v>2088</v>
      </c>
      <c r="C243" s="113" t="s">
        <v>1949</v>
      </c>
      <c r="D243" s="113" t="s">
        <v>1517</v>
      </c>
      <c r="E243" s="210" t="s">
        <v>2856</v>
      </c>
      <c r="F243" s="113" t="s">
        <v>185</v>
      </c>
      <c r="G243" s="114" t="s">
        <v>125</v>
      </c>
      <c r="H243" s="67">
        <v>14.937773361847981</v>
      </c>
      <c r="I243" s="64">
        <v>43499</v>
      </c>
      <c r="J243" s="64">
        <v>0</v>
      </c>
      <c r="K243" s="62">
        <v>24.847519999999999</v>
      </c>
      <c r="L243" s="24">
        <v>6.0476815230153766E-9</v>
      </c>
      <c r="M243" s="32">
        <v>1.5199189997056715E-2</v>
      </c>
      <c r="N243" s="32">
        <v>3.5338484255265142E-3</v>
      </c>
      <c r="O243" s="14"/>
      <c r="P243" s="14"/>
      <c r="Q243" s="14"/>
      <c r="R243" s="14"/>
    </row>
    <row r="244" spans="1:18" x14ac:dyDescent="0.25">
      <c r="A244" s="16" t="s">
        <v>2089</v>
      </c>
      <c r="B244" s="113" t="s">
        <v>2090</v>
      </c>
      <c r="C244" s="113" t="s">
        <v>1970</v>
      </c>
      <c r="D244" s="113" t="s">
        <v>1517</v>
      </c>
      <c r="E244" s="210" t="s">
        <v>2857</v>
      </c>
      <c r="F244" s="113" t="s">
        <v>187</v>
      </c>
      <c r="G244" s="114" t="s">
        <v>125</v>
      </c>
      <c r="H244" s="67">
        <v>47.945445526401734</v>
      </c>
      <c r="I244" s="64">
        <v>1047</v>
      </c>
      <c r="J244" s="64">
        <v>0</v>
      </c>
      <c r="K244" s="62">
        <v>1.9196099999999998</v>
      </c>
      <c r="L244" s="24">
        <v>3.9216309860101466E-7</v>
      </c>
      <c r="M244" s="32">
        <v>1.1742225022960053E-3</v>
      </c>
      <c r="N244" s="32">
        <v>2.7300957102056672E-4</v>
      </c>
      <c r="O244" s="14"/>
      <c r="P244" s="14"/>
      <c r="Q244" s="14"/>
      <c r="R244" s="14"/>
    </row>
    <row r="245" spans="1:18" x14ac:dyDescent="0.25">
      <c r="A245" s="16" t="s">
        <v>2091</v>
      </c>
      <c r="B245" s="113" t="s">
        <v>2092</v>
      </c>
      <c r="C245" s="113" t="s">
        <v>1949</v>
      </c>
      <c r="D245" s="113" t="s">
        <v>1517</v>
      </c>
      <c r="E245" s="210" t="s">
        <v>2858</v>
      </c>
      <c r="F245" s="113" t="s">
        <v>183</v>
      </c>
      <c r="G245" s="114" t="s">
        <v>125</v>
      </c>
      <c r="H245" s="67">
        <v>6.9201173391152011</v>
      </c>
      <c r="I245" s="64">
        <v>50990</v>
      </c>
      <c r="J245" s="64">
        <v>0</v>
      </c>
      <c r="K245" s="62">
        <v>13.49324</v>
      </c>
      <c r="L245" s="24">
        <v>1.5199027759971888E-8</v>
      </c>
      <c r="M245" s="32">
        <v>8.2537942795049783E-3</v>
      </c>
      <c r="N245" s="32">
        <v>1.9190271274256499E-3</v>
      </c>
      <c r="O245" s="14"/>
      <c r="P245" s="14"/>
      <c r="Q245" s="14"/>
      <c r="R245" s="14"/>
    </row>
    <row r="246" spans="1:18" x14ac:dyDescent="0.25">
      <c r="A246" s="16" t="s">
        <v>2093</v>
      </c>
      <c r="B246" s="113" t="s">
        <v>2094</v>
      </c>
      <c r="C246" s="113" t="s">
        <v>1970</v>
      </c>
      <c r="D246" s="113" t="s">
        <v>1517</v>
      </c>
      <c r="E246" s="210" t="s">
        <v>2859</v>
      </c>
      <c r="F246" s="113" t="s">
        <v>165</v>
      </c>
      <c r="G246" s="114" t="s">
        <v>125</v>
      </c>
      <c r="H246" s="67">
        <v>34.442732163233153</v>
      </c>
      <c r="I246" s="64">
        <v>3729</v>
      </c>
      <c r="J246" s="64">
        <v>0</v>
      </c>
      <c r="K246" s="62">
        <v>4.9114300000000002</v>
      </c>
      <c r="L246" s="24">
        <v>2.4024746256695217E-8</v>
      </c>
      <c r="M246" s="32">
        <v>3.0043142223950023E-3</v>
      </c>
      <c r="N246" s="32">
        <v>6.9851032105351716E-4</v>
      </c>
      <c r="O246" s="14"/>
      <c r="P246" s="14"/>
      <c r="Q246" s="14"/>
      <c r="R246" s="14"/>
    </row>
    <row r="247" spans="1:18" x14ac:dyDescent="0.25">
      <c r="A247" s="16" t="s">
        <v>2095</v>
      </c>
      <c r="B247" s="113" t="s">
        <v>2096</v>
      </c>
      <c r="C247" s="113" t="s">
        <v>1949</v>
      </c>
      <c r="D247" s="113" t="s">
        <v>1517</v>
      </c>
      <c r="E247" s="210" t="s">
        <v>2860</v>
      </c>
      <c r="F247" s="113" t="s">
        <v>173</v>
      </c>
      <c r="G247" s="114" t="s">
        <v>125</v>
      </c>
      <c r="H247" s="67">
        <v>58.151304439355393</v>
      </c>
      <c r="I247" s="64">
        <v>12712</v>
      </c>
      <c r="J247" s="64">
        <v>0</v>
      </c>
      <c r="K247" s="62">
        <v>28.267749999999999</v>
      </c>
      <c r="L247" s="24">
        <v>5.6360446757349067E-9</v>
      </c>
      <c r="M247" s="32">
        <v>1.7291339459201562E-2</v>
      </c>
      <c r="N247" s="32">
        <v>4.0202782342333206E-3</v>
      </c>
      <c r="O247" s="14"/>
      <c r="P247" s="14"/>
      <c r="Q247" s="14"/>
      <c r="R247" s="14"/>
    </row>
    <row r="248" spans="1:18" x14ac:dyDescent="0.25">
      <c r="A248" s="16" t="s">
        <v>2097</v>
      </c>
      <c r="B248" s="113" t="s">
        <v>2098</v>
      </c>
      <c r="C248" s="113" t="s">
        <v>1970</v>
      </c>
      <c r="D248" s="113" t="s">
        <v>1517</v>
      </c>
      <c r="E248" s="210" t="s">
        <v>2861</v>
      </c>
      <c r="F248" s="113" t="s">
        <v>173</v>
      </c>
      <c r="G248" s="114" t="s">
        <v>125</v>
      </c>
      <c r="H248" s="67">
        <v>12.07204682724266</v>
      </c>
      <c r="I248" s="64">
        <v>11057</v>
      </c>
      <c r="J248" s="64">
        <v>0</v>
      </c>
      <c r="K248" s="62">
        <v>5.1043000000000003</v>
      </c>
      <c r="L248" s="24">
        <v>2.6152304876622216E-8</v>
      </c>
      <c r="M248" s="32">
        <v>3.1222925065349217E-3</v>
      </c>
      <c r="N248" s="32">
        <v>7.2594055738419718E-4</v>
      </c>
      <c r="O248" s="14"/>
      <c r="P248" s="14"/>
      <c r="Q248" s="14"/>
      <c r="R248" s="14"/>
    </row>
    <row r="249" spans="1:18" x14ac:dyDescent="0.25">
      <c r="A249" s="16" t="s">
        <v>2099</v>
      </c>
      <c r="B249" s="113" t="s">
        <v>2100</v>
      </c>
      <c r="C249" s="113" t="s">
        <v>1970</v>
      </c>
      <c r="D249" s="113" t="s">
        <v>1517</v>
      </c>
      <c r="E249" s="210" t="s">
        <v>2862</v>
      </c>
      <c r="F249" s="113" t="s">
        <v>177</v>
      </c>
      <c r="G249" s="114" t="s">
        <v>125</v>
      </c>
      <c r="H249" s="67">
        <v>22.403403711554681</v>
      </c>
      <c r="I249" s="64">
        <v>6888</v>
      </c>
      <c r="J249" s="64">
        <v>0</v>
      </c>
      <c r="K249" s="62">
        <v>5.9009900000000002</v>
      </c>
      <c r="L249" s="24">
        <v>4.1374452134836226E-8</v>
      </c>
      <c r="M249" s="32">
        <v>3.6096265615534954E-3</v>
      </c>
      <c r="N249" s="32">
        <v>8.392469035359548E-4</v>
      </c>
      <c r="O249" s="14"/>
      <c r="P249" s="14"/>
      <c r="Q249" s="14"/>
      <c r="R249" s="14"/>
    </row>
    <row r="250" spans="1:18" x14ac:dyDescent="0.25">
      <c r="A250" s="16" t="s">
        <v>2101</v>
      </c>
      <c r="B250" s="113" t="s">
        <v>2102</v>
      </c>
      <c r="C250" s="113" t="s">
        <v>1970</v>
      </c>
      <c r="D250" s="113" t="s">
        <v>1517</v>
      </c>
      <c r="E250" s="210" t="s">
        <v>2863</v>
      </c>
      <c r="F250" s="113" t="s">
        <v>184</v>
      </c>
      <c r="G250" s="114" t="s">
        <v>125</v>
      </c>
      <c r="H250" s="67">
        <v>29.225469299571525</v>
      </c>
      <c r="I250" s="64">
        <v>4726</v>
      </c>
      <c r="J250" s="64">
        <v>0</v>
      </c>
      <c r="K250" s="62">
        <v>5.2816899999999993</v>
      </c>
      <c r="L250" s="24">
        <v>1.9767994969757839E-7</v>
      </c>
      <c r="M250" s="32">
        <v>3.2308016983406988E-3</v>
      </c>
      <c r="N250" s="32">
        <v>7.5116920685119209E-4</v>
      </c>
      <c r="O250" s="14"/>
      <c r="P250" s="14"/>
      <c r="Q250" s="14"/>
      <c r="R250" s="14"/>
    </row>
    <row r="251" spans="1:18" x14ac:dyDescent="0.25">
      <c r="A251" s="16" t="s">
        <v>2103</v>
      </c>
      <c r="B251" s="113" t="s">
        <v>2104</v>
      </c>
      <c r="C251" s="113" t="s">
        <v>1970</v>
      </c>
      <c r="D251" s="113" t="s">
        <v>1517</v>
      </c>
      <c r="E251" s="210" t="s">
        <v>2864</v>
      </c>
      <c r="F251" s="113" t="s">
        <v>2978</v>
      </c>
      <c r="G251" s="114" t="s">
        <v>125</v>
      </c>
      <c r="H251" s="67">
        <v>7.0074180284167973</v>
      </c>
      <c r="I251" s="64">
        <v>16445</v>
      </c>
      <c r="J251" s="64">
        <v>0</v>
      </c>
      <c r="K251" s="62">
        <v>4.4066599999999996</v>
      </c>
      <c r="L251" s="24">
        <v>1.5032360902611293E-8</v>
      </c>
      <c r="M251" s="32">
        <v>2.6955471850884896E-3</v>
      </c>
      <c r="N251" s="32">
        <v>6.2672123828980391E-4</v>
      </c>
      <c r="O251" s="14"/>
      <c r="P251" s="14"/>
      <c r="Q251" s="14"/>
      <c r="R251" s="14"/>
    </row>
    <row r="252" spans="1:18" x14ac:dyDescent="0.25">
      <c r="A252" s="16" t="s">
        <v>2105</v>
      </c>
      <c r="B252" s="113" t="s">
        <v>2106</v>
      </c>
      <c r="C252" s="113" t="s">
        <v>1949</v>
      </c>
      <c r="D252" s="113" t="s">
        <v>1517</v>
      </c>
      <c r="E252" s="210" t="s">
        <v>2865</v>
      </c>
      <c r="F252" s="113" t="s">
        <v>185</v>
      </c>
      <c r="G252" s="114" t="s">
        <v>125</v>
      </c>
      <c r="H252" s="67">
        <v>11.099075734635647</v>
      </c>
      <c r="I252" s="64">
        <v>13844.999999999998</v>
      </c>
      <c r="J252" s="64">
        <v>0</v>
      </c>
      <c r="K252" s="62">
        <v>5.8762100000000004</v>
      </c>
      <c r="L252" s="24">
        <v>1.3267933757970201E-8</v>
      </c>
      <c r="M252" s="32">
        <v>3.5944686734372139E-3</v>
      </c>
      <c r="N252" s="32">
        <v>8.3572265789757529E-4</v>
      </c>
      <c r="O252" s="14"/>
      <c r="P252" s="14"/>
      <c r="Q252" s="14"/>
      <c r="R252" s="14"/>
    </row>
    <row r="253" spans="1:18" x14ac:dyDescent="0.25">
      <c r="A253" s="16" t="s">
        <v>2107</v>
      </c>
      <c r="B253" s="113" t="s">
        <v>2108</v>
      </c>
      <c r="C253" s="113" t="s">
        <v>1949</v>
      </c>
      <c r="D253" s="113" t="s">
        <v>1517</v>
      </c>
      <c r="E253" s="210" t="s">
        <v>2866</v>
      </c>
      <c r="F253" s="113" t="s">
        <v>166</v>
      </c>
      <c r="G253" s="114" t="s">
        <v>125</v>
      </c>
      <c r="H253" s="67">
        <v>89.730015765287519</v>
      </c>
      <c r="I253" s="64">
        <v>825</v>
      </c>
      <c r="J253" s="64">
        <v>0</v>
      </c>
      <c r="K253" s="62">
        <v>2.8308</v>
      </c>
      <c r="L253" s="24">
        <v>4.6063959704554713E-7</v>
      </c>
      <c r="M253" s="32">
        <v>1.7315960322667272E-3</v>
      </c>
      <c r="N253" s="32">
        <v>4.0260026445216489E-4</v>
      </c>
      <c r="O253" s="14"/>
      <c r="P253" s="14"/>
      <c r="Q253" s="14"/>
      <c r="R253" s="14"/>
    </row>
    <row r="254" spans="1:18" x14ac:dyDescent="0.25">
      <c r="A254" s="16" t="s">
        <v>2109</v>
      </c>
      <c r="B254" s="113" t="s">
        <v>2108</v>
      </c>
      <c r="C254" s="113" t="s">
        <v>1949</v>
      </c>
      <c r="D254" s="113" t="s">
        <v>1517</v>
      </c>
      <c r="E254" s="210" t="s">
        <v>2866</v>
      </c>
      <c r="F254" s="113" t="s">
        <v>166</v>
      </c>
      <c r="G254" s="114" t="s">
        <v>125</v>
      </c>
      <c r="H254" s="67">
        <v>24.433286879258812</v>
      </c>
      <c r="I254" s="64">
        <v>825</v>
      </c>
      <c r="J254" s="64">
        <v>0</v>
      </c>
      <c r="K254" s="62">
        <v>0.77082000000000006</v>
      </c>
      <c r="L254" s="24">
        <v>1.2543115396302048E-7</v>
      </c>
      <c r="M254" s="32">
        <v>4.7150941556868689E-4</v>
      </c>
      <c r="N254" s="32">
        <v>1.0962707921612894E-4</v>
      </c>
      <c r="O254" s="14"/>
      <c r="P254" s="14"/>
      <c r="Q254" s="14"/>
      <c r="R254" s="14"/>
    </row>
    <row r="255" spans="1:18" x14ac:dyDescent="0.25">
      <c r="A255" s="16" t="s">
        <v>2110</v>
      </c>
      <c r="B255" s="113" t="s">
        <v>2111</v>
      </c>
      <c r="C255" s="113" t="s">
        <v>1949</v>
      </c>
      <c r="D255" s="113" t="s">
        <v>1517</v>
      </c>
      <c r="E255" s="210" t="s">
        <v>2867</v>
      </c>
      <c r="F255" s="113" t="s">
        <v>169</v>
      </c>
      <c r="G255" s="114" t="s">
        <v>125</v>
      </c>
      <c r="H255" s="67">
        <v>7.6139226395860851</v>
      </c>
      <c r="I255" s="64">
        <v>25022</v>
      </c>
      <c r="J255" s="64">
        <v>0</v>
      </c>
      <c r="K255" s="62">
        <v>7.2853199999999996</v>
      </c>
      <c r="L255" s="24">
        <v>2.3988455930682898E-9</v>
      </c>
      <c r="M255" s="32">
        <v>4.4564191061867431E-3</v>
      </c>
      <c r="N255" s="32">
        <v>1.0361282176835685E-3</v>
      </c>
      <c r="O255" s="14"/>
      <c r="P255" s="14"/>
      <c r="Q255" s="14"/>
      <c r="R255" s="14"/>
    </row>
    <row r="256" spans="1:18" x14ac:dyDescent="0.25">
      <c r="A256" s="16" t="s">
        <v>2112</v>
      </c>
      <c r="B256" s="113" t="s">
        <v>2113</v>
      </c>
      <c r="C256" s="113" t="s">
        <v>1949</v>
      </c>
      <c r="D256" s="113" t="s">
        <v>1517</v>
      </c>
      <c r="E256" s="113" t="s">
        <v>2114</v>
      </c>
      <c r="F256" s="113" t="s">
        <v>169</v>
      </c>
      <c r="G256" s="114" t="s">
        <v>125</v>
      </c>
      <c r="H256" s="67">
        <v>57.251058077267828</v>
      </c>
      <c r="I256" s="64">
        <v>14.66</v>
      </c>
      <c r="J256" s="64">
        <v>0</v>
      </c>
      <c r="K256" s="62">
        <v>3.209E-2</v>
      </c>
      <c r="L256" s="24">
        <v>2.2847268056493904E-7</v>
      </c>
      <c r="M256" s="32">
        <v>1.9629403940737346E-5</v>
      </c>
      <c r="N256" s="32">
        <v>4.5638838795640707E-6</v>
      </c>
      <c r="O256" s="14"/>
      <c r="P256" s="14"/>
      <c r="Q256" s="14"/>
      <c r="R256" s="14"/>
    </row>
    <row r="257" spans="1:18" x14ac:dyDescent="0.25">
      <c r="A257" s="16" t="s">
        <v>2115</v>
      </c>
      <c r="B257" s="113" t="s">
        <v>2116</v>
      </c>
      <c r="C257" s="113" t="s">
        <v>1970</v>
      </c>
      <c r="D257" s="113" t="s">
        <v>1517</v>
      </c>
      <c r="E257" s="210">
        <v>433539202</v>
      </c>
      <c r="F257" s="113" t="s">
        <v>181</v>
      </c>
      <c r="G257" s="114" t="s">
        <v>125</v>
      </c>
      <c r="H257" s="67">
        <v>9.1794943259425335</v>
      </c>
      <c r="I257" s="64">
        <v>797</v>
      </c>
      <c r="J257" s="64">
        <v>0</v>
      </c>
      <c r="K257" s="62">
        <v>0.27976999999999996</v>
      </c>
      <c r="L257" s="24">
        <v>3.8788732401622295E-7</v>
      </c>
      <c r="M257" s="32">
        <v>1.71134881287008E-4</v>
      </c>
      <c r="N257" s="32">
        <v>3.9789273698524153E-5</v>
      </c>
      <c r="O257" s="14"/>
      <c r="P257" s="14"/>
      <c r="Q257" s="14"/>
      <c r="R257" s="14"/>
    </row>
    <row r="258" spans="1:18" x14ac:dyDescent="0.25">
      <c r="A258" s="16" t="s">
        <v>2117</v>
      </c>
      <c r="B258" s="113" t="s">
        <v>2118</v>
      </c>
      <c r="C258" s="113" t="s">
        <v>2119</v>
      </c>
      <c r="D258" s="113" t="s">
        <v>1517</v>
      </c>
      <c r="E258" s="210" t="s">
        <v>2868</v>
      </c>
      <c r="F258" s="113" t="s">
        <v>182</v>
      </c>
      <c r="G258" s="114" t="s">
        <v>126</v>
      </c>
      <c r="H258" s="67">
        <v>712.49576371479372</v>
      </c>
      <c r="I258" s="64">
        <v>197.2</v>
      </c>
      <c r="J258" s="64">
        <v>0</v>
      </c>
      <c r="K258" s="62">
        <v>5.6947700000000001</v>
      </c>
      <c r="L258" s="24">
        <v>4.6355490731110758E-7</v>
      </c>
      <c r="M258" s="32">
        <v>3.4834821028230855E-3</v>
      </c>
      <c r="N258" s="32">
        <v>8.0991801186740687E-4</v>
      </c>
      <c r="O258" s="14"/>
      <c r="P258" s="14"/>
      <c r="Q258" s="14"/>
      <c r="R258" s="14"/>
    </row>
    <row r="259" spans="1:18" x14ac:dyDescent="0.25">
      <c r="A259" s="16" t="s">
        <v>2120</v>
      </c>
      <c r="B259" s="113" t="s">
        <v>2121</v>
      </c>
      <c r="C259" s="113" t="s">
        <v>2034</v>
      </c>
      <c r="D259" s="113" t="s">
        <v>1517</v>
      </c>
      <c r="E259" s="210" t="s">
        <v>2869</v>
      </c>
      <c r="F259" s="113" t="s">
        <v>170</v>
      </c>
      <c r="G259" s="114" t="s">
        <v>2</v>
      </c>
      <c r="H259" s="67">
        <v>144.19953102259592</v>
      </c>
      <c r="I259" s="64">
        <v>1060</v>
      </c>
      <c r="J259" s="64">
        <v>0</v>
      </c>
      <c r="K259" s="62">
        <v>7.1502400000000002</v>
      </c>
      <c r="L259" s="24">
        <v>3.4042436850211613E-6</v>
      </c>
      <c r="M259" s="32">
        <v>4.3737908766973447E-3</v>
      </c>
      <c r="N259" s="32">
        <v>1.0169169545345654E-3</v>
      </c>
      <c r="O259" s="14"/>
      <c r="P259" s="14"/>
      <c r="Q259" s="14"/>
      <c r="R259" s="14"/>
    </row>
    <row r="260" spans="1:18" x14ac:dyDescent="0.25">
      <c r="A260" s="16" t="s">
        <v>2122</v>
      </c>
      <c r="B260" s="113" t="s">
        <v>2123</v>
      </c>
      <c r="C260" s="113" t="s">
        <v>1970</v>
      </c>
      <c r="D260" s="113" t="s">
        <v>1517</v>
      </c>
      <c r="E260" s="113" t="s">
        <v>1607</v>
      </c>
      <c r="F260" s="113" t="s">
        <v>187</v>
      </c>
      <c r="G260" s="114" t="s">
        <v>125</v>
      </c>
      <c r="H260" s="67">
        <v>76.328437854377157</v>
      </c>
      <c r="I260" s="64">
        <v>6992</v>
      </c>
      <c r="J260" s="64">
        <v>0</v>
      </c>
      <c r="K260" s="62">
        <v>20.408249999999999</v>
      </c>
      <c r="L260" s="24">
        <v>1.2666447858449831E-6</v>
      </c>
      <c r="M260" s="32">
        <v>1.2483695324822465E-2</v>
      </c>
      <c r="N260" s="32">
        <v>2.9024893482428623E-3</v>
      </c>
      <c r="O260" s="14"/>
      <c r="P260" s="14"/>
      <c r="Q260" s="14"/>
      <c r="R260" s="14"/>
    </row>
    <row r="261" spans="1:18" x14ac:dyDescent="0.25">
      <c r="A261" s="16" t="s">
        <v>2124</v>
      </c>
      <c r="B261" s="113" t="s">
        <v>2125</v>
      </c>
      <c r="C261" s="113" t="s">
        <v>2034</v>
      </c>
      <c r="D261" s="113" t="s">
        <v>1517</v>
      </c>
      <c r="E261" s="113" t="s">
        <v>1529</v>
      </c>
      <c r="F261" s="113" t="s">
        <v>164</v>
      </c>
      <c r="G261" s="114" t="s">
        <v>2</v>
      </c>
      <c r="H261" s="67">
        <v>419.77213167495495</v>
      </c>
      <c r="I261" s="64">
        <v>1143</v>
      </c>
      <c r="J261" s="64">
        <v>0.4815625892</v>
      </c>
      <c r="K261" s="62">
        <v>22.926110000000001</v>
      </c>
      <c r="L261" s="24">
        <v>2.3443237048594879E-6</v>
      </c>
      <c r="M261" s="32">
        <v>1.4023866437512555E-2</v>
      </c>
      <c r="N261" s="32">
        <v>3.2605828560334262E-3</v>
      </c>
      <c r="O261" s="14"/>
      <c r="P261" s="14"/>
      <c r="Q261" s="14"/>
      <c r="R261" s="14"/>
    </row>
    <row r="262" spans="1:18" x14ac:dyDescent="0.25">
      <c r="A262" s="16" t="s">
        <v>2126</v>
      </c>
      <c r="B262" s="113" t="s">
        <v>2127</v>
      </c>
      <c r="C262" s="113" t="s">
        <v>1949</v>
      </c>
      <c r="D262" s="113" t="s">
        <v>1517</v>
      </c>
      <c r="E262" s="210" t="s">
        <v>2870</v>
      </c>
      <c r="F262" s="113" t="s">
        <v>195</v>
      </c>
      <c r="G262" s="114" t="s">
        <v>125</v>
      </c>
      <c r="H262" s="67">
        <v>34.665076521620641</v>
      </c>
      <c r="I262" s="64">
        <v>1670</v>
      </c>
      <c r="J262" s="64">
        <v>0</v>
      </c>
      <c r="K262" s="62">
        <v>2.2137399999999996</v>
      </c>
      <c r="L262" s="24">
        <v>1.3230945237259788E-7</v>
      </c>
      <c r="M262" s="32">
        <v>1.3541413736294138E-3</v>
      </c>
      <c r="N262" s="32">
        <v>3.1484114364431801E-4</v>
      </c>
      <c r="O262" s="14"/>
      <c r="P262" s="14"/>
      <c r="Q262" s="14"/>
      <c r="R262" s="14"/>
    </row>
    <row r="263" spans="1:18" x14ac:dyDescent="0.25">
      <c r="A263" s="16" t="s">
        <v>2128</v>
      </c>
      <c r="B263" s="113" t="s">
        <v>2129</v>
      </c>
      <c r="C263" s="113" t="s">
        <v>1970</v>
      </c>
      <c r="D263" s="113" t="s">
        <v>1517</v>
      </c>
      <c r="E263" s="210" t="s">
        <v>2871</v>
      </c>
      <c r="F263" s="113" t="s">
        <v>165</v>
      </c>
      <c r="G263" s="114" t="s">
        <v>125</v>
      </c>
      <c r="H263" s="67">
        <v>49.664731566073563</v>
      </c>
      <c r="I263" s="64">
        <v>6176</v>
      </c>
      <c r="J263" s="64">
        <v>7.5492377790000009E-2</v>
      </c>
      <c r="K263" s="62">
        <v>11.804819999999999</v>
      </c>
      <c r="L263" s="24">
        <v>1.0043373871797805E-7</v>
      </c>
      <c r="M263" s="32">
        <v>7.2209903467651921E-3</v>
      </c>
      <c r="N263" s="32">
        <v>1.678897715772999E-3</v>
      </c>
      <c r="O263" s="14"/>
      <c r="P263" s="14"/>
      <c r="Q263" s="14"/>
      <c r="R263" s="14"/>
    </row>
    <row r="264" spans="1:18" x14ac:dyDescent="0.25">
      <c r="A264" s="16" t="s">
        <v>2130</v>
      </c>
      <c r="B264" s="113" t="s">
        <v>2131</v>
      </c>
      <c r="C264" s="113" t="s">
        <v>1949</v>
      </c>
      <c r="D264" s="113" t="s">
        <v>1517</v>
      </c>
      <c r="E264" s="210" t="s">
        <v>2872</v>
      </c>
      <c r="F264" s="113" t="s">
        <v>183</v>
      </c>
      <c r="G264" s="114" t="s">
        <v>125</v>
      </c>
      <c r="H264" s="67">
        <v>7.5335385475445422</v>
      </c>
      <c r="I264" s="64">
        <v>5868</v>
      </c>
      <c r="J264" s="64">
        <v>0</v>
      </c>
      <c r="K264" s="62">
        <v>1.6904699999999999</v>
      </c>
      <c r="L264" s="24">
        <v>9.5927470014625602E-9</v>
      </c>
      <c r="M264" s="32">
        <v>1.034057914605742E-3</v>
      </c>
      <c r="N264" s="32">
        <v>2.4042096546857822E-4</v>
      </c>
      <c r="O264" s="14"/>
      <c r="P264" s="14"/>
      <c r="Q264" s="14"/>
      <c r="R264" s="14"/>
    </row>
    <row r="265" spans="1:18" x14ac:dyDescent="0.25">
      <c r="A265" s="16" t="s">
        <v>2132</v>
      </c>
      <c r="B265" s="113" t="s">
        <v>2133</v>
      </c>
      <c r="C265" s="113" t="s">
        <v>1949</v>
      </c>
      <c r="D265" s="113" t="s">
        <v>1517</v>
      </c>
      <c r="E265" s="210" t="s">
        <v>2873</v>
      </c>
      <c r="F265" s="113" t="s">
        <v>185</v>
      </c>
      <c r="G265" s="114" t="s">
        <v>125</v>
      </c>
      <c r="H265" s="67">
        <v>4.8802181716971678</v>
      </c>
      <c r="I265" s="64">
        <v>45866</v>
      </c>
      <c r="J265" s="64">
        <v>0</v>
      </c>
      <c r="K265" s="62">
        <v>8.5594900000000003</v>
      </c>
      <c r="L265" s="24">
        <v>3.5799107994310893E-8</v>
      </c>
      <c r="M265" s="32">
        <v>5.2358269472328415E-3</v>
      </c>
      <c r="N265" s="32">
        <v>1.217342425312866E-3</v>
      </c>
      <c r="O265" s="14"/>
      <c r="P265" s="14"/>
      <c r="Q265" s="14"/>
      <c r="R265" s="14"/>
    </row>
    <row r="266" spans="1:18" x14ac:dyDescent="0.25">
      <c r="A266" s="16" t="s">
        <v>2134</v>
      </c>
      <c r="B266" s="113" t="s">
        <v>2135</v>
      </c>
      <c r="C266" s="113" t="s">
        <v>1949</v>
      </c>
      <c r="D266" s="113" t="s">
        <v>1517</v>
      </c>
      <c r="E266" s="210" t="s">
        <v>2874</v>
      </c>
      <c r="F266" s="113" t="s">
        <v>183</v>
      </c>
      <c r="G266" s="114" t="s">
        <v>125</v>
      </c>
      <c r="H266" s="67">
        <v>1.340341610536546</v>
      </c>
      <c r="I266" s="64">
        <v>6430</v>
      </c>
      <c r="J266" s="64">
        <v>0</v>
      </c>
      <c r="K266" s="62">
        <v>0.32956999999999997</v>
      </c>
      <c r="L266" s="24">
        <v>1.8561123074643365E-8</v>
      </c>
      <c r="M266" s="32">
        <v>2.0159746515265836E-4</v>
      </c>
      <c r="N266" s="32">
        <v>4.6871898104952656E-5</v>
      </c>
      <c r="O266" s="14"/>
      <c r="P266" s="14"/>
      <c r="Q266" s="14"/>
      <c r="R266" s="14"/>
    </row>
    <row r="267" spans="1:18" x14ac:dyDescent="0.25">
      <c r="A267" s="16" t="s">
        <v>2136</v>
      </c>
      <c r="B267" s="113" t="s">
        <v>2137</v>
      </c>
      <c r="C267" s="113" t="s">
        <v>1970</v>
      </c>
      <c r="D267" s="113" t="s">
        <v>1517</v>
      </c>
      <c r="E267" s="210" t="s">
        <v>2875</v>
      </c>
      <c r="F267" s="113" t="s">
        <v>165</v>
      </c>
      <c r="G267" s="114" t="s">
        <v>125</v>
      </c>
      <c r="H267" s="67">
        <v>12.158625550357121</v>
      </c>
      <c r="I267" s="64">
        <v>8574</v>
      </c>
      <c r="J267" s="64">
        <v>0</v>
      </c>
      <c r="K267" s="62">
        <v>3.9864499999999996</v>
      </c>
      <c r="L267" s="24">
        <v>6.3015162096102152E-8</v>
      </c>
      <c r="M267" s="32">
        <v>2.4385053705064624E-3</v>
      </c>
      <c r="N267" s="32">
        <v>5.6695839487965686E-4</v>
      </c>
      <c r="O267" s="14"/>
      <c r="P267" s="14"/>
      <c r="Q267" s="14"/>
      <c r="R267" s="14"/>
    </row>
    <row r="268" spans="1:18" x14ac:dyDescent="0.25">
      <c r="A268" s="16" t="s">
        <v>2138</v>
      </c>
      <c r="B268" s="113" t="s">
        <v>2139</v>
      </c>
      <c r="C268" s="113" t="s">
        <v>1970</v>
      </c>
      <c r="D268" s="113" t="s">
        <v>1517</v>
      </c>
      <c r="E268" s="210" t="s">
        <v>2876</v>
      </c>
      <c r="F268" s="113" t="s">
        <v>183</v>
      </c>
      <c r="G268" s="114" t="s">
        <v>125</v>
      </c>
      <c r="H268" s="67">
        <v>5.1381585926915978</v>
      </c>
      <c r="I268" s="64">
        <v>7448</v>
      </c>
      <c r="J268" s="64">
        <v>0</v>
      </c>
      <c r="K268" s="62">
        <v>1.4634100000000001</v>
      </c>
      <c r="L268" s="24">
        <v>3.4998119080752695E-8</v>
      </c>
      <c r="M268" s="32">
        <v>8.9516565973556995E-4</v>
      </c>
      <c r="N268" s="32">
        <v>2.0812818037372569E-4</v>
      </c>
      <c r="O268" s="14"/>
      <c r="P268" s="14"/>
      <c r="Q268" s="14"/>
      <c r="R268" s="14"/>
    </row>
    <row r="269" spans="1:18" x14ac:dyDescent="0.25">
      <c r="A269" s="16" t="s">
        <v>2140</v>
      </c>
      <c r="B269" s="113" t="s">
        <v>2141</v>
      </c>
      <c r="C269" s="113" t="s">
        <v>1949</v>
      </c>
      <c r="D269" s="113" t="s">
        <v>1517</v>
      </c>
      <c r="E269" s="210" t="s">
        <v>2877</v>
      </c>
      <c r="F269" s="113" t="s">
        <v>185</v>
      </c>
      <c r="G269" s="114" t="s">
        <v>125</v>
      </c>
      <c r="H269" s="67">
        <v>2.7162549198665249</v>
      </c>
      <c r="I269" s="64">
        <v>5413</v>
      </c>
      <c r="J269" s="64">
        <v>0</v>
      </c>
      <c r="K269" s="62">
        <v>0.56225000000000003</v>
      </c>
      <c r="L269" s="24">
        <v>3.1481860452787724E-9</v>
      </c>
      <c r="M269" s="32">
        <v>3.4392746543096206E-4</v>
      </c>
      <c r="N269" s="32">
        <v>7.996396731956682E-5</v>
      </c>
      <c r="O269" s="14"/>
      <c r="P269" s="14"/>
      <c r="Q269" s="14"/>
      <c r="R269" s="14"/>
    </row>
    <row r="270" spans="1:18" x14ac:dyDescent="0.25">
      <c r="A270" s="16" t="s">
        <v>2142</v>
      </c>
      <c r="B270" s="113" t="s">
        <v>2143</v>
      </c>
      <c r="C270" s="113" t="s">
        <v>1970</v>
      </c>
      <c r="D270" s="113" t="s">
        <v>1517</v>
      </c>
      <c r="E270" s="210" t="s">
        <v>2878</v>
      </c>
      <c r="F270" s="113" t="s">
        <v>183</v>
      </c>
      <c r="G270" s="114" t="s">
        <v>125</v>
      </c>
      <c r="H270" s="67">
        <v>51.519823020996306</v>
      </c>
      <c r="I270" s="64">
        <v>1686</v>
      </c>
      <c r="J270" s="64">
        <v>0</v>
      </c>
      <c r="K270" s="62">
        <v>3.3216199999999998</v>
      </c>
      <c r="L270" s="24">
        <v>2.1273379582693275E-7</v>
      </c>
      <c r="M270" s="32">
        <v>2.0318298759000306E-3</v>
      </c>
      <c r="N270" s="32">
        <v>4.7240535905383637E-4</v>
      </c>
      <c r="O270" s="14"/>
      <c r="P270" s="14"/>
      <c r="Q270" s="14"/>
      <c r="R270" s="14"/>
    </row>
    <row r="271" spans="1:18" x14ac:dyDescent="0.25">
      <c r="A271" s="16" t="s">
        <v>2144</v>
      </c>
      <c r="B271" s="113" t="s">
        <v>2145</v>
      </c>
      <c r="C271" s="113" t="s">
        <v>1970</v>
      </c>
      <c r="D271" s="113" t="s">
        <v>1517</v>
      </c>
      <c r="E271" s="113" t="s">
        <v>2146</v>
      </c>
      <c r="F271" s="113" t="s">
        <v>164</v>
      </c>
      <c r="G271" s="114" t="s">
        <v>125</v>
      </c>
      <c r="H271" s="67">
        <v>7.3690696058411627</v>
      </c>
      <c r="I271" s="64">
        <v>2841</v>
      </c>
      <c r="J271" s="64">
        <v>0</v>
      </c>
      <c r="K271" s="62">
        <v>0.80057</v>
      </c>
      <c r="L271" s="24">
        <v>1.1368878063310033E-7</v>
      </c>
      <c r="M271" s="32">
        <v>4.8970744508682138E-4</v>
      </c>
      <c r="N271" s="32">
        <v>1.1385816508141503E-4</v>
      </c>
      <c r="O271" s="14"/>
      <c r="P271" s="14"/>
      <c r="Q271" s="14"/>
      <c r="R271" s="14"/>
    </row>
    <row r="272" spans="1:18" x14ac:dyDescent="0.25">
      <c r="A272" s="16" t="s">
        <v>2147</v>
      </c>
      <c r="B272" s="113" t="s">
        <v>2148</v>
      </c>
      <c r="C272" s="113" t="s">
        <v>1949</v>
      </c>
      <c r="D272" s="113" t="s">
        <v>1517</v>
      </c>
      <c r="E272" s="210" t="s">
        <v>218</v>
      </c>
      <c r="F272" s="113" t="s">
        <v>188</v>
      </c>
      <c r="G272" s="114" t="s">
        <v>125</v>
      </c>
      <c r="H272" s="67">
        <v>14.513985113426555</v>
      </c>
      <c r="I272" s="64">
        <v>1066.6199999999999</v>
      </c>
      <c r="J272" s="64">
        <v>0</v>
      </c>
      <c r="K272" s="62">
        <v>0.59199000000000002</v>
      </c>
      <c r="L272" s="24">
        <v>1.2636756957168329E-6</v>
      </c>
      <c r="M272" s="32">
        <v>3.6211937796438456E-4</v>
      </c>
      <c r="N272" s="32">
        <v>8.4193630971116689E-5</v>
      </c>
      <c r="O272" s="14"/>
      <c r="P272" s="14"/>
      <c r="Q272" s="14"/>
      <c r="R272" s="14"/>
    </row>
    <row r="273" spans="1:18" s="115" customFormat="1" x14ac:dyDescent="0.25">
      <c r="A273" s="76" t="s">
        <v>241</v>
      </c>
      <c r="B273" s="121"/>
      <c r="C273" s="121"/>
      <c r="D273" s="121"/>
      <c r="E273" s="121"/>
      <c r="F273" s="121"/>
      <c r="G273" s="122"/>
      <c r="H273" s="122"/>
      <c r="I273" s="122"/>
      <c r="J273" s="122"/>
      <c r="K273" s="123"/>
      <c r="L273" s="124"/>
      <c r="M273" s="124"/>
      <c r="N273" s="125"/>
      <c r="O273" s="144"/>
      <c r="P273" s="144"/>
      <c r="Q273" s="126"/>
      <c r="R273" s="126"/>
    </row>
    <row r="274" spans="1:18" s="115" customFormat="1" x14ac:dyDescent="0.25">
      <c r="A274" s="76" t="s">
        <v>242</v>
      </c>
      <c r="B274" s="121"/>
      <c r="C274" s="121"/>
      <c r="D274" s="121"/>
      <c r="E274" s="121"/>
      <c r="F274" s="121"/>
      <c r="G274" s="122"/>
      <c r="H274" s="122"/>
      <c r="I274" s="122"/>
      <c r="J274" s="122"/>
      <c r="K274" s="123"/>
      <c r="L274" s="124"/>
      <c r="M274" s="124"/>
      <c r="N274" s="125"/>
      <c r="O274" s="144"/>
      <c r="P274" s="144"/>
      <c r="Q274" s="126"/>
      <c r="R274" s="126"/>
    </row>
    <row r="275" spans="1:18" s="115" customFormat="1" x14ac:dyDescent="0.25">
      <c r="A275" s="76" t="s">
        <v>243</v>
      </c>
      <c r="B275" s="121"/>
      <c r="C275" s="121"/>
      <c r="D275" s="121"/>
      <c r="E275" s="121"/>
      <c r="F275" s="121"/>
      <c r="G275" s="122"/>
      <c r="H275" s="122"/>
      <c r="I275" s="122"/>
      <c r="J275" s="122"/>
      <c r="K275" s="123"/>
      <c r="L275" s="124"/>
      <c r="M275" s="124"/>
      <c r="N275" s="125"/>
      <c r="O275" s="144"/>
      <c r="P275" s="144"/>
      <c r="Q275" s="126"/>
      <c r="R275" s="126"/>
    </row>
    <row r="276" spans="1:18" s="115" customFormat="1" x14ac:dyDescent="0.25">
      <c r="A276" s="76" t="s">
        <v>244</v>
      </c>
      <c r="B276" s="121"/>
      <c r="C276" s="121"/>
      <c r="D276" s="121"/>
      <c r="E276" s="121"/>
      <c r="F276" s="121"/>
      <c r="G276" s="122"/>
      <c r="H276" s="122"/>
      <c r="I276" s="122"/>
      <c r="J276" s="122"/>
      <c r="K276" s="123"/>
      <c r="L276" s="124"/>
      <c r="M276" s="124"/>
      <c r="N276" s="125"/>
      <c r="O276" s="144"/>
      <c r="P276" s="144"/>
      <c r="Q276" s="126"/>
      <c r="R276" s="126"/>
    </row>
    <row r="277" spans="1:18" s="115" customFormat="1" x14ac:dyDescent="0.25">
      <c r="A277" s="76" t="s">
        <v>245</v>
      </c>
      <c r="B277" s="121"/>
      <c r="C277" s="121"/>
      <c r="D277" s="121"/>
      <c r="E277" s="121"/>
      <c r="F277" s="121"/>
      <c r="G277" s="122"/>
      <c r="H277" s="122"/>
      <c r="I277" s="122"/>
      <c r="J277" s="122"/>
      <c r="K277" s="123"/>
      <c r="L277" s="124"/>
      <c r="M277" s="124"/>
      <c r="N277" s="125"/>
      <c r="O277" s="144"/>
      <c r="P277" s="144"/>
      <c r="Q277" s="126"/>
      <c r="R277" s="126"/>
    </row>
  </sheetData>
  <mergeCells count="2">
    <mergeCell ref="A5:N5"/>
    <mergeCell ref="A4:N4"/>
  </mergeCells>
  <phoneticPr fontId="3" type="noConversion"/>
  <conditionalFormatting sqref="A9:A272 K9:K272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2 M9:N272">
    <cfRule type="expression" dxfId="106" priority="119" stopIfTrue="1">
      <formula>LEFT(#REF!,3)="TIR"</formula>
    </cfRule>
  </conditionalFormatting>
  <conditionalFormatting sqref="L9:M55807 L1:M3 H9:J272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0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5546875" style="57" customWidth="1"/>
    <col min="8" max="8" width="10.33203125" style="57" bestFit="1" customWidth="1"/>
    <col min="9" max="9" width="16.5546875" style="57" customWidth="1"/>
    <col min="10" max="10" width="10.44140625" style="57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13"/>
      <c r="O4" s="13"/>
      <c r="P4" s="13"/>
      <c r="Q4" s="12"/>
      <c r="R4" s="12"/>
      <c r="S4" s="14"/>
    </row>
    <row r="5" spans="1:19" s="7" customFormat="1" x14ac:dyDescent="0.25">
      <c r="A5" s="218" t="s">
        <v>158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  <c r="N5" s="13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134</v>
      </c>
      <c r="J6" s="199" t="s">
        <v>7</v>
      </c>
      <c r="K6" s="199" t="s">
        <v>17</v>
      </c>
      <c r="L6" s="87" t="s">
        <v>75</v>
      </c>
      <c r="M6" s="88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5" customFormat="1" ht="12.75" customHeight="1" thickBot="1" x14ac:dyDescent="0.3">
      <c r="A9" s="145" t="s">
        <v>159</v>
      </c>
      <c r="B9" s="68"/>
      <c r="C9" s="68"/>
      <c r="D9" s="68"/>
      <c r="E9" s="68"/>
      <c r="F9" s="146"/>
      <c r="G9" s="147"/>
      <c r="H9" s="146"/>
      <c r="I9" s="149" t="s">
        <v>248</v>
      </c>
      <c r="J9" s="105">
        <v>1378.0725909999999</v>
      </c>
      <c r="K9" s="68" t="s">
        <v>248</v>
      </c>
      <c r="L9" s="68">
        <v>1</v>
      </c>
      <c r="M9" s="80">
        <v>0.19599137684431259</v>
      </c>
    </row>
    <row r="10" spans="1:19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9" t="s">
        <v>248</v>
      </c>
      <c r="H10" s="118" t="s">
        <v>248</v>
      </c>
      <c r="I10" s="119" t="s">
        <v>248</v>
      </c>
      <c r="J10" s="150">
        <v>209.62132059999999</v>
      </c>
      <c r="K10" s="117" t="s">
        <v>248</v>
      </c>
      <c r="L10" s="117">
        <v>0.15211195837505778</v>
      </c>
      <c r="M10" s="117">
        <v>2.9812632156412337E-2</v>
      </c>
    </row>
    <row r="11" spans="1:19" s="115" customFormat="1" x14ac:dyDescent="0.25">
      <c r="A11" s="90" t="s">
        <v>2149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31" t="s">
        <v>248</v>
      </c>
      <c r="H11" s="118" t="s">
        <v>248</v>
      </c>
      <c r="I11" s="120" t="s">
        <v>248</v>
      </c>
      <c r="J11" s="120">
        <v>151.97580009999999</v>
      </c>
      <c r="K11" s="133"/>
      <c r="L11" s="117">
        <v>0.11028141847717804</v>
      </c>
      <c r="M11" s="117">
        <v>2.1614207047685935E-2</v>
      </c>
    </row>
    <row r="12" spans="1:19" x14ac:dyDescent="0.25">
      <c r="A12" s="16" t="s">
        <v>2178</v>
      </c>
      <c r="B12" s="113" t="s">
        <v>2179</v>
      </c>
      <c r="C12" s="113" t="s">
        <v>407</v>
      </c>
      <c r="D12" s="113" t="s">
        <v>2180</v>
      </c>
      <c r="E12" s="113" t="s">
        <v>2153</v>
      </c>
      <c r="F12" s="113" t="s">
        <v>254</v>
      </c>
      <c r="G12" s="67">
        <v>665.01787073915955</v>
      </c>
      <c r="H12" s="64">
        <v>1854</v>
      </c>
      <c r="I12" s="82">
        <v>0</v>
      </c>
      <c r="J12" s="82">
        <v>12.32943</v>
      </c>
      <c r="K12" s="24">
        <v>7.138786066476989E-6</v>
      </c>
      <c r="L12" s="32">
        <v>8.94686541225897E-3</v>
      </c>
      <c r="M12" s="32">
        <v>1.7535084705893938E-3</v>
      </c>
      <c r="N12" s="14"/>
      <c r="O12" s="14"/>
      <c r="P12" s="14"/>
      <c r="Q12" s="14"/>
      <c r="R12" s="14"/>
    </row>
    <row r="13" spans="1:19" x14ac:dyDescent="0.25">
      <c r="A13" s="16" t="s">
        <v>2181</v>
      </c>
      <c r="B13" s="113" t="s">
        <v>2182</v>
      </c>
      <c r="C13" s="113" t="s">
        <v>407</v>
      </c>
      <c r="D13" s="113" t="s">
        <v>2180</v>
      </c>
      <c r="E13" s="113" t="s">
        <v>2153</v>
      </c>
      <c r="F13" s="113" t="s">
        <v>254</v>
      </c>
      <c r="G13" s="67">
        <v>98.782461614188207</v>
      </c>
      <c r="H13" s="64">
        <v>1874.0000000000002</v>
      </c>
      <c r="I13" s="82">
        <v>0</v>
      </c>
      <c r="J13" s="82">
        <v>1.85118</v>
      </c>
      <c r="K13" s="24">
        <v>2.4827549622932052E-6</v>
      </c>
      <c r="L13" s="32">
        <v>1.343310948994849E-3</v>
      </c>
      <c r="M13" s="32">
        <v>2.6327736242354058E-4</v>
      </c>
      <c r="N13" s="14"/>
      <c r="O13" s="14"/>
      <c r="P13" s="14"/>
      <c r="Q13" s="14"/>
      <c r="R13" s="14"/>
    </row>
    <row r="14" spans="1:19" x14ac:dyDescent="0.25">
      <c r="A14" s="16" t="s">
        <v>2183</v>
      </c>
      <c r="B14" s="113" t="s">
        <v>2184</v>
      </c>
      <c r="C14" s="113" t="s">
        <v>407</v>
      </c>
      <c r="D14" s="113" t="s">
        <v>2180</v>
      </c>
      <c r="E14" s="113" t="s">
        <v>2153</v>
      </c>
      <c r="F14" s="113" t="s">
        <v>254</v>
      </c>
      <c r="G14" s="67">
        <v>26.432763874598546</v>
      </c>
      <c r="H14" s="64">
        <v>535.4</v>
      </c>
      <c r="I14" s="82">
        <v>0</v>
      </c>
      <c r="J14" s="82">
        <v>0.14152000000000001</v>
      </c>
      <c r="K14" s="24">
        <v>4.1337635263146899E-6</v>
      </c>
      <c r="L14" s="32">
        <v>1.0269415481031073E-4</v>
      </c>
      <c r="M14" s="32">
        <v>2.0127168795135786E-5</v>
      </c>
      <c r="N14" s="14"/>
      <c r="O14" s="14"/>
      <c r="P14" s="14"/>
      <c r="Q14" s="14"/>
      <c r="R14" s="14"/>
    </row>
    <row r="15" spans="1:19" x14ac:dyDescent="0.25">
      <c r="A15" s="16" t="s">
        <v>2185</v>
      </c>
      <c r="B15" s="113" t="s">
        <v>2186</v>
      </c>
      <c r="C15" s="113" t="s">
        <v>407</v>
      </c>
      <c r="D15" s="113" t="s">
        <v>2180</v>
      </c>
      <c r="E15" s="113" t="s">
        <v>2153</v>
      </c>
      <c r="F15" s="113" t="s">
        <v>254</v>
      </c>
      <c r="G15" s="67">
        <v>40.503796919677875</v>
      </c>
      <c r="H15" s="64">
        <v>3155</v>
      </c>
      <c r="I15" s="82">
        <v>0</v>
      </c>
      <c r="J15" s="82">
        <v>1.2778900000000002</v>
      </c>
      <c r="K15" s="24">
        <v>1.1335913458743767E-5</v>
      </c>
      <c r="L15" s="32">
        <v>9.2730238475514405E-4</v>
      </c>
      <c r="M15" s="32">
        <v>1.8174327113917518E-4</v>
      </c>
      <c r="N15" s="14"/>
      <c r="O15" s="14"/>
      <c r="P15" s="14"/>
      <c r="Q15" s="14"/>
      <c r="R15" s="14"/>
    </row>
    <row r="16" spans="1:19" x14ac:dyDescent="0.25">
      <c r="A16" s="16" t="s">
        <v>2194</v>
      </c>
      <c r="B16" s="113" t="s">
        <v>2195</v>
      </c>
      <c r="C16" s="113" t="s">
        <v>407</v>
      </c>
      <c r="D16" s="113" t="s">
        <v>2180</v>
      </c>
      <c r="E16" s="113" t="s">
        <v>2153</v>
      </c>
      <c r="F16" s="113" t="s">
        <v>254</v>
      </c>
      <c r="G16" s="67">
        <v>254.74309077170201</v>
      </c>
      <c r="H16" s="64">
        <v>3597</v>
      </c>
      <c r="I16" s="82">
        <v>0</v>
      </c>
      <c r="J16" s="82">
        <v>9.1631100000000014</v>
      </c>
      <c r="K16" s="24">
        <v>3.8605209926383516E-6</v>
      </c>
      <c r="L16" s="32">
        <v>6.6492215721022218E-3</v>
      </c>
      <c r="M16" s="32">
        <v>1.3031900908592191E-3</v>
      </c>
      <c r="N16" s="14"/>
      <c r="O16" s="14"/>
      <c r="P16" s="14"/>
      <c r="Q16" s="14"/>
      <c r="R16" s="14"/>
    </row>
    <row r="17" spans="1:18" x14ac:dyDescent="0.25">
      <c r="A17" s="16" t="s">
        <v>2187</v>
      </c>
      <c r="B17" s="113" t="s">
        <v>2188</v>
      </c>
      <c r="C17" s="113" t="s">
        <v>407</v>
      </c>
      <c r="D17" s="113" t="s">
        <v>2189</v>
      </c>
      <c r="E17" s="113" t="s">
        <v>2153</v>
      </c>
      <c r="F17" s="113" t="s">
        <v>254</v>
      </c>
      <c r="G17" s="67">
        <v>117.37442043125422</v>
      </c>
      <c r="H17" s="64">
        <v>2904</v>
      </c>
      <c r="I17" s="82">
        <v>0</v>
      </c>
      <c r="J17" s="82">
        <v>3.40855</v>
      </c>
      <c r="K17" s="24">
        <v>2.5380432765221314E-6</v>
      </c>
      <c r="L17" s="32">
        <v>2.4734183251744254E-3</v>
      </c>
      <c r="M17" s="32">
        <v>4.8476866306288921E-4</v>
      </c>
      <c r="N17" s="14"/>
      <c r="O17" s="14"/>
      <c r="P17" s="14"/>
      <c r="Q17" s="14"/>
      <c r="R17" s="14"/>
    </row>
    <row r="18" spans="1:18" x14ac:dyDescent="0.25">
      <c r="A18" s="16" t="s">
        <v>2192</v>
      </c>
      <c r="B18" s="113" t="s">
        <v>2193</v>
      </c>
      <c r="C18" s="113" t="s">
        <v>407</v>
      </c>
      <c r="D18" s="113" t="s">
        <v>2189</v>
      </c>
      <c r="E18" s="113" t="s">
        <v>2153</v>
      </c>
      <c r="F18" s="113" t="s">
        <v>254</v>
      </c>
      <c r="G18" s="67">
        <v>288.88097647530719</v>
      </c>
      <c r="H18" s="64">
        <v>2802</v>
      </c>
      <c r="I18" s="82">
        <v>0</v>
      </c>
      <c r="J18" s="82">
        <v>8.0944399999999987</v>
      </c>
      <c r="K18" s="24">
        <v>7.9400623102393828E-6</v>
      </c>
      <c r="L18" s="32">
        <v>5.873739926955706E-3</v>
      </c>
      <c r="M18" s="32">
        <v>1.1512023755094606E-3</v>
      </c>
      <c r="N18" s="14"/>
      <c r="O18" s="14"/>
      <c r="P18" s="14"/>
      <c r="Q18" s="14"/>
      <c r="R18" s="14"/>
    </row>
    <row r="19" spans="1:18" x14ac:dyDescent="0.25">
      <c r="A19" s="16" t="s">
        <v>2150</v>
      </c>
      <c r="B19" s="113" t="s">
        <v>2151</v>
      </c>
      <c r="C19" s="113" t="s">
        <v>407</v>
      </c>
      <c r="D19" s="113" t="s">
        <v>2152</v>
      </c>
      <c r="E19" s="113" t="s">
        <v>2153</v>
      </c>
      <c r="F19" s="113" t="s">
        <v>254</v>
      </c>
      <c r="G19" s="67">
        <v>30.795021628069698</v>
      </c>
      <c r="H19" s="64">
        <v>1852</v>
      </c>
      <c r="I19" s="82">
        <v>0</v>
      </c>
      <c r="J19" s="82">
        <v>0.57032000000000005</v>
      </c>
      <c r="K19" s="24">
        <v>1.6923164002896229E-7</v>
      </c>
      <c r="L19" s="32">
        <v>4.1385338023895154E-4</v>
      </c>
      <c r="M19" s="32">
        <v>8.1111693804704934E-5</v>
      </c>
      <c r="N19" s="14"/>
      <c r="O19" s="14"/>
      <c r="P19" s="14"/>
      <c r="Q19" s="14"/>
      <c r="R19" s="14"/>
    </row>
    <row r="20" spans="1:18" x14ac:dyDescent="0.25">
      <c r="A20" s="16" t="s">
        <v>2154</v>
      </c>
      <c r="B20" s="113" t="s">
        <v>2155</v>
      </c>
      <c r="C20" s="113" t="s">
        <v>407</v>
      </c>
      <c r="D20" s="113" t="s">
        <v>2152</v>
      </c>
      <c r="E20" s="113" t="s">
        <v>2153</v>
      </c>
      <c r="F20" s="113" t="s">
        <v>254</v>
      </c>
      <c r="G20" s="67">
        <v>1141.2189110436832</v>
      </c>
      <c r="H20" s="64">
        <v>3539</v>
      </c>
      <c r="I20" s="82">
        <v>0</v>
      </c>
      <c r="J20" s="82">
        <v>40.387740000000001</v>
      </c>
      <c r="K20" s="24">
        <v>7.7565106035539348E-6</v>
      </c>
      <c r="L20" s="32">
        <v>2.930741113622512E-2</v>
      </c>
      <c r="M20" s="32">
        <v>5.7439998603311003E-3</v>
      </c>
      <c r="N20" s="14"/>
      <c r="O20" s="14"/>
      <c r="P20" s="14"/>
      <c r="Q20" s="14"/>
      <c r="R20" s="14"/>
    </row>
    <row r="21" spans="1:18" x14ac:dyDescent="0.25">
      <c r="A21" s="16" t="s">
        <v>2156</v>
      </c>
      <c r="B21" s="113" t="s">
        <v>2157</v>
      </c>
      <c r="C21" s="113" t="s">
        <v>407</v>
      </c>
      <c r="D21" s="113" t="s">
        <v>2152</v>
      </c>
      <c r="E21" s="113" t="s">
        <v>2153</v>
      </c>
      <c r="F21" s="113" t="s">
        <v>254</v>
      </c>
      <c r="G21" s="67">
        <v>239.41592727887695</v>
      </c>
      <c r="H21" s="64">
        <v>1849.0000000000002</v>
      </c>
      <c r="I21" s="82">
        <v>0</v>
      </c>
      <c r="J21" s="82">
        <v>4.4268000000000001</v>
      </c>
      <c r="K21" s="24">
        <v>3.8388951323526896E-6</v>
      </c>
      <c r="L21" s="32">
        <v>3.2123126378906415E-3</v>
      </c>
      <c r="M21" s="32">
        <v>6.2958557675457248E-4</v>
      </c>
      <c r="N21" s="14"/>
      <c r="O21" s="14"/>
      <c r="P21" s="14"/>
      <c r="Q21" s="14"/>
      <c r="R21" s="14"/>
    </row>
    <row r="22" spans="1:18" x14ac:dyDescent="0.25">
      <c r="A22" s="16" t="s">
        <v>2158</v>
      </c>
      <c r="B22" s="113" t="s">
        <v>2159</v>
      </c>
      <c r="C22" s="113" t="s">
        <v>407</v>
      </c>
      <c r="D22" s="113" t="s">
        <v>2152</v>
      </c>
      <c r="E22" s="113" t="s">
        <v>2153</v>
      </c>
      <c r="F22" s="113" t="s">
        <v>254</v>
      </c>
      <c r="G22" s="67">
        <v>2.4047198060233219</v>
      </c>
      <c r="H22" s="64">
        <v>3134</v>
      </c>
      <c r="I22" s="82">
        <v>0</v>
      </c>
      <c r="J22" s="82">
        <v>7.5359999999999996E-2</v>
      </c>
      <c r="K22" s="24">
        <v>7.8406458380827917E-7</v>
      </c>
      <c r="L22" s="32">
        <v>5.4685072827197685E-5</v>
      </c>
      <c r="M22" s="32">
        <v>1.0717802716233979E-5</v>
      </c>
      <c r="N22" s="14"/>
      <c r="O22" s="14"/>
      <c r="P22" s="14"/>
      <c r="Q22" s="14"/>
      <c r="R22" s="14"/>
    </row>
    <row r="23" spans="1:18" x14ac:dyDescent="0.25">
      <c r="A23" s="16" t="s">
        <v>2160</v>
      </c>
      <c r="B23" s="113" t="s">
        <v>2161</v>
      </c>
      <c r="C23" s="113" t="s">
        <v>407</v>
      </c>
      <c r="D23" s="113" t="s">
        <v>2152</v>
      </c>
      <c r="E23" s="113" t="s">
        <v>2153</v>
      </c>
      <c r="F23" s="113" t="s">
        <v>254</v>
      </c>
      <c r="G23" s="67">
        <v>99.875917393201519</v>
      </c>
      <c r="H23" s="64">
        <v>1155</v>
      </c>
      <c r="I23" s="82">
        <v>0</v>
      </c>
      <c r="J23" s="82">
        <v>1.15357</v>
      </c>
      <c r="K23" s="24">
        <v>2.9185350445469267E-5</v>
      </c>
      <c r="L23" s="32">
        <v>8.370894302185567E-4</v>
      </c>
      <c r="M23" s="32">
        <v>1.6406230997035605E-4</v>
      </c>
      <c r="N23" s="14"/>
      <c r="O23" s="14"/>
      <c r="P23" s="14"/>
      <c r="Q23" s="14"/>
      <c r="R23" s="14"/>
    </row>
    <row r="24" spans="1:18" x14ac:dyDescent="0.25">
      <c r="A24" s="16" t="s">
        <v>2162</v>
      </c>
      <c r="B24" s="113" t="s">
        <v>2163</v>
      </c>
      <c r="C24" s="113" t="s">
        <v>407</v>
      </c>
      <c r="D24" s="113" t="s">
        <v>2152</v>
      </c>
      <c r="E24" s="113" t="s">
        <v>2153</v>
      </c>
      <c r="F24" s="113" t="s">
        <v>254</v>
      </c>
      <c r="G24" s="67">
        <v>90.605115815493463</v>
      </c>
      <c r="H24" s="64">
        <v>514</v>
      </c>
      <c r="I24" s="82">
        <v>0</v>
      </c>
      <c r="J24" s="82">
        <v>0.46570999999999996</v>
      </c>
      <c r="K24" s="24">
        <v>9.1296237462709931E-6</v>
      </c>
      <c r="L24" s="32">
        <v>3.3794301043463688E-4</v>
      </c>
      <c r="M24" s="32">
        <v>6.6233915909996366E-5</v>
      </c>
      <c r="N24" s="14"/>
      <c r="O24" s="14"/>
      <c r="P24" s="14"/>
      <c r="Q24" s="14"/>
      <c r="R24" s="14"/>
    </row>
    <row r="25" spans="1:18" x14ac:dyDescent="0.25">
      <c r="A25" s="16" t="s">
        <v>2175</v>
      </c>
      <c r="B25" s="113" t="s">
        <v>2176</v>
      </c>
      <c r="C25" s="113" t="s">
        <v>407</v>
      </c>
      <c r="D25" s="113" t="s">
        <v>2177</v>
      </c>
      <c r="E25" s="113" t="s">
        <v>2153</v>
      </c>
      <c r="F25" s="113" t="s">
        <v>254</v>
      </c>
      <c r="G25" s="67">
        <v>761.39773444476214</v>
      </c>
      <c r="H25" s="64">
        <v>3560</v>
      </c>
      <c r="I25" s="82">
        <v>0</v>
      </c>
      <c r="J25" s="82">
        <v>27.10576</v>
      </c>
      <c r="K25" s="24">
        <v>7.5525527351547179E-6</v>
      </c>
      <c r="L25" s="32">
        <v>1.9669326693690842E-2</v>
      </c>
      <c r="M25" s="32">
        <v>3.8550184202970589E-3</v>
      </c>
      <c r="N25" s="14"/>
      <c r="O25" s="14"/>
      <c r="P25" s="14"/>
      <c r="Q25" s="14"/>
      <c r="R25" s="14"/>
    </row>
    <row r="26" spans="1:18" x14ac:dyDescent="0.25">
      <c r="A26" s="16" t="s">
        <v>2164</v>
      </c>
      <c r="B26" s="113" t="s">
        <v>2165</v>
      </c>
      <c r="C26" s="113" t="s">
        <v>407</v>
      </c>
      <c r="D26" s="113" t="s">
        <v>2166</v>
      </c>
      <c r="E26" s="113" t="s">
        <v>2153</v>
      </c>
      <c r="F26" s="113" t="s">
        <v>254</v>
      </c>
      <c r="G26" s="67">
        <v>124.32859633588625</v>
      </c>
      <c r="H26" s="64">
        <v>17920</v>
      </c>
      <c r="I26" s="82">
        <v>0</v>
      </c>
      <c r="J26" s="82">
        <v>22.279679999999999</v>
      </c>
      <c r="K26" s="24">
        <v>1.1139273611878906E-5</v>
      </c>
      <c r="L26" s="32">
        <v>1.616727605316693E-2</v>
      </c>
      <c r="M26" s="32">
        <v>3.1686466934822697E-3</v>
      </c>
      <c r="N26" s="14"/>
      <c r="O26" s="14"/>
      <c r="P26" s="14"/>
      <c r="Q26" s="14"/>
      <c r="R26" s="14"/>
    </row>
    <row r="27" spans="1:18" x14ac:dyDescent="0.25">
      <c r="A27" s="16" t="s">
        <v>2167</v>
      </c>
      <c r="B27" s="113" t="s">
        <v>2168</v>
      </c>
      <c r="C27" s="113" t="s">
        <v>407</v>
      </c>
      <c r="D27" s="113" t="s">
        <v>2166</v>
      </c>
      <c r="E27" s="113" t="s">
        <v>2153</v>
      </c>
      <c r="F27" s="113" t="s">
        <v>254</v>
      </c>
      <c r="G27" s="67">
        <v>4.1111033180926997</v>
      </c>
      <c r="H27" s="64">
        <v>18410</v>
      </c>
      <c r="I27" s="82">
        <v>0</v>
      </c>
      <c r="J27" s="82">
        <v>0.75685000000000002</v>
      </c>
      <c r="K27" s="24">
        <v>1.3729439189021974E-7</v>
      </c>
      <c r="L27" s="32">
        <v>5.4920909460276762E-4</v>
      </c>
      <c r="M27" s="32">
        <v>1.0764024662661475E-4</v>
      </c>
      <c r="N27" s="14"/>
      <c r="O27" s="14"/>
      <c r="P27" s="14"/>
      <c r="Q27" s="14"/>
      <c r="R27" s="14"/>
    </row>
    <row r="28" spans="1:18" x14ac:dyDescent="0.25">
      <c r="A28" s="16" t="s">
        <v>2169</v>
      </c>
      <c r="B28" s="113" t="s">
        <v>2170</v>
      </c>
      <c r="C28" s="113" t="s">
        <v>407</v>
      </c>
      <c r="D28" s="113" t="s">
        <v>2166</v>
      </c>
      <c r="E28" s="113" t="s">
        <v>2153</v>
      </c>
      <c r="F28" s="113" t="s">
        <v>254</v>
      </c>
      <c r="G28" s="67">
        <v>43.779093009402629</v>
      </c>
      <c r="H28" s="64">
        <v>34690</v>
      </c>
      <c r="I28" s="82">
        <v>0</v>
      </c>
      <c r="J28" s="82">
        <v>15.186969999999999</v>
      </c>
      <c r="K28" s="24">
        <v>5.3993356397207712E-6</v>
      </c>
      <c r="L28" s="32">
        <v>1.1020442681455234E-2</v>
      </c>
      <c r="M28" s="32">
        <v>2.159911734572239E-3</v>
      </c>
      <c r="N28" s="14"/>
      <c r="O28" s="14"/>
      <c r="P28" s="14"/>
      <c r="Q28" s="14"/>
      <c r="R28" s="14"/>
    </row>
    <row r="29" spans="1:18" x14ac:dyDescent="0.25">
      <c r="A29" s="16" t="s">
        <v>2171</v>
      </c>
      <c r="B29" s="113" t="s">
        <v>2172</v>
      </c>
      <c r="C29" s="113" t="s">
        <v>407</v>
      </c>
      <c r="D29" s="113" t="s">
        <v>2166</v>
      </c>
      <c r="E29" s="113" t="s">
        <v>2153</v>
      </c>
      <c r="F29" s="113" t="s">
        <v>254</v>
      </c>
      <c r="G29" s="67">
        <v>16.101575063589376</v>
      </c>
      <c r="H29" s="64">
        <v>5080</v>
      </c>
      <c r="I29" s="82">
        <v>0</v>
      </c>
      <c r="J29" s="82">
        <v>0.81796000000000002</v>
      </c>
      <c r="K29" s="24">
        <v>1.0244185443348119E-5</v>
      </c>
      <c r="L29" s="32">
        <v>5.9355363813342124E-4</v>
      </c>
      <c r="M29" s="32">
        <v>1.163313947687201E-4</v>
      </c>
      <c r="N29" s="14"/>
      <c r="O29" s="14"/>
      <c r="P29" s="14"/>
      <c r="Q29" s="14"/>
      <c r="R29" s="14"/>
    </row>
    <row r="30" spans="1:18" x14ac:dyDescent="0.25">
      <c r="A30" s="16" t="s">
        <v>2173</v>
      </c>
      <c r="B30" s="113" t="s">
        <v>2174</v>
      </c>
      <c r="C30" s="113" t="s">
        <v>407</v>
      </c>
      <c r="D30" s="113" t="s">
        <v>2166</v>
      </c>
      <c r="E30" s="113" t="s">
        <v>2153</v>
      </c>
      <c r="F30" s="113" t="s">
        <v>254</v>
      </c>
      <c r="G30" s="67">
        <v>6.3957549592655738</v>
      </c>
      <c r="H30" s="64">
        <v>30480</v>
      </c>
      <c r="I30" s="82">
        <v>0</v>
      </c>
      <c r="J30" s="82">
        <v>1.94943</v>
      </c>
      <c r="K30" s="24">
        <v>9.7434031605812351E-6</v>
      </c>
      <c r="L30" s="32">
        <v>1.4146061773026007E-3</v>
      </c>
      <c r="M30" s="32">
        <v>2.7725061238200648E-4</v>
      </c>
      <c r="N30" s="14"/>
      <c r="O30" s="14"/>
      <c r="P30" s="14"/>
      <c r="Q30" s="14"/>
      <c r="R30" s="14"/>
    </row>
    <row r="31" spans="1:18" x14ac:dyDescent="0.25">
      <c r="A31" s="16" t="s">
        <v>2190</v>
      </c>
      <c r="B31" s="113" t="s">
        <v>2191</v>
      </c>
      <c r="C31" s="113" t="s">
        <v>407</v>
      </c>
      <c r="D31" s="113" t="s">
        <v>2166</v>
      </c>
      <c r="E31" s="113" t="s">
        <v>2153</v>
      </c>
      <c r="F31" s="113" t="s">
        <v>254</v>
      </c>
      <c r="G31" s="67">
        <v>2.0663326200652832</v>
      </c>
      <c r="H31" s="64">
        <v>25820</v>
      </c>
      <c r="I31" s="82">
        <v>0</v>
      </c>
      <c r="J31" s="82">
        <v>0.53352999999999995</v>
      </c>
      <c r="K31" s="24">
        <v>2.4614054197775124E-6</v>
      </c>
      <c r="L31" s="32">
        <v>3.8715667337439996E-4</v>
      </c>
      <c r="M31" s="32">
        <v>7.5879369469112446E-5</v>
      </c>
      <c r="N31" s="14"/>
      <c r="O31" s="14"/>
      <c r="P31" s="14"/>
      <c r="Q31" s="14"/>
      <c r="R31" s="14"/>
    </row>
    <row r="32" spans="1:18" s="115" customFormat="1" x14ac:dyDescent="0.25">
      <c r="A32" s="90" t="s">
        <v>2196</v>
      </c>
      <c r="B32" s="127" t="s">
        <v>248</v>
      </c>
      <c r="C32" s="127" t="s">
        <v>248</v>
      </c>
      <c r="D32" s="127" t="s">
        <v>248</v>
      </c>
      <c r="E32" s="127" t="s">
        <v>248</v>
      </c>
      <c r="F32" s="127" t="s">
        <v>248</v>
      </c>
      <c r="G32" s="131" t="s">
        <v>248</v>
      </c>
      <c r="H32" s="118" t="s">
        <v>248</v>
      </c>
      <c r="I32" s="120" t="s">
        <v>248</v>
      </c>
      <c r="J32" s="120">
        <v>0</v>
      </c>
      <c r="K32" s="133"/>
      <c r="L32" s="117">
        <v>0</v>
      </c>
      <c r="M32" s="117">
        <v>0</v>
      </c>
    </row>
    <row r="33" spans="1:18" s="115" customFormat="1" x14ac:dyDescent="0.25">
      <c r="A33" s="90" t="s">
        <v>2197</v>
      </c>
      <c r="B33" s="127" t="s">
        <v>248</v>
      </c>
      <c r="C33" s="127" t="s">
        <v>248</v>
      </c>
      <c r="D33" s="127" t="s">
        <v>248</v>
      </c>
      <c r="E33" s="127" t="s">
        <v>248</v>
      </c>
      <c r="F33" s="127" t="s">
        <v>248</v>
      </c>
      <c r="G33" s="131" t="s">
        <v>248</v>
      </c>
      <c r="H33" s="118" t="s">
        <v>248</v>
      </c>
      <c r="I33" s="120" t="s">
        <v>248</v>
      </c>
      <c r="J33" s="120">
        <v>57.645520099999999</v>
      </c>
      <c r="K33" s="133"/>
      <c r="L33" s="117">
        <v>4.1830539607619267E-2</v>
      </c>
      <c r="M33" s="117">
        <v>8.1984250518378505E-3</v>
      </c>
    </row>
    <row r="34" spans="1:18" x14ac:dyDescent="0.25">
      <c r="A34" s="16" t="s">
        <v>2209</v>
      </c>
      <c r="B34" s="113" t="s">
        <v>2210</v>
      </c>
      <c r="C34" s="113" t="s">
        <v>407</v>
      </c>
      <c r="D34" s="113" t="s">
        <v>2180</v>
      </c>
      <c r="E34" s="113" t="s">
        <v>2200</v>
      </c>
      <c r="F34" s="113" t="s">
        <v>254</v>
      </c>
      <c r="G34" s="67">
        <v>2712.6373090488619</v>
      </c>
      <c r="H34" s="64">
        <v>356.2</v>
      </c>
      <c r="I34" s="82">
        <v>0</v>
      </c>
      <c r="J34" s="82">
        <v>9.6624099999999995</v>
      </c>
      <c r="K34" s="24">
        <v>2.7534011654979541E-5</v>
      </c>
      <c r="L34" s="32">
        <v>7.011539205629554E-3</v>
      </c>
      <c r="M34" s="32">
        <v>1.3742012227092139E-3</v>
      </c>
      <c r="N34" s="14"/>
      <c r="O34" s="14"/>
      <c r="P34" s="14"/>
      <c r="Q34" s="14"/>
      <c r="R34" s="14"/>
    </row>
    <row r="35" spans="1:18" x14ac:dyDescent="0.25">
      <c r="A35" s="16" t="s">
        <v>2211</v>
      </c>
      <c r="B35" s="113" t="s">
        <v>2212</v>
      </c>
      <c r="C35" s="113" t="s">
        <v>407</v>
      </c>
      <c r="D35" s="113" t="s">
        <v>2180</v>
      </c>
      <c r="E35" s="113" t="s">
        <v>2200</v>
      </c>
      <c r="F35" s="113" t="s">
        <v>254</v>
      </c>
      <c r="G35" s="67">
        <v>921.44177809629002</v>
      </c>
      <c r="H35" s="64">
        <v>368.92</v>
      </c>
      <c r="I35" s="82">
        <v>0</v>
      </c>
      <c r="J35" s="82">
        <v>3.3993800000000003</v>
      </c>
      <c r="K35" s="24">
        <v>1.0931668697384047E-5</v>
      </c>
      <c r="L35" s="32">
        <v>2.4667641038657018E-3</v>
      </c>
      <c r="M35" s="32">
        <v>4.8346449306676577E-4</v>
      </c>
      <c r="N35" s="14"/>
      <c r="O35" s="14"/>
      <c r="P35" s="14"/>
      <c r="Q35" s="14"/>
      <c r="R35" s="14"/>
    </row>
    <row r="36" spans="1:18" x14ac:dyDescent="0.25">
      <c r="A36" s="16" t="s">
        <v>2223</v>
      </c>
      <c r="B36" s="113" t="s">
        <v>2224</v>
      </c>
      <c r="C36" s="113" t="s">
        <v>407</v>
      </c>
      <c r="D36" s="113" t="s">
        <v>2180</v>
      </c>
      <c r="E36" s="113" t="s">
        <v>2200</v>
      </c>
      <c r="F36" s="113" t="s">
        <v>254</v>
      </c>
      <c r="G36" s="67">
        <v>324.04876271721071</v>
      </c>
      <c r="H36" s="64">
        <v>367.81</v>
      </c>
      <c r="I36" s="82">
        <v>0</v>
      </c>
      <c r="J36" s="82">
        <v>1.1918800000000001</v>
      </c>
      <c r="K36" s="24">
        <v>1.8972035552928912E-6</v>
      </c>
      <c r="L36" s="32">
        <v>8.6488912687473975E-4</v>
      </c>
      <c r="M36" s="32">
        <v>1.6951081079385558E-4</v>
      </c>
      <c r="N36" s="14"/>
      <c r="O36" s="14"/>
      <c r="P36" s="14"/>
      <c r="Q36" s="14"/>
      <c r="R36" s="14"/>
    </row>
    <row r="37" spans="1:18" x14ac:dyDescent="0.25">
      <c r="A37" s="16" t="s">
        <v>2215</v>
      </c>
      <c r="B37" s="113" t="s">
        <v>2216</v>
      </c>
      <c r="C37" s="113" t="s">
        <v>407</v>
      </c>
      <c r="D37" s="113" t="s">
        <v>2189</v>
      </c>
      <c r="E37" s="113" t="s">
        <v>2200</v>
      </c>
      <c r="F37" s="113" t="s">
        <v>254</v>
      </c>
      <c r="G37" s="67">
        <v>589.64019913629068</v>
      </c>
      <c r="H37" s="64">
        <v>380.63</v>
      </c>
      <c r="I37" s="82">
        <v>0</v>
      </c>
      <c r="J37" s="82">
        <v>2.2443499999999998</v>
      </c>
      <c r="K37" s="24">
        <v>1.1058994986998702E-5</v>
      </c>
      <c r="L37" s="32">
        <v>1.6286152229262358E-3</v>
      </c>
      <c r="M37" s="32">
        <v>3.1919453989091997E-4</v>
      </c>
      <c r="N37" s="14"/>
      <c r="O37" s="14"/>
      <c r="P37" s="14"/>
      <c r="Q37" s="14"/>
      <c r="R37" s="14"/>
    </row>
    <row r="38" spans="1:18" x14ac:dyDescent="0.25">
      <c r="A38" s="16" t="s">
        <v>2217</v>
      </c>
      <c r="B38" s="113" t="s">
        <v>2218</v>
      </c>
      <c r="C38" s="113" t="s">
        <v>407</v>
      </c>
      <c r="D38" s="113" t="s">
        <v>2189</v>
      </c>
      <c r="E38" s="113" t="s">
        <v>2200</v>
      </c>
      <c r="F38" s="113" t="s">
        <v>254</v>
      </c>
      <c r="G38" s="67">
        <v>2962.574928970193</v>
      </c>
      <c r="H38" s="64">
        <v>386.99</v>
      </c>
      <c r="I38" s="82">
        <v>0</v>
      </c>
      <c r="J38" s="82">
        <v>11.464870000000001</v>
      </c>
      <c r="K38" s="24">
        <v>3.2894010694210207E-5</v>
      </c>
      <c r="L38" s="32">
        <v>8.3194964291979038E-3</v>
      </c>
      <c r="M38" s="32">
        <v>1.6305495598098391E-3</v>
      </c>
      <c r="N38" s="14"/>
      <c r="O38" s="14"/>
      <c r="P38" s="14"/>
      <c r="Q38" s="14"/>
      <c r="R38" s="14"/>
    </row>
    <row r="39" spans="1:18" x14ac:dyDescent="0.25">
      <c r="A39" s="16" t="s">
        <v>2225</v>
      </c>
      <c r="B39" s="113" t="s">
        <v>2226</v>
      </c>
      <c r="C39" s="113" t="s">
        <v>407</v>
      </c>
      <c r="D39" s="113" t="s">
        <v>2189</v>
      </c>
      <c r="E39" s="113" t="s">
        <v>2200</v>
      </c>
      <c r="F39" s="113" t="s">
        <v>254</v>
      </c>
      <c r="G39" s="67">
        <v>125.64837539093291</v>
      </c>
      <c r="H39" s="64">
        <v>427.11000000000007</v>
      </c>
      <c r="I39" s="82">
        <v>0</v>
      </c>
      <c r="J39" s="82">
        <v>0.53665999999999991</v>
      </c>
      <c r="K39" s="24">
        <v>9.6941675038117051E-7</v>
      </c>
      <c r="L39" s="32">
        <v>3.8942796156374613E-4</v>
      </c>
      <c r="M39" s="32">
        <v>7.6324522368552639E-5</v>
      </c>
      <c r="N39" s="14"/>
      <c r="O39" s="14"/>
      <c r="P39" s="14"/>
      <c r="Q39" s="14"/>
      <c r="R39" s="14"/>
    </row>
    <row r="40" spans="1:18" x14ac:dyDescent="0.25">
      <c r="A40" s="16" t="s">
        <v>2198</v>
      </c>
      <c r="B40" s="113" t="s">
        <v>2199</v>
      </c>
      <c r="C40" s="113" t="s">
        <v>407</v>
      </c>
      <c r="D40" s="113" t="s">
        <v>2152</v>
      </c>
      <c r="E40" s="113" t="s">
        <v>2200</v>
      </c>
      <c r="F40" s="113" t="s">
        <v>254</v>
      </c>
      <c r="G40" s="67">
        <v>155.2489783701628</v>
      </c>
      <c r="H40" s="64">
        <v>3704.6</v>
      </c>
      <c r="I40" s="82">
        <v>0</v>
      </c>
      <c r="J40" s="82">
        <v>5.7513500000000004</v>
      </c>
      <c r="K40" s="24">
        <v>1.2289921380413276E-5</v>
      </c>
      <c r="L40" s="32">
        <v>4.1734739066441543E-3</v>
      </c>
      <c r="M40" s="32">
        <v>8.1796489718699973E-4</v>
      </c>
      <c r="N40" s="14"/>
      <c r="O40" s="14"/>
      <c r="P40" s="14"/>
      <c r="Q40" s="14"/>
      <c r="R40" s="14"/>
    </row>
    <row r="41" spans="1:18" x14ac:dyDescent="0.25">
      <c r="A41" s="16" t="s">
        <v>2219</v>
      </c>
      <c r="B41" s="113" t="s">
        <v>2220</v>
      </c>
      <c r="C41" s="113" t="s">
        <v>407</v>
      </c>
      <c r="D41" s="113" t="s">
        <v>2152</v>
      </c>
      <c r="E41" s="113" t="s">
        <v>2200</v>
      </c>
      <c r="F41" s="113" t="s">
        <v>254</v>
      </c>
      <c r="G41" s="67">
        <v>201.45031258925144</v>
      </c>
      <c r="H41" s="64">
        <v>369.15</v>
      </c>
      <c r="I41" s="82">
        <v>0</v>
      </c>
      <c r="J41" s="82">
        <v>0.74364999999999992</v>
      </c>
      <c r="K41" s="24">
        <v>8.778507563789243E-7</v>
      </c>
      <c r="L41" s="32">
        <v>5.3963049904386356E-4</v>
      </c>
      <c r="M41" s="32">
        <v>1.0576292449479031E-4</v>
      </c>
      <c r="N41" s="14"/>
      <c r="O41" s="14"/>
      <c r="P41" s="14"/>
      <c r="Q41" s="14"/>
      <c r="R41" s="14"/>
    </row>
    <row r="42" spans="1:18" x14ac:dyDescent="0.25">
      <c r="A42" s="16" t="s">
        <v>2207</v>
      </c>
      <c r="B42" s="113" t="s">
        <v>2208</v>
      </c>
      <c r="C42" s="113" t="s">
        <v>407</v>
      </c>
      <c r="D42" s="113" t="s">
        <v>2177</v>
      </c>
      <c r="E42" s="113" t="s">
        <v>2200</v>
      </c>
      <c r="F42" s="113" t="s">
        <v>254</v>
      </c>
      <c r="G42" s="67">
        <v>311.72420028962489</v>
      </c>
      <c r="H42" s="64">
        <v>3549.9</v>
      </c>
      <c r="I42" s="82">
        <v>0</v>
      </c>
      <c r="J42" s="82">
        <v>11.065899999999999</v>
      </c>
      <c r="K42" s="24">
        <v>4.05839574566321E-5</v>
      </c>
      <c r="L42" s="32">
        <v>8.0299833784300279E-3</v>
      </c>
      <c r="M42" s="32">
        <v>1.5738074983754457E-3</v>
      </c>
      <c r="N42" s="14"/>
      <c r="O42" s="14"/>
      <c r="P42" s="14"/>
      <c r="Q42" s="14"/>
      <c r="R42" s="14"/>
    </row>
    <row r="43" spans="1:18" x14ac:dyDescent="0.25">
      <c r="A43" s="16" t="s">
        <v>2201</v>
      </c>
      <c r="B43" s="113" t="s">
        <v>2202</v>
      </c>
      <c r="C43" s="113" t="s">
        <v>407</v>
      </c>
      <c r="D43" s="113" t="s">
        <v>2166</v>
      </c>
      <c r="E43" s="113" t="s">
        <v>2200</v>
      </c>
      <c r="F43" s="113" t="s">
        <v>254</v>
      </c>
      <c r="G43" s="67">
        <v>9.5159805447035006E-2</v>
      </c>
      <c r="H43" s="64">
        <v>3330.16</v>
      </c>
      <c r="I43" s="82">
        <v>0</v>
      </c>
      <c r="J43" s="82">
        <v>3.1700000000000001E-3</v>
      </c>
      <c r="K43" s="24">
        <v>1.3788820143054955E-8</v>
      </c>
      <c r="L43" s="32">
        <v>2.3003142364943824E-6</v>
      </c>
      <c r="M43" s="32">
        <v>4.508417543851077E-7</v>
      </c>
      <c r="N43" s="14"/>
      <c r="O43" s="14"/>
      <c r="P43" s="14"/>
      <c r="Q43" s="14"/>
      <c r="R43" s="14"/>
    </row>
    <row r="44" spans="1:18" x14ac:dyDescent="0.25">
      <c r="A44" s="16" t="s">
        <v>2203</v>
      </c>
      <c r="B44" s="113" t="s">
        <v>2204</v>
      </c>
      <c r="C44" s="113" t="s">
        <v>407</v>
      </c>
      <c r="D44" s="113" t="s">
        <v>2166</v>
      </c>
      <c r="E44" s="113" t="s">
        <v>2200</v>
      </c>
      <c r="F44" s="113" t="s">
        <v>254</v>
      </c>
      <c r="G44" s="67">
        <v>188.08447236518973</v>
      </c>
      <c r="H44" s="64">
        <v>3543.66</v>
      </c>
      <c r="I44" s="82">
        <v>0</v>
      </c>
      <c r="J44" s="82">
        <v>6.6650700000000001</v>
      </c>
      <c r="K44" s="24">
        <v>3.5119071578462728E-5</v>
      </c>
      <c r="L44" s="32">
        <v>4.8365159016503512E-3</v>
      </c>
      <c r="M44" s="32">
        <v>9.4791541069386425E-4</v>
      </c>
      <c r="N44" s="14"/>
      <c r="O44" s="14"/>
      <c r="P44" s="14"/>
      <c r="Q44" s="14"/>
      <c r="R44" s="14"/>
    </row>
    <row r="45" spans="1:18" x14ac:dyDescent="0.25">
      <c r="A45" s="16" t="s">
        <v>2205</v>
      </c>
      <c r="B45" s="113" t="s">
        <v>2206</v>
      </c>
      <c r="C45" s="113" t="s">
        <v>407</v>
      </c>
      <c r="D45" s="113" t="s">
        <v>2166</v>
      </c>
      <c r="E45" s="113" t="s">
        <v>2200</v>
      </c>
      <c r="F45" s="113" t="s">
        <v>254</v>
      </c>
      <c r="G45" s="67">
        <v>40.766818061229799</v>
      </c>
      <c r="H45" s="64">
        <v>3694.2</v>
      </c>
      <c r="I45" s="82">
        <v>0</v>
      </c>
      <c r="J45" s="82">
        <v>1.5060100000000001</v>
      </c>
      <c r="K45" s="24">
        <v>3.8773768797500672E-6</v>
      </c>
      <c r="L45" s="32">
        <v>1.0928379316412949E-3</v>
      </c>
      <c r="M45" s="32">
        <v>2.1418681089006814E-4</v>
      </c>
      <c r="N45" s="14"/>
      <c r="O45" s="14"/>
      <c r="P45" s="14"/>
      <c r="Q45" s="14"/>
      <c r="R45" s="14"/>
    </row>
    <row r="46" spans="1:18" x14ac:dyDescent="0.25">
      <c r="A46" s="16" t="s">
        <v>2213</v>
      </c>
      <c r="B46" s="113" t="s">
        <v>2214</v>
      </c>
      <c r="C46" s="113" t="s">
        <v>407</v>
      </c>
      <c r="D46" s="113" t="s">
        <v>2166</v>
      </c>
      <c r="E46" s="113" t="s">
        <v>2200</v>
      </c>
      <c r="F46" s="113" t="s">
        <v>254</v>
      </c>
      <c r="G46" s="67">
        <v>0.62903758718040104</v>
      </c>
      <c r="H46" s="64">
        <v>3260.9</v>
      </c>
      <c r="I46" s="82">
        <v>0</v>
      </c>
      <c r="J46" s="82">
        <v>2.051E-2</v>
      </c>
      <c r="K46" s="24">
        <v>9.4999559340201948E-8</v>
      </c>
      <c r="L46" s="32">
        <v>1.4883105675236527E-5</v>
      </c>
      <c r="M46" s="32">
        <v>2.916960373009009E-6</v>
      </c>
      <c r="N46" s="14"/>
      <c r="O46" s="14"/>
      <c r="P46" s="14"/>
      <c r="Q46" s="14"/>
      <c r="R46" s="14"/>
    </row>
    <row r="47" spans="1:18" x14ac:dyDescent="0.25">
      <c r="A47" s="16" t="s">
        <v>2221</v>
      </c>
      <c r="B47" s="113" t="s">
        <v>2222</v>
      </c>
      <c r="C47" s="113" t="s">
        <v>407</v>
      </c>
      <c r="D47" s="113" t="s">
        <v>2166</v>
      </c>
      <c r="E47" s="113" t="s">
        <v>2200</v>
      </c>
      <c r="F47" s="113" t="s">
        <v>254</v>
      </c>
      <c r="G47" s="67">
        <v>92.399130862236689</v>
      </c>
      <c r="H47" s="64">
        <v>3669.2</v>
      </c>
      <c r="I47" s="82">
        <v>0</v>
      </c>
      <c r="J47" s="82">
        <v>3.3903099999999999</v>
      </c>
      <c r="K47" s="24">
        <v>2.6468233313093354E-6</v>
      </c>
      <c r="L47" s="32">
        <v>2.4601824476748486E-3</v>
      </c>
      <c r="M47" s="32">
        <v>4.8217454520800454E-4</v>
      </c>
      <c r="N47" s="14"/>
      <c r="O47" s="14"/>
      <c r="P47" s="14"/>
      <c r="Q47" s="14"/>
      <c r="R47" s="14"/>
    </row>
    <row r="48" spans="1:18" s="115" customFormat="1" x14ac:dyDescent="0.25">
      <c r="A48" s="90" t="s">
        <v>2227</v>
      </c>
      <c r="B48" s="127" t="s">
        <v>248</v>
      </c>
      <c r="C48" s="127" t="s">
        <v>248</v>
      </c>
      <c r="D48" s="127" t="s">
        <v>248</v>
      </c>
      <c r="E48" s="127" t="s">
        <v>248</v>
      </c>
      <c r="F48" s="127" t="s">
        <v>248</v>
      </c>
      <c r="G48" s="131" t="s">
        <v>248</v>
      </c>
      <c r="H48" s="118" t="s">
        <v>248</v>
      </c>
      <c r="I48" s="120" t="s">
        <v>248</v>
      </c>
      <c r="J48" s="120">
        <v>0</v>
      </c>
      <c r="K48" s="133"/>
      <c r="L48" s="117">
        <v>0</v>
      </c>
      <c r="M48" s="117">
        <v>0</v>
      </c>
    </row>
    <row r="49" spans="1:18" s="115" customFormat="1" x14ac:dyDescent="0.25">
      <c r="A49" s="90" t="s">
        <v>2228</v>
      </c>
      <c r="B49" s="127" t="s">
        <v>248</v>
      </c>
      <c r="C49" s="127" t="s">
        <v>248</v>
      </c>
      <c r="D49" s="127" t="s">
        <v>248</v>
      </c>
      <c r="E49" s="127" t="s">
        <v>248</v>
      </c>
      <c r="F49" s="127" t="s">
        <v>248</v>
      </c>
      <c r="G49" s="131" t="s">
        <v>248</v>
      </c>
      <c r="H49" s="118" t="s">
        <v>248</v>
      </c>
      <c r="I49" s="120" t="s">
        <v>248</v>
      </c>
      <c r="J49" s="120">
        <v>0</v>
      </c>
      <c r="K49" s="133"/>
      <c r="L49" s="117">
        <v>0</v>
      </c>
      <c r="M49" s="117">
        <v>0</v>
      </c>
    </row>
    <row r="50" spans="1:18" s="115" customFormat="1" x14ac:dyDescent="0.25">
      <c r="A50" s="90" t="s">
        <v>141</v>
      </c>
      <c r="B50" s="127" t="s">
        <v>248</v>
      </c>
      <c r="C50" s="127" t="s">
        <v>248</v>
      </c>
      <c r="D50" s="127" t="s">
        <v>248</v>
      </c>
      <c r="E50" s="127" t="s">
        <v>248</v>
      </c>
      <c r="F50" s="127" t="s">
        <v>248</v>
      </c>
      <c r="G50" s="131" t="s">
        <v>248</v>
      </c>
      <c r="H50" s="118" t="s">
        <v>248</v>
      </c>
      <c r="I50" s="120" t="s">
        <v>248</v>
      </c>
      <c r="J50" s="120">
        <v>0</v>
      </c>
      <c r="K50" s="133"/>
      <c r="L50" s="117">
        <v>0</v>
      </c>
      <c r="M50" s="117">
        <v>0</v>
      </c>
    </row>
    <row r="51" spans="1:18" s="115" customFormat="1" x14ac:dyDescent="0.25">
      <c r="A51" s="90" t="s">
        <v>495</v>
      </c>
      <c r="B51" s="127" t="s">
        <v>248</v>
      </c>
      <c r="C51" s="127" t="s">
        <v>248</v>
      </c>
      <c r="D51" s="127" t="s">
        <v>248</v>
      </c>
      <c r="E51" s="127" t="s">
        <v>248</v>
      </c>
      <c r="F51" s="127" t="s">
        <v>248</v>
      </c>
      <c r="G51" s="131" t="s">
        <v>248</v>
      </c>
      <c r="H51" s="118" t="s">
        <v>248</v>
      </c>
      <c r="I51" s="120" t="s">
        <v>248</v>
      </c>
      <c r="J51" s="120">
        <v>1168.4512703999999</v>
      </c>
      <c r="K51" s="133"/>
      <c r="L51" s="117">
        <v>0.84788804162494225</v>
      </c>
      <c r="M51" s="117">
        <v>0.16617874468790025</v>
      </c>
    </row>
    <row r="52" spans="1:18" s="115" customFormat="1" x14ac:dyDescent="0.25">
      <c r="A52" s="90" t="s">
        <v>2229</v>
      </c>
      <c r="B52" s="127" t="s">
        <v>248</v>
      </c>
      <c r="C52" s="127" t="s">
        <v>248</v>
      </c>
      <c r="D52" s="127" t="s">
        <v>248</v>
      </c>
      <c r="E52" s="127" t="s">
        <v>248</v>
      </c>
      <c r="F52" s="127" t="s">
        <v>248</v>
      </c>
      <c r="G52" s="131" t="s">
        <v>248</v>
      </c>
      <c r="H52" s="118" t="s">
        <v>248</v>
      </c>
      <c r="I52" s="120" t="s">
        <v>248</v>
      </c>
      <c r="J52" s="120">
        <v>544.38601010000002</v>
      </c>
      <c r="K52" s="133"/>
      <c r="L52" s="117">
        <v>0.39503434989949682</v>
      </c>
      <c r="M52" s="117">
        <v>7.7423326137600307E-2</v>
      </c>
    </row>
    <row r="53" spans="1:18" x14ac:dyDescent="0.25">
      <c r="A53" s="16" t="s">
        <v>2259</v>
      </c>
      <c r="B53" s="113" t="s">
        <v>2260</v>
      </c>
      <c r="C53" s="113" t="s">
        <v>2034</v>
      </c>
      <c r="D53" s="210" t="s">
        <v>2879</v>
      </c>
      <c r="E53" s="113" t="s">
        <v>2232</v>
      </c>
      <c r="F53" s="113" t="s">
        <v>125</v>
      </c>
      <c r="G53" s="67">
        <v>69.653751742558029</v>
      </c>
      <c r="H53" s="64">
        <v>6110.75</v>
      </c>
      <c r="I53" s="82">
        <v>0</v>
      </c>
      <c r="J53" s="82">
        <v>16.276350000000001</v>
      </c>
      <c r="K53" s="24">
        <v>8.9401211697312486E-7</v>
      </c>
      <c r="L53" s="32">
        <v>1.1810952562512727E-2</v>
      </c>
      <c r="M53" s="32">
        <v>2.3148448545697313E-3</v>
      </c>
      <c r="N53" s="14"/>
      <c r="O53" s="14"/>
      <c r="P53" s="14"/>
      <c r="Q53" s="14"/>
      <c r="R53" s="14"/>
    </row>
    <row r="54" spans="1:18" x14ac:dyDescent="0.25">
      <c r="A54" s="16" t="s">
        <v>2263</v>
      </c>
      <c r="B54" s="113" t="s">
        <v>2264</v>
      </c>
      <c r="C54" s="113" t="s">
        <v>2034</v>
      </c>
      <c r="D54" s="210" t="s">
        <v>2880</v>
      </c>
      <c r="E54" s="113" t="s">
        <v>2232</v>
      </c>
      <c r="F54" s="113" t="s">
        <v>125</v>
      </c>
      <c r="G54" s="67">
        <v>272.64816767302892</v>
      </c>
      <c r="H54" s="64">
        <v>4497.5</v>
      </c>
      <c r="I54" s="82">
        <v>0</v>
      </c>
      <c r="J54" s="82">
        <v>46.89123</v>
      </c>
      <c r="K54" s="24">
        <v>5.2542673488831322E-6</v>
      </c>
      <c r="L54" s="32">
        <v>3.4026676320420342E-2</v>
      </c>
      <c r="M54" s="32">
        <v>6.6689351414749506E-3</v>
      </c>
      <c r="N54" s="14"/>
      <c r="O54" s="14"/>
      <c r="P54" s="14"/>
      <c r="Q54" s="14"/>
      <c r="R54" s="14"/>
    </row>
    <row r="55" spans="1:18" x14ac:dyDescent="0.25">
      <c r="A55" s="16" t="s">
        <v>2255</v>
      </c>
      <c r="B55" s="113" t="s">
        <v>2256</v>
      </c>
      <c r="C55" s="113" t="s">
        <v>1970</v>
      </c>
      <c r="D55" s="210" t="s">
        <v>2881</v>
      </c>
      <c r="E55" s="113" t="s">
        <v>2232</v>
      </c>
      <c r="F55" s="113" t="s">
        <v>125</v>
      </c>
      <c r="G55" s="67">
        <v>18.338623659827736</v>
      </c>
      <c r="H55" s="64">
        <v>1839</v>
      </c>
      <c r="I55" s="82">
        <v>0</v>
      </c>
      <c r="J55" s="82">
        <v>1.2896300000000001</v>
      </c>
      <c r="K55" s="24">
        <v>2.6914414777897199E-6</v>
      </c>
      <c r="L55" s="32">
        <v>9.3582152959313907E-4</v>
      </c>
      <c r="M55" s="32">
        <v>1.8341295006550992E-4</v>
      </c>
      <c r="N55" s="14"/>
      <c r="O55" s="14"/>
      <c r="P55" s="14"/>
      <c r="Q55" s="14"/>
      <c r="R55" s="14"/>
    </row>
    <row r="56" spans="1:18" x14ac:dyDescent="0.25">
      <c r="A56" s="16" t="s">
        <v>2233</v>
      </c>
      <c r="B56" s="113" t="s">
        <v>2234</v>
      </c>
      <c r="C56" s="113" t="s">
        <v>2034</v>
      </c>
      <c r="D56" s="210" t="s">
        <v>2882</v>
      </c>
      <c r="E56" s="113" t="s">
        <v>2232</v>
      </c>
      <c r="F56" s="113" t="s">
        <v>125</v>
      </c>
      <c r="G56" s="67">
        <v>19.190490243829871</v>
      </c>
      <c r="H56" s="64">
        <v>83576</v>
      </c>
      <c r="I56" s="82">
        <v>0</v>
      </c>
      <c r="J56" s="82">
        <v>61.331780000000002</v>
      </c>
      <c r="K56" s="24">
        <v>8.7392352785353426E-7</v>
      </c>
      <c r="L56" s="32">
        <v>4.4505478449066702E-2</v>
      </c>
      <c r="M56" s="32">
        <v>8.7226899983474642E-3</v>
      </c>
      <c r="N56" s="14"/>
      <c r="O56" s="14"/>
      <c r="P56" s="14"/>
      <c r="Q56" s="14"/>
      <c r="R56" s="14"/>
    </row>
    <row r="57" spans="1:18" x14ac:dyDescent="0.25">
      <c r="A57" s="16" t="s">
        <v>2251</v>
      </c>
      <c r="B57" s="113" t="s">
        <v>2252</v>
      </c>
      <c r="C57" s="113" t="s">
        <v>2034</v>
      </c>
      <c r="D57" s="210" t="s">
        <v>2883</v>
      </c>
      <c r="E57" s="113" t="s">
        <v>2232</v>
      </c>
      <c r="F57" s="113" t="s">
        <v>125</v>
      </c>
      <c r="G57" s="67">
        <v>53.106627130210057</v>
      </c>
      <c r="H57" s="64">
        <v>4475</v>
      </c>
      <c r="I57" s="82">
        <v>0</v>
      </c>
      <c r="J57" s="82">
        <v>9.0878199999999989</v>
      </c>
      <c r="K57" s="24">
        <v>6.2525035891732462E-6</v>
      </c>
      <c r="L57" s="32">
        <v>6.5945872948575323E-3</v>
      </c>
      <c r="M57" s="32">
        <v>1.2924822436391383E-3</v>
      </c>
      <c r="N57" s="14"/>
      <c r="O57" s="14"/>
      <c r="P57" s="14"/>
      <c r="Q57" s="14"/>
      <c r="R57" s="14"/>
    </row>
    <row r="58" spans="1:18" x14ac:dyDescent="0.25">
      <c r="A58" s="16" t="s">
        <v>2261</v>
      </c>
      <c r="B58" s="113" t="s">
        <v>2262</v>
      </c>
      <c r="C58" s="113" t="s">
        <v>2119</v>
      </c>
      <c r="D58" s="210" t="s">
        <v>2884</v>
      </c>
      <c r="E58" s="113" t="s">
        <v>2232</v>
      </c>
      <c r="F58" s="113" t="s">
        <v>125</v>
      </c>
      <c r="G58" s="67">
        <v>134.81480016119971</v>
      </c>
      <c r="H58" s="64">
        <v>3647.5</v>
      </c>
      <c r="I58" s="82">
        <v>0</v>
      </c>
      <c r="J58" s="82">
        <v>18.804020000000001</v>
      </c>
      <c r="K58" s="24">
        <v>2.0453843438041019E-6</v>
      </c>
      <c r="L58" s="32">
        <v>1.3645159277389622E-2</v>
      </c>
      <c r="M58" s="32">
        <v>2.6743335540355372E-3</v>
      </c>
      <c r="N58" s="14"/>
      <c r="O58" s="14"/>
      <c r="P58" s="14"/>
      <c r="Q58" s="14"/>
      <c r="R58" s="14"/>
    </row>
    <row r="59" spans="1:18" x14ac:dyDescent="0.25">
      <c r="A59" s="16" t="s">
        <v>2239</v>
      </c>
      <c r="B59" s="113" t="s">
        <v>2240</v>
      </c>
      <c r="C59" s="113" t="s">
        <v>218</v>
      </c>
      <c r="D59" s="210" t="s">
        <v>2885</v>
      </c>
      <c r="E59" s="113" t="s">
        <v>2232</v>
      </c>
      <c r="F59" s="113" t="s">
        <v>125</v>
      </c>
      <c r="G59" s="67">
        <v>1581.4292957554844</v>
      </c>
      <c r="H59" s="64">
        <v>697.87</v>
      </c>
      <c r="I59" s="82">
        <v>0</v>
      </c>
      <c r="J59" s="82">
        <v>42.202889999999996</v>
      </c>
      <c r="K59" s="24">
        <v>4.1851343367124386E-6</v>
      </c>
      <c r="L59" s="32">
        <v>3.0624576873251232E-2</v>
      </c>
      <c r="M59" s="32">
        <v>6.0021529866630015E-3</v>
      </c>
      <c r="N59" s="14"/>
      <c r="O59" s="14"/>
      <c r="P59" s="14"/>
      <c r="Q59" s="14"/>
      <c r="R59" s="14"/>
    </row>
    <row r="60" spans="1:18" x14ac:dyDescent="0.25">
      <c r="A60" s="16" t="s">
        <v>2243</v>
      </c>
      <c r="B60" s="113" t="s">
        <v>2244</v>
      </c>
      <c r="C60" s="113" t="s">
        <v>218</v>
      </c>
      <c r="D60" s="210" t="s">
        <v>2886</v>
      </c>
      <c r="E60" s="113" t="s">
        <v>2232</v>
      </c>
      <c r="F60" s="113" t="s">
        <v>126</v>
      </c>
      <c r="G60" s="67">
        <v>131.72361145564497</v>
      </c>
      <c r="H60" s="64">
        <v>3863.0000000000005</v>
      </c>
      <c r="I60" s="82">
        <v>0</v>
      </c>
      <c r="J60" s="82">
        <v>20.624130000000001</v>
      </c>
      <c r="K60" s="24">
        <v>4.754409689939017E-6</v>
      </c>
      <c r="L60" s="32">
        <v>1.4965924244262111E-2</v>
      </c>
      <c r="M60" s="32">
        <v>2.933192098380609E-3</v>
      </c>
      <c r="N60" s="14"/>
      <c r="O60" s="14"/>
      <c r="P60" s="14"/>
      <c r="Q60" s="14"/>
      <c r="R60" s="14"/>
    </row>
    <row r="61" spans="1:18" x14ac:dyDescent="0.25">
      <c r="A61" s="16" t="s">
        <v>2249</v>
      </c>
      <c r="B61" s="113" t="s">
        <v>2250</v>
      </c>
      <c r="C61" s="113" t="s">
        <v>2034</v>
      </c>
      <c r="D61" s="210" t="s">
        <v>2887</v>
      </c>
      <c r="E61" s="113" t="s">
        <v>2232</v>
      </c>
      <c r="F61" s="113" t="s">
        <v>2</v>
      </c>
      <c r="G61" s="67">
        <v>70.269973659582092</v>
      </c>
      <c r="H61" s="64">
        <v>14218</v>
      </c>
      <c r="I61" s="82">
        <v>0</v>
      </c>
      <c r="J61" s="82">
        <v>46.736830000000005</v>
      </c>
      <c r="K61" s="24">
        <v>5.2153345930877529E-6</v>
      </c>
      <c r="L61" s="32">
        <v>3.3914635778428313E-2</v>
      </c>
      <c r="M61" s="32">
        <v>6.6469761613875498E-3</v>
      </c>
      <c r="N61" s="14"/>
      <c r="O61" s="14"/>
      <c r="P61" s="14"/>
      <c r="Q61" s="14"/>
      <c r="R61" s="14"/>
    </row>
    <row r="62" spans="1:18" x14ac:dyDescent="0.25">
      <c r="A62" s="16" t="s">
        <v>2237</v>
      </c>
      <c r="B62" s="113" t="s">
        <v>2238</v>
      </c>
      <c r="C62" s="113" t="s">
        <v>2034</v>
      </c>
      <c r="D62" s="210" t="s">
        <v>2888</v>
      </c>
      <c r="E62" s="113" t="s">
        <v>2232</v>
      </c>
      <c r="F62" s="113" t="s">
        <v>125</v>
      </c>
      <c r="G62" s="67">
        <v>59.379251435055814</v>
      </c>
      <c r="H62" s="64">
        <v>4440.5</v>
      </c>
      <c r="I62" s="82">
        <v>0</v>
      </c>
      <c r="J62" s="82">
        <v>10.082879999999999</v>
      </c>
      <c r="K62" s="24">
        <v>3.180230771928959E-7</v>
      </c>
      <c r="L62" s="32">
        <v>7.3166537567395827E-3</v>
      </c>
      <c r="M62" s="32">
        <v>1.4340010436765028E-3</v>
      </c>
      <c r="N62" s="14"/>
      <c r="O62" s="14"/>
      <c r="P62" s="14"/>
      <c r="Q62" s="14"/>
      <c r="R62" s="14"/>
    </row>
    <row r="63" spans="1:18" x14ac:dyDescent="0.25">
      <c r="A63" s="16" t="s">
        <v>2245</v>
      </c>
      <c r="B63" s="113" t="s">
        <v>2246</v>
      </c>
      <c r="C63" s="113" t="s">
        <v>2051</v>
      </c>
      <c r="D63" s="210" t="s">
        <v>2889</v>
      </c>
      <c r="E63" s="113" t="s">
        <v>2232</v>
      </c>
      <c r="F63" s="113" t="s">
        <v>381</v>
      </c>
      <c r="G63" s="67">
        <v>118.3352831874583</v>
      </c>
      <c r="H63" s="64">
        <v>242750</v>
      </c>
      <c r="I63" s="82">
        <v>0</v>
      </c>
      <c r="J63" s="82">
        <v>7.3710600000000008</v>
      </c>
      <c r="K63" s="24">
        <v>1.4692978684817925E-8</v>
      </c>
      <c r="L63" s="32">
        <v>5.3488183773041905E-3</v>
      </c>
      <c r="M63" s="32">
        <v>1.0483222782580101E-3</v>
      </c>
      <c r="N63" s="14"/>
      <c r="O63" s="14"/>
      <c r="P63" s="14"/>
      <c r="Q63" s="14"/>
      <c r="R63" s="14"/>
    </row>
    <row r="64" spans="1:18" x14ac:dyDescent="0.25">
      <c r="A64" s="16" t="s">
        <v>2230</v>
      </c>
      <c r="B64" s="113" t="s">
        <v>2231</v>
      </c>
      <c r="C64" s="113" t="s">
        <v>1970</v>
      </c>
      <c r="D64" s="210" t="s">
        <v>2890</v>
      </c>
      <c r="E64" s="113" t="s">
        <v>2232</v>
      </c>
      <c r="F64" s="113" t="s">
        <v>125</v>
      </c>
      <c r="G64" s="67">
        <v>42.798581442390059</v>
      </c>
      <c r="H64" s="64">
        <v>42748</v>
      </c>
      <c r="I64" s="82">
        <v>0.25910424929999998</v>
      </c>
      <c r="J64" s="82">
        <v>70.221240000000009</v>
      </c>
      <c r="K64" s="24">
        <v>4.5507488170321863E-8</v>
      </c>
      <c r="L64" s="32">
        <v>5.095612557611634E-2</v>
      </c>
      <c r="M64" s="32">
        <v>9.9869612103147334E-3</v>
      </c>
      <c r="N64" s="14"/>
      <c r="O64" s="14"/>
      <c r="P64" s="14"/>
      <c r="Q64" s="14"/>
      <c r="R64" s="14"/>
    </row>
    <row r="65" spans="1:18" x14ac:dyDescent="0.25">
      <c r="A65" s="16" t="s">
        <v>2235</v>
      </c>
      <c r="B65" s="113" t="s">
        <v>2236</v>
      </c>
      <c r="C65" s="113" t="s">
        <v>1970</v>
      </c>
      <c r="D65" s="210" t="s">
        <v>2891</v>
      </c>
      <c r="E65" s="113" t="s">
        <v>2232</v>
      </c>
      <c r="F65" s="113" t="s">
        <v>125</v>
      </c>
      <c r="G65" s="67">
        <v>56.772635827311895</v>
      </c>
      <c r="H65" s="64">
        <v>39270</v>
      </c>
      <c r="I65" s="82">
        <v>0.3240195998</v>
      </c>
      <c r="J65" s="82">
        <v>85.578620000000001</v>
      </c>
      <c r="K65" s="24">
        <v>6.8825566325054E-8</v>
      </c>
      <c r="L65" s="32">
        <v>6.2100226474934662E-2</v>
      </c>
      <c r="M65" s="32">
        <v>1.2171108889166077E-2</v>
      </c>
      <c r="N65" s="14"/>
      <c r="O65" s="14"/>
      <c r="P65" s="14"/>
      <c r="Q65" s="14"/>
      <c r="R65" s="14"/>
    </row>
    <row r="66" spans="1:18" x14ac:dyDescent="0.25">
      <c r="A66" s="16" t="s">
        <v>2247</v>
      </c>
      <c r="B66" s="113" t="s">
        <v>2248</v>
      </c>
      <c r="C66" s="113" t="s">
        <v>2034</v>
      </c>
      <c r="D66" s="210" t="s">
        <v>2892</v>
      </c>
      <c r="E66" s="113" t="s">
        <v>2232</v>
      </c>
      <c r="F66" s="113" t="s">
        <v>125</v>
      </c>
      <c r="G66" s="67">
        <v>117.6199757633939</v>
      </c>
      <c r="H66" s="64">
        <v>2456.75</v>
      </c>
      <c r="I66" s="82">
        <v>0</v>
      </c>
      <c r="J66" s="82">
        <v>11.049940000000001</v>
      </c>
      <c r="K66" s="24">
        <v>9.4176527911507278E-6</v>
      </c>
      <c r="L66" s="32">
        <v>8.0184019856178994E-3</v>
      </c>
      <c r="M66" s="32">
        <v>1.5715376452524218E-3</v>
      </c>
      <c r="N66" s="14"/>
      <c r="O66" s="14"/>
      <c r="P66" s="14"/>
      <c r="Q66" s="14"/>
      <c r="R66" s="14"/>
    </row>
    <row r="67" spans="1:18" x14ac:dyDescent="0.25">
      <c r="A67" s="16" t="s">
        <v>2253</v>
      </c>
      <c r="B67" s="113" t="s">
        <v>2254</v>
      </c>
      <c r="C67" s="113" t="s">
        <v>1970</v>
      </c>
      <c r="D67" s="210" t="s">
        <v>2893</v>
      </c>
      <c r="E67" s="113" t="s">
        <v>2232</v>
      </c>
      <c r="F67" s="113" t="s">
        <v>125</v>
      </c>
      <c r="G67" s="67">
        <v>82.156719734221895</v>
      </c>
      <c r="H67" s="64">
        <v>2667</v>
      </c>
      <c r="I67" s="82">
        <v>0</v>
      </c>
      <c r="J67" s="82">
        <v>8.3788400000000003</v>
      </c>
      <c r="K67" s="24">
        <v>1.0903789241169742E-6</v>
      </c>
      <c r="L67" s="32">
        <v>6.080115122179367E-3</v>
      </c>
      <c r="M67" s="32">
        <v>1.1916501341678598E-3</v>
      </c>
      <c r="N67" s="14"/>
      <c r="O67" s="14"/>
      <c r="P67" s="14"/>
      <c r="Q67" s="14"/>
      <c r="R67" s="14"/>
    </row>
    <row r="68" spans="1:18" x14ac:dyDescent="0.25">
      <c r="A68" s="16" t="s">
        <v>2241</v>
      </c>
      <c r="B68" s="113" t="s">
        <v>2242</v>
      </c>
      <c r="C68" s="113" t="s">
        <v>2034</v>
      </c>
      <c r="D68" s="210" t="s">
        <v>2894</v>
      </c>
      <c r="E68" s="113" t="s">
        <v>2232</v>
      </c>
      <c r="F68" s="113" t="s">
        <v>125</v>
      </c>
      <c r="G68" s="67">
        <v>1476.0298658604008</v>
      </c>
      <c r="H68" s="64">
        <v>943.75</v>
      </c>
      <c r="I68" s="82">
        <v>0</v>
      </c>
      <c r="J68" s="82">
        <v>53.268440000000005</v>
      </c>
      <c r="K68" s="24">
        <v>1.9659017535816478E-6</v>
      </c>
      <c r="L68" s="32">
        <v>3.8654306273768715E-2</v>
      </c>
      <c r="M68" s="32">
        <v>7.5759107075576808E-3</v>
      </c>
      <c r="N68" s="14"/>
      <c r="O68" s="14"/>
      <c r="P68" s="14"/>
      <c r="Q68" s="14"/>
      <c r="R68" s="14"/>
    </row>
    <row r="69" spans="1:18" x14ac:dyDescent="0.25">
      <c r="A69" s="16" t="s">
        <v>2257</v>
      </c>
      <c r="B69" s="113" t="s">
        <v>2258</v>
      </c>
      <c r="C69" s="113" t="s">
        <v>2034</v>
      </c>
      <c r="D69" s="210" t="s">
        <v>2895</v>
      </c>
      <c r="E69" s="113" t="s">
        <v>2232</v>
      </c>
      <c r="F69" s="113" t="s">
        <v>125</v>
      </c>
      <c r="G69" s="67">
        <v>189.17640700499339</v>
      </c>
      <c r="H69" s="64">
        <v>4864.5</v>
      </c>
      <c r="I69" s="82">
        <v>0</v>
      </c>
      <c r="J69" s="82">
        <v>35.190309999999997</v>
      </c>
      <c r="K69" s="24">
        <v>1.9491639264807045E-6</v>
      </c>
      <c r="L69" s="32">
        <v>2.5535889930489157E-2</v>
      </c>
      <c r="M69" s="32">
        <v>5.0048142264213866E-3</v>
      </c>
      <c r="N69" s="14"/>
      <c r="O69" s="14"/>
      <c r="P69" s="14"/>
      <c r="Q69" s="14"/>
      <c r="R69" s="14"/>
    </row>
    <row r="70" spans="1:18" s="115" customFormat="1" x14ac:dyDescent="0.25">
      <c r="A70" s="90" t="s">
        <v>2265</v>
      </c>
      <c r="B70" s="127" t="s">
        <v>248</v>
      </c>
      <c r="C70" s="127" t="s">
        <v>248</v>
      </c>
      <c r="D70" s="127" t="s">
        <v>248</v>
      </c>
      <c r="E70" s="127" t="s">
        <v>248</v>
      </c>
      <c r="F70" s="127" t="s">
        <v>248</v>
      </c>
      <c r="G70" s="131" t="s">
        <v>248</v>
      </c>
      <c r="H70" s="118" t="s">
        <v>248</v>
      </c>
      <c r="I70" s="120" t="s">
        <v>248</v>
      </c>
      <c r="J70" s="120">
        <v>407.03599009999999</v>
      </c>
      <c r="K70" s="133"/>
      <c r="L70" s="117">
        <v>0.29536614599136168</v>
      </c>
      <c r="M70" s="117">
        <v>5.7889217626045208E-2</v>
      </c>
    </row>
    <row r="71" spans="1:18" x14ac:dyDescent="0.25">
      <c r="A71" s="16" t="s">
        <v>2269</v>
      </c>
      <c r="B71" s="113" t="s">
        <v>2270</v>
      </c>
      <c r="C71" s="113" t="s">
        <v>2034</v>
      </c>
      <c r="D71" s="210" t="s">
        <v>2896</v>
      </c>
      <c r="E71" s="113" t="s">
        <v>2268</v>
      </c>
      <c r="F71" s="113" t="s">
        <v>125</v>
      </c>
      <c r="G71" s="67">
        <v>606</v>
      </c>
      <c r="H71" s="64">
        <v>9013</v>
      </c>
      <c r="I71" s="82">
        <v>0</v>
      </c>
      <c r="J71" s="82">
        <v>208.86221</v>
      </c>
      <c r="K71" s="24">
        <v>1.0335140817572741E-5</v>
      </c>
      <c r="L71" s="32">
        <v>0.15156110887340044</v>
      </c>
      <c r="M71" s="32">
        <v>2.9704670404148512E-2</v>
      </c>
      <c r="N71" s="14"/>
      <c r="O71" s="14"/>
      <c r="P71" s="14"/>
      <c r="Q71" s="14"/>
      <c r="R71" s="14"/>
    </row>
    <row r="72" spans="1:18" x14ac:dyDescent="0.25">
      <c r="A72" s="16" t="s">
        <v>2266</v>
      </c>
      <c r="B72" s="113" t="s">
        <v>2267</v>
      </c>
      <c r="C72" s="113" t="s">
        <v>2034</v>
      </c>
      <c r="D72" s="210" t="s">
        <v>2897</v>
      </c>
      <c r="E72" s="113" t="s">
        <v>2268</v>
      </c>
      <c r="F72" s="113" t="s">
        <v>125</v>
      </c>
      <c r="G72" s="67">
        <v>4275</v>
      </c>
      <c r="H72" s="64">
        <v>1212.25</v>
      </c>
      <c r="I72" s="82">
        <v>0</v>
      </c>
      <c r="J72" s="82">
        <v>198.17377999999999</v>
      </c>
      <c r="K72" s="24">
        <v>6.5097406505620103E-5</v>
      </c>
      <c r="L72" s="32">
        <v>0.14380503704539613</v>
      </c>
      <c r="M72" s="32">
        <v>2.8184547207674562E-2</v>
      </c>
      <c r="N72" s="14"/>
      <c r="O72" s="14"/>
      <c r="P72" s="14"/>
      <c r="Q72" s="14"/>
      <c r="R72" s="14"/>
    </row>
    <row r="73" spans="1:18" s="115" customFormat="1" x14ac:dyDescent="0.25">
      <c r="A73" s="90" t="s">
        <v>141</v>
      </c>
      <c r="B73" s="127" t="s">
        <v>248</v>
      </c>
      <c r="C73" s="127" t="s">
        <v>248</v>
      </c>
      <c r="D73" s="127" t="s">
        <v>248</v>
      </c>
      <c r="E73" s="127" t="s">
        <v>248</v>
      </c>
      <c r="F73" s="127" t="s">
        <v>248</v>
      </c>
      <c r="G73" s="131" t="s">
        <v>248</v>
      </c>
      <c r="H73" s="118" t="s">
        <v>248</v>
      </c>
      <c r="I73" s="120" t="s">
        <v>248</v>
      </c>
      <c r="J73" s="120">
        <v>217.02927009999999</v>
      </c>
      <c r="K73" s="133"/>
      <c r="L73" s="117">
        <v>0.15748754566151882</v>
      </c>
      <c r="M73" s="117">
        <v>3.0866200910032615E-2</v>
      </c>
    </row>
    <row r="74" spans="1:18" x14ac:dyDescent="0.25">
      <c r="A74" s="16" t="s">
        <v>2311</v>
      </c>
      <c r="B74" s="113" t="s">
        <v>2312</v>
      </c>
      <c r="C74" s="113" t="s">
        <v>2044</v>
      </c>
      <c r="D74" s="210" t="s">
        <v>2898</v>
      </c>
      <c r="E74" s="113" t="s">
        <v>2232</v>
      </c>
      <c r="F74" s="113" t="s">
        <v>65</v>
      </c>
      <c r="G74" s="67">
        <v>418.45210362443294</v>
      </c>
      <c r="H74" s="64">
        <v>823</v>
      </c>
      <c r="I74" s="82">
        <v>0</v>
      </c>
      <c r="J74" s="82">
        <v>1.68164</v>
      </c>
      <c r="K74" s="24">
        <v>3.1483215704151489E-7</v>
      </c>
      <c r="L74" s="32">
        <v>1.2202840481572283E-3</v>
      </c>
      <c r="M74" s="32">
        <v>2.391651507394866E-4</v>
      </c>
      <c r="N74" s="14"/>
      <c r="O74" s="14"/>
      <c r="P74" s="14"/>
      <c r="Q74" s="14"/>
      <c r="R74" s="14"/>
    </row>
    <row r="75" spans="1:18" x14ac:dyDescent="0.25">
      <c r="A75" s="16" t="s">
        <v>2291</v>
      </c>
      <c r="B75" s="113" t="s">
        <v>2292</v>
      </c>
      <c r="C75" s="113" t="s">
        <v>1949</v>
      </c>
      <c r="D75" s="210" t="s">
        <v>2899</v>
      </c>
      <c r="E75" s="113" t="s">
        <v>2232</v>
      </c>
      <c r="F75" s="113" t="s">
        <v>125</v>
      </c>
      <c r="G75" s="67">
        <v>102.09725160176725</v>
      </c>
      <c r="H75" s="64">
        <v>1462</v>
      </c>
      <c r="I75" s="82">
        <v>0</v>
      </c>
      <c r="J75" s="82">
        <v>5.7079399999999998</v>
      </c>
      <c r="K75" s="24">
        <v>4.7544011025779617E-7</v>
      </c>
      <c r="L75" s="32">
        <v>4.141973388976576E-3</v>
      </c>
      <c r="M75" s="32">
        <v>8.1179106735802256E-4</v>
      </c>
      <c r="N75" s="14"/>
      <c r="O75" s="14"/>
      <c r="P75" s="14"/>
      <c r="Q75" s="14"/>
      <c r="R75" s="14"/>
    </row>
    <row r="76" spans="1:18" x14ac:dyDescent="0.25">
      <c r="A76" s="16" t="s">
        <v>2293</v>
      </c>
      <c r="B76" s="113" t="s">
        <v>2294</v>
      </c>
      <c r="C76" s="113" t="s">
        <v>2034</v>
      </c>
      <c r="D76" s="210" t="s">
        <v>2900</v>
      </c>
      <c r="E76" s="113" t="s">
        <v>2232</v>
      </c>
      <c r="F76" s="113" t="s">
        <v>125</v>
      </c>
      <c r="G76" s="67">
        <v>532.87084736224665</v>
      </c>
      <c r="H76" s="64">
        <v>891.625</v>
      </c>
      <c r="I76" s="82">
        <v>0</v>
      </c>
      <c r="J76" s="82">
        <v>18.16863</v>
      </c>
      <c r="K76" s="24">
        <v>4.5028632675784121E-6</v>
      </c>
      <c r="L76" s="32">
        <v>1.3184087774952346E-2</v>
      </c>
      <c r="M76" s="32">
        <v>2.5839675154491794E-3</v>
      </c>
      <c r="N76" s="14"/>
      <c r="O76" s="14"/>
      <c r="P76" s="14"/>
      <c r="Q76" s="14"/>
      <c r="R76" s="14"/>
    </row>
    <row r="77" spans="1:18" x14ac:dyDescent="0.25">
      <c r="A77" s="16" t="s">
        <v>2297</v>
      </c>
      <c r="B77" s="113" t="s">
        <v>2298</v>
      </c>
      <c r="C77" s="113" t="s">
        <v>2034</v>
      </c>
      <c r="D77" s="210" t="s">
        <v>2901</v>
      </c>
      <c r="E77" s="113" t="s">
        <v>2232</v>
      </c>
      <c r="F77" s="113" t="s">
        <v>125</v>
      </c>
      <c r="G77" s="67">
        <v>160.43669962256598</v>
      </c>
      <c r="H77" s="64">
        <v>1003.9999999999999</v>
      </c>
      <c r="I77" s="82">
        <v>0</v>
      </c>
      <c r="J77" s="82">
        <v>6.1596400000000004</v>
      </c>
      <c r="K77" s="24">
        <v>6.5490304356761901E-7</v>
      </c>
      <c r="L77" s="32">
        <v>4.4697500263975584E-3</v>
      </c>
      <c r="M77" s="32">
        <v>8.7603246182355987E-4</v>
      </c>
      <c r="N77" s="14"/>
      <c r="O77" s="14"/>
      <c r="P77" s="14"/>
      <c r="Q77" s="14"/>
      <c r="R77" s="14"/>
    </row>
    <row r="78" spans="1:18" x14ac:dyDescent="0.25">
      <c r="A78" s="16" t="s">
        <v>2287</v>
      </c>
      <c r="B78" s="113" t="s">
        <v>2288</v>
      </c>
      <c r="C78" s="113" t="s">
        <v>1970</v>
      </c>
      <c r="D78" s="210" t="s">
        <v>2902</v>
      </c>
      <c r="E78" s="113" t="s">
        <v>2232</v>
      </c>
      <c r="F78" s="113" t="s">
        <v>125</v>
      </c>
      <c r="G78" s="67">
        <v>31.606519360771831</v>
      </c>
      <c r="H78" s="64">
        <v>6058</v>
      </c>
      <c r="I78" s="82">
        <v>0</v>
      </c>
      <c r="J78" s="82">
        <v>7.3218999999999994</v>
      </c>
      <c r="K78" s="24">
        <v>6.4856680829672179E-7</v>
      </c>
      <c r="L78" s="32">
        <v>5.3131453653590599E-3</v>
      </c>
      <c r="M78" s="32">
        <v>1.0413306755307002E-3</v>
      </c>
      <c r="N78" s="14"/>
      <c r="O78" s="14"/>
      <c r="P78" s="14"/>
      <c r="Q78" s="14"/>
      <c r="R78" s="14"/>
    </row>
    <row r="79" spans="1:18" x14ac:dyDescent="0.25">
      <c r="A79" s="16" t="s">
        <v>2279</v>
      </c>
      <c r="B79" s="113" t="s">
        <v>2280</v>
      </c>
      <c r="C79" s="113" t="s">
        <v>1970</v>
      </c>
      <c r="D79" s="210" t="s">
        <v>2903</v>
      </c>
      <c r="E79" s="113" t="s">
        <v>2232</v>
      </c>
      <c r="F79" s="113" t="s">
        <v>125</v>
      </c>
      <c r="G79" s="67">
        <v>26.111848090075465</v>
      </c>
      <c r="H79" s="64">
        <v>3640.9999999999995</v>
      </c>
      <c r="I79" s="82">
        <v>0</v>
      </c>
      <c r="J79" s="82">
        <v>3.6355999999999997</v>
      </c>
      <c r="K79" s="24">
        <v>6.2793284037582277E-7</v>
      </c>
      <c r="L79" s="32">
        <v>2.6381774252993619E-3</v>
      </c>
      <c r="M79" s="32">
        <v>5.1706002594400547E-4</v>
      </c>
      <c r="N79" s="14"/>
      <c r="O79" s="14"/>
      <c r="P79" s="14"/>
      <c r="Q79" s="14"/>
      <c r="R79" s="14"/>
    </row>
    <row r="80" spans="1:18" x14ac:dyDescent="0.25">
      <c r="A80" s="16" t="s">
        <v>2281</v>
      </c>
      <c r="B80" s="113" t="s">
        <v>2282</v>
      </c>
      <c r="C80" s="113" t="s">
        <v>1970</v>
      </c>
      <c r="D80" s="210" t="s">
        <v>2904</v>
      </c>
      <c r="E80" s="113" t="s">
        <v>2232</v>
      </c>
      <c r="F80" s="113" t="s">
        <v>125</v>
      </c>
      <c r="G80" s="67">
        <v>62.295580323021859</v>
      </c>
      <c r="H80" s="64">
        <v>5179</v>
      </c>
      <c r="I80" s="82">
        <v>0</v>
      </c>
      <c r="J80" s="82">
        <v>12.33733</v>
      </c>
      <c r="K80" s="24">
        <v>2.2017725322439189E-6</v>
      </c>
      <c r="L80" s="32">
        <v>8.9525980565707385E-3</v>
      </c>
      <c r="M80" s="32">
        <v>1.754632019441016E-3</v>
      </c>
      <c r="N80" s="14"/>
      <c r="O80" s="14"/>
      <c r="P80" s="14"/>
      <c r="Q80" s="14"/>
      <c r="R80" s="14"/>
    </row>
    <row r="81" spans="1:18" x14ac:dyDescent="0.25">
      <c r="A81" s="16" t="s">
        <v>2283</v>
      </c>
      <c r="B81" s="113" t="s">
        <v>2284</v>
      </c>
      <c r="C81" s="113" t="s">
        <v>1949</v>
      </c>
      <c r="D81" s="210" t="s">
        <v>2905</v>
      </c>
      <c r="E81" s="113" t="s">
        <v>2232</v>
      </c>
      <c r="F81" s="113" t="s">
        <v>125</v>
      </c>
      <c r="G81" s="67">
        <v>0.12834080019885299</v>
      </c>
      <c r="H81" s="64">
        <v>35827</v>
      </c>
      <c r="I81" s="82">
        <v>2.6283451600000004E-4</v>
      </c>
      <c r="J81" s="82">
        <v>0.17609</v>
      </c>
      <c r="K81" s="24">
        <v>2.3327097805258769E-10</v>
      </c>
      <c r="L81" s="32">
        <v>1.2777991605813748E-4</v>
      </c>
      <c r="M81" s="32">
        <v>2.5043761681285051E-5</v>
      </c>
      <c r="N81" s="14"/>
      <c r="O81" s="14"/>
      <c r="P81" s="14"/>
      <c r="Q81" s="14"/>
      <c r="R81" s="14"/>
    </row>
    <row r="82" spans="1:18" x14ac:dyDescent="0.25">
      <c r="A82" s="16" t="s">
        <v>2285</v>
      </c>
      <c r="B82" s="113" t="s">
        <v>2286</v>
      </c>
      <c r="C82" s="113" t="s">
        <v>2034</v>
      </c>
      <c r="D82" s="210" t="s">
        <v>2906</v>
      </c>
      <c r="E82" s="113" t="s">
        <v>2232</v>
      </c>
      <c r="F82" s="113" t="s">
        <v>125</v>
      </c>
      <c r="G82" s="67">
        <v>2.7056494269871778</v>
      </c>
      <c r="H82" s="64">
        <v>61925</v>
      </c>
      <c r="I82" s="82">
        <v>0</v>
      </c>
      <c r="J82" s="82">
        <v>6.4070100000000005</v>
      </c>
      <c r="K82" s="24">
        <v>5.427701367506962E-6</v>
      </c>
      <c r="L82" s="32">
        <v>4.6492543584737778E-3</v>
      </c>
      <c r="M82" s="32">
        <v>9.1121376301669683E-4</v>
      </c>
      <c r="N82" s="14"/>
      <c r="O82" s="14"/>
      <c r="P82" s="14"/>
      <c r="Q82" s="14"/>
      <c r="R82" s="14"/>
    </row>
    <row r="83" spans="1:18" x14ac:dyDescent="0.25">
      <c r="A83" s="16" t="s">
        <v>2295</v>
      </c>
      <c r="B83" s="113" t="s">
        <v>2296</v>
      </c>
      <c r="C83" s="113" t="s">
        <v>1949</v>
      </c>
      <c r="D83" s="210" t="s">
        <v>2907</v>
      </c>
      <c r="E83" s="113" t="s">
        <v>2232</v>
      </c>
      <c r="F83" s="113" t="s">
        <v>125</v>
      </c>
      <c r="G83" s="67">
        <v>112.93494214646911</v>
      </c>
      <c r="H83" s="64">
        <v>14741</v>
      </c>
      <c r="I83" s="82">
        <v>0</v>
      </c>
      <c r="J83" s="82">
        <v>63.660959999999996</v>
      </c>
      <c r="K83" s="24">
        <v>1.1771051911649527E-6</v>
      </c>
      <c r="L83" s="32">
        <v>4.6195650661482471E-2</v>
      </c>
      <c r="M83" s="32">
        <v>9.0539491773628279E-3</v>
      </c>
      <c r="N83" s="14"/>
      <c r="O83" s="14"/>
      <c r="P83" s="14"/>
      <c r="Q83" s="14"/>
      <c r="R83" s="14"/>
    </row>
    <row r="84" spans="1:18" x14ac:dyDescent="0.25">
      <c r="A84" s="16" t="s">
        <v>2309</v>
      </c>
      <c r="B84" s="113" t="s">
        <v>2310</v>
      </c>
      <c r="C84" s="113" t="s">
        <v>1970</v>
      </c>
      <c r="D84" s="210" t="s">
        <v>2908</v>
      </c>
      <c r="E84" s="113" t="s">
        <v>2232</v>
      </c>
      <c r="F84" s="113" t="s">
        <v>125</v>
      </c>
      <c r="G84" s="67">
        <v>15.508199890641594</v>
      </c>
      <c r="H84" s="64">
        <v>2737</v>
      </c>
      <c r="I84" s="82">
        <v>0</v>
      </c>
      <c r="J84" s="82">
        <v>1.6231300000000002</v>
      </c>
      <c r="K84" s="24">
        <v>7.5625063058759781E-8</v>
      </c>
      <c r="L84" s="32">
        <v>1.1778261976912075E-3</v>
      </c>
      <c r="M84" s="32">
        <v>2.3084377816880123E-4</v>
      </c>
      <c r="N84" s="14"/>
      <c r="O84" s="14"/>
      <c r="P84" s="14"/>
      <c r="Q84" s="14"/>
      <c r="R84" s="14"/>
    </row>
    <row r="85" spans="1:18" x14ac:dyDescent="0.25">
      <c r="A85" s="16" t="s">
        <v>2303</v>
      </c>
      <c r="B85" s="113" t="s">
        <v>2304</v>
      </c>
      <c r="C85" s="113" t="s">
        <v>2027</v>
      </c>
      <c r="D85" s="210" t="s">
        <v>2909</v>
      </c>
      <c r="E85" s="113" t="s">
        <v>2232</v>
      </c>
      <c r="F85" s="113" t="s">
        <v>126</v>
      </c>
      <c r="G85" s="67">
        <v>25.021700761443164</v>
      </c>
      <c r="H85" s="64">
        <v>13634.800000000001</v>
      </c>
      <c r="I85" s="82">
        <v>0</v>
      </c>
      <c r="J85" s="82">
        <v>13.82779</v>
      </c>
      <c r="K85" s="24">
        <v>4.4079366289333652E-6</v>
      </c>
      <c r="L85" s="32">
        <v>1.0034152112383173E-2</v>
      </c>
      <c r="M85" s="32">
        <v>1.9666072879712454E-3</v>
      </c>
      <c r="N85" s="14"/>
      <c r="O85" s="14"/>
      <c r="P85" s="14"/>
      <c r="Q85" s="14"/>
      <c r="R85" s="14"/>
    </row>
    <row r="86" spans="1:18" x14ac:dyDescent="0.25">
      <c r="A86" s="16" t="s">
        <v>2307</v>
      </c>
      <c r="B86" s="113" t="s">
        <v>2308</v>
      </c>
      <c r="C86" s="113" t="s">
        <v>2051</v>
      </c>
      <c r="D86" s="210" t="s">
        <v>2910</v>
      </c>
      <c r="E86" s="113" t="s">
        <v>2232</v>
      </c>
      <c r="F86" s="113" t="s">
        <v>381</v>
      </c>
      <c r="G86" s="67">
        <v>1494.0197519531962</v>
      </c>
      <c r="H86" s="64">
        <v>27360.000000000004</v>
      </c>
      <c r="I86" s="82">
        <v>0</v>
      </c>
      <c r="J86" s="82">
        <v>10.48888</v>
      </c>
      <c r="K86" s="24">
        <v>2.6231561766089625E-6</v>
      </c>
      <c r="L86" s="32">
        <v>7.6112681352937528E-3</v>
      </c>
      <c r="M86" s="32">
        <v>1.4917429213674664E-3</v>
      </c>
      <c r="N86" s="14"/>
      <c r="O86" s="14"/>
      <c r="P86" s="14"/>
      <c r="Q86" s="14"/>
      <c r="R86" s="14"/>
    </row>
    <row r="87" spans="1:18" x14ac:dyDescent="0.25">
      <c r="A87" s="16" t="s">
        <v>2301</v>
      </c>
      <c r="B87" s="113" t="s">
        <v>2302</v>
      </c>
      <c r="C87" s="113" t="s">
        <v>2034</v>
      </c>
      <c r="D87" s="210" t="s">
        <v>2911</v>
      </c>
      <c r="E87" s="113" t="s">
        <v>218</v>
      </c>
      <c r="F87" s="113" t="s">
        <v>125</v>
      </c>
      <c r="G87" s="67">
        <v>26.463686924933942</v>
      </c>
      <c r="H87" s="64">
        <v>3381</v>
      </c>
      <c r="I87" s="82">
        <v>0</v>
      </c>
      <c r="J87" s="82">
        <v>3.4214799999999999</v>
      </c>
      <c r="K87" s="24">
        <v>8.4877604286311805E-7</v>
      </c>
      <c r="L87" s="32">
        <v>2.482800994915079E-3</v>
      </c>
      <c r="M87" s="32">
        <v>4.866075854238354E-4</v>
      </c>
      <c r="N87" s="14"/>
      <c r="O87" s="14"/>
      <c r="P87" s="14"/>
      <c r="Q87" s="14"/>
      <c r="R87" s="14"/>
    </row>
    <row r="88" spans="1:18" x14ac:dyDescent="0.25">
      <c r="A88" s="16" t="s">
        <v>2305</v>
      </c>
      <c r="B88" s="113" t="s">
        <v>2306</v>
      </c>
      <c r="C88" s="113" t="s">
        <v>2027</v>
      </c>
      <c r="D88" s="210" t="s">
        <v>2912</v>
      </c>
      <c r="E88" s="113" t="s">
        <v>2232</v>
      </c>
      <c r="F88" s="113" t="s">
        <v>126</v>
      </c>
      <c r="G88" s="67">
        <v>13.235487452162507</v>
      </c>
      <c r="H88" s="64">
        <v>20350</v>
      </c>
      <c r="I88" s="82">
        <v>0</v>
      </c>
      <c r="J88" s="82">
        <v>10.916709999999998</v>
      </c>
      <c r="K88" s="24">
        <v>2.3741006108330533E-6</v>
      </c>
      <c r="L88" s="32">
        <v>7.9217234790790493E-3</v>
      </c>
      <c r="M88" s="32">
        <v>1.5525894916446209E-3</v>
      </c>
      <c r="N88" s="14"/>
      <c r="O88" s="14"/>
      <c r="P88" s="14"/>
      <c r="Q88" s="14"/>
      <c r="R88" s="14"/>
    </row>
    <row r="89" spans="1:18" x14ac:dyDescent="0.25">
      <c r="A89" s="16" t="s">
        <v>2271</v>
      </c>
      <c r="B89" s="113" t="s">
        <v>2272</v>
      </c>
      <c r="C89" s="113" t="s">
        <v>1970</v>
      </c>
      <c r="D89" s="210" t="s">
        <v>2913</v>
      </c>
      <c r="E89" s="113" t="s">
        <v>2232</v>
      </c>
      <c r="F89" s="113" t="s">
        <v>125</v>
      </c>
      <c r="G89" s="67">
        <v>5.910189471581818</v>
      </c>
      <c r="H89" s="64">
        <v>9039</v>
      </c>
      <c r="I89" s="82">
        <v>0</v>
      </c>
      <c r="J89" s="82">
        <v>2.0428699999999997</v>
      </c>
      <c r="K89" s="24">
        <v>1.3356908519059018E-8</v>
      </c>
      <c r="L89" s="32">
        <v>1.4824110234407818E-3</v>
      </c>
      <c r="M89" s="32">
        <v>2.9053977753334536E-4</v>
      </c>
      <c r="N89" s="14"/>
      <c r="O89" s="14"/>
      <c r="P89" s="14"/>
      <c r="Q89" s="14"/>
      <c r="R89" s="14"/>
    </row>
    <row r="90" spans="1:18" x14ac:dyDescent="0.25">
      <c r="A90" s="16" t="s">
        <v>2273</v>
      </c>
      <c r="B90" s="113" t="s">
        <v>2274</v>
      </c>
      <c r="C90" s="113" t="s">
        <v>1970</v>
      </c>
      <c r="D90" s="210" t="s">
        <v>2914</v>
      </c>
      <c r="E90" s="113" t="s">
        <v>2232</v>
      </c>
      <c r="F90" s="113" t="s">
        <v>125</v>
      </c>
      <c r="G90" s="67">
        <v>16.466853463451955</v>
      </c>
      <c r="H90" s="64">
        <v>12874</v>
      </c>
      <c r="I90" s="82">
        <v>0</v>
      </c>
      <c r="J90" s="82">
        <v>8.1066599999999998</v>
      </c>
      <c r="K90" s="24">
        <v>5.5481256689753091E-8</v>
      </c>
      <c r="L90" s="32">
        <v>5.8826073843594798E-3</v>
      </c>
      <c r="M90" s="32">
        <v>1.1529403206951346E-3</v>
      </c>
      <c r="N90" s="14"/>
      <c r="O90" s="14"/>
      <c r="P90" s="14"/>
      <c r="Q90" s="14"/>
      <c r="R90" s="14"/>
    </row>
    <row r="91" spans="1:18" x14ac:dyDescent="0.25">
      <c r="A91" s="16" t="s">
        <v>2275</v>
      </c>
      <c r="B91" s="113" t="s">
        <v>2276</v>
      </c>
      <c r="C91" s="113" t="s">
        <v>1970</v>
      </c>
      <c r="D91" s="210" t="s">
        <v>2915</v>
      </c>
      <c r="E91" s="113" t="s">
        <v>2232</v>
      </c>
      <c r="F91" s="113" t="s">
        <v>125</v>
      </c>
      <c r="G91" s="67">
        <v>229.61208080296518</v>
      </c>
      <c r="H91" s="64">
        <v>3317</v>
      </c>
      <c r="I91" s="82">
        <v>0</v>
      </c>
      <c r="J91" s="82">
        <v>29.124470000000002</v>
      </c>
      <c r="K91" s="24">
        <v>2.4931220520989837E-7</v>
      </c>
      <c r="L91" s="32">
        <v>2.1134205984654118E-2</v>
      </c>
      <c r="M91" s="32">
        <v>4.1421221294436709E-3</v>
      </c>
      <c r="N91" s="14"/>
      <c r="O91" s="14"/>
      <c r="P91" s="14"/>
      <c r="Q91" s="14"/>
      <c r="R91" s="14"/>
    </row>
    <row r="92" spans="1:18" x14ac:dyDescent="0.25">
      <c r="A92" s="16" t="s">
        <v>2277</v>
      </c>
      <c r="B92" s="113" t="s">
        <v>2278</v>
      </c>
      <c r="C92" s="113" t="s">
        <v>1970</v>
      </c>
      <c r="D92" s="210" t="s">
        <v>2916</v>
      </c>
      <c r="E92" s="113" t="s">
        <v>2232</v>
      </c>
      <c r="F92" s="113" t="s">
        <v>125</v>
      </c>
      <c r="G92" s="67">
        <v>6.7323355722515554</v>
      </c>
      <c r="H92" s="64">
        <v>7302</v>
      </c>
      <c r="I92" s="82">
        <v>0</v>
      </c>
      <c r="J92" s="82">
        <v>1.8798599999999999</v>
      </c>
      <c r="K92" s="24">
        <v>8.8579419843081922E-8</v>
      </c>
      <c r="L92" s="32">
        <v>1.364122624800104E-3</v>
      </c>
      <c r="M92" s="32">
        <v>2.6735627141905E-4</v>
      </c>
      <c r="N92" s="14"/>
      <c r="O92" s="14"/>
      <c r="P92" s="14"/>
      <c r="Q92" s="14"/>
      <c r="R92" s="14"/>
    </row>
    <row r="93" spans="1:18" x14ac:dyDescent="0.25">
      <c r="A93" s="16" t="s">
        <v>2299</v>
      </c>
      <c r="B93" s="113" t="s">
        <v>2300</v>
      </c>
      <c r="C93" s="113" t="s">
        <v>1970</v>
      </c>
      <c r="D93" s="210" t="s">
        <v>2917</v>
      </c>
      <c r="E93" s="113" t="s">
        <v>2232</v>
      </c>
      <c r="F93" s="113" t="s">
        <v>125</v>
      </c>
      <c r="G93" s="67">
        <v>29.955456058012281</v>
      </c>
      <c r="H93" s="64">
        <v>3975</v>
      </c>
      <c r="I93" s="82">
        <v>0</v>
      </c>
      <c r="J93" s="82">
        <v>4.55335</v>
      </c>
      <c r="K93" s="24">
        <v>5.9930929046326031E-6</v>
      </c>
      <c r="L93" s="32">
        <v>3.3041437945557405E-3</v>
      </c>
      <c r="M93" s="32">
        <v>6.4758369158657097E-4</v>
      </c>
      <c r="N93" s="14"/>
      <c r="O93" s="14"/>
      <c r="P93" s="14"/>
      <c r="Q93" s="14"/>
      <c r="R93" s="14"/>
    </row>
    <row r="94" spans="1:18" x14ac:dyDescent="0.25">
      <c r="A94" s="16" t="s">
        <v>2289</v>
      </c>
      <c r="B94" s="113" t="s">
        <v>2290</v>
      </c>
      <c r="C94" s="113" t="s">
        <v>1970</v>
      </c>
      <c r="D94" s="210" t="s">
        <v>2918</v>
      </c>
      <c r="E94" s="113" t="s">
        <v>2232</v>
      </c>
      <c r="F94" s="113" t="s">
        <v>125</v>
      </c>
      <c r="G94" s="67">
        <v>4.3862264618907254</v>
      </c>
      <c r="H94" s="64">
        <v>34504</v>
      </c>
      <c r="I94" s="82">
        <v>0</v>
      </c>
      <c r="J94" s="82">
        <v>5.7873299999999999</v>
      </c>
      <c r="K94" s="24">
        <v>5.755011675261859E-7</v>
      </c>
      <c r="L94" s="32">
        <v>4.1995828360539538E-3</v>
      </c>
      <c r="M94" s="32">
        <v>8.2308202220995744E-4</v>
      </c>
      <c r="N94" s="14"/>
      <c r="O94" s="14"/>
      <c r="P94" s="14"/>
      <c r="Q94" s="14"/>
      <c r="R94" s="14"/>
    </row>
    <row r="95" spans="1:18" s="115" customFormat="1" x14ac:dyDescent="0.25">
      <c r="A95" s="90" t="s">
        <v>2228</v>
      </c>
      <c r="B95" s="127" t="s">
        <v>248</v>
      </c>
      <c r="C95" s="127" t="s">
        <v>248</v>
      </c>
      <c r="D95" s="127" t="s">
        <v>248</v>
      </c>
      <c r="E95" s="127" t="s">
        <v>248</v>
      </c>
      <c r="F95" s="127" t="s">
        <v>248</v>
      </c>
      <c r="G95" s="131" t="s">
        <v>248</v>
      </c>
      <c r="H95" s="118" t="s">
        <v>248</v>
      </c>
      <c r="I95" s="120" t="s">
        <v>248</v>
      </c>
      <c r="J95" s="120">
        <v>0</v>
      </c>
      <c r="K95" s="133"/>
      <c r="L95" s="117">
        <v>0</v>
      </c>
      <c r="M95" s="117">
        <v>0</v>
      </c>
    </row>
    <row r="96" spans="1:18" s="115" customFormat="1" x14ac:dyDescent="0.25">
      <c r="A96" s="76" t="s">
        <v>241</v>
      </c>
      <c r="B96" s="121"/>
      <c r="C96" s="121"/>
      <c r="D96" s="121"/>
      <c r="E96" s="121"/>
      <c r="F96" s="121"/>
      <c r="G96" s="122"/>
      <c r="H96" s="122"/>
      <c r="I96" s="122"/>
      <c r="J96" s="122"/>
      <c r="K96" s="123"/>
      <c r="L96" s="123"/>
      <c r="M96" s="124"/>
      <c r="N96" s="144"/>
      <c r="O96" s="144"/>
      <c r="P96" s="144"/>
      <c r="Q96" s="126"/>
      <c r="R96" s="126"/>
    </row>
    <row r="97" spans="1:18" s="115" customFormat="1" x14ac:dyDescent="0.25">
      <c r="A97" s="76" t="s">
        <v>242</v>
      </c>
      <c r="B97" s="121"/>
      <c r="C97" s="121"/>
      <c r="D97" s="121"/>
      <c r="E97" s="121"/>
      <c r="F97" s="121"/>
      <c r="G97" s="122"/>
      <c r="H97" s="122"/>
      <c r="I97" s="122"/>
      <c r="J97" s="122"/>
      <c r="K97" s="123"/>
      <c r="L97" s="123"/>
      <c r="M97" s="124"/>
      <c r="N97" s="144"/>
      <c r="O97" s="144"/>
      <c r="P97" s="144"/>
      <c r="Q97" s="126"/>
      <c r="R97" s="126"/>
    </row>
    <row r="98" spans="1:18" s="115" customFormat="1" x14ac:dyDescent="0.25">
      <c r="A98" s="76" t="s">
        <v>243</v>
      </c>
      <c r="B98" s="121"/>
      <c r="C98" s="121"/>
      <c r="D98" s="121"/>
      <c r="E98" s="121"/>
      <c r="F98" s="121"/>
      <c r="G98" s="122"/>
      <c r="H98" s="122"/>
      <c r="I98" s="122"/>
      <c r="J98" s="122"/>
      <c r="K98" s="123"/>
      <c r="L98" s="123"/>
      <c r="M98" s="124"/>
      <c r="N98" s="144"/>
      <c r="O98" s="144"/>
      <c r="P98" s="144"/>
      <c r="Q98" s="126"/>
      <c r="R98" s="126"/>
    </row>
    <row r="99" spans="1:18" s="115" customFormat="1" x14ac:dyDescent="0.25">
      <c r="A99" s="76" t="s">
        <v>244</v>
      </c>
      <c r="B99" s="121"/>
      <c r="C99" s="121"/>
      <c r="D99" s="121"/>
      <c r="E99" s="121"/>
      <c r="F99" s="121"/>
      <c r="G99" s="122"/>
      <c r="H99" s="122"/>
      <c r="I99" s="122"/>
      <c r="J99" s="122"/>
      <c r="K99" s="123"/>
      <c r="L99" s="123"/>
      <c r="M99" s="124"/>
      <c r="N99" s="144"/>
      <c r="O99" s="144"/>
      <c r="P99" s="144"/>
      <c r="Q99" s="126"/>
      <c r="R99" s="126"/>
    </row>
    <row r="100" spans="1:18" s="115" customFormat="1" x14ac:dyDescent="0.25">
      <c r="A100" s="76" t="s">
        <v>245</v>
      </c>
      <c r="B100" s="121"/>
      <c r="C100" s="121"/>
      <c r="D100" s="121"/>
      <c r="E100" s="121"/>
      <c r="F100" s="121"/>
      <c r="G100" s="122"/>
      <c r="H100" s="122"/>
      <c r="I100" s="122"/>
      <c r="J100" s="122"/>
      <c r="K100" s="123"/>
      <c r="L100" s="123"/>
      <c r="M100" s="124"/>
      <c r="N100" s="144"/>
      <c r="O100" s="144"/>
      <c r="P100" s="144"/>
      <c r="Q100" s="126"/>
      <c r="R100" s="126"/>
    </row>
  </sheetData>
  <mergeCells count="2">
    <mergeCell ref="A5:M5"/>
    <mergeCell ref="A4:M4"/>
  </mergeCells>
  <phoneticPr fontId="3" type="noConversion"/>
  <conditionalFormatting sqref="A9:A95 I9:J95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5">
    <cfRule type="expression" dxfId="102" priority="141" stopIfTrue="1">
      <formula>OR(LEFT(#REF!,3)="TIR",LEFT(#REF!,2)="IR")</formula>
    </cfRule>
  </conditionalFormatting>
  <conditionalFormatting sqref="C9:D9 B10:F95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5 K9:K95 M96:M55630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8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.6640625" style="57" bestFit="1" customWidth="1"/>
    <col min="9" max="9" width="10.5546875" style="36" customWidth="1"/>
    <col min="10" max="10" width="11.441406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  <c r="R4" s="12"/>
      <c r="S4" s="12"/>
    </row>
    <row r="5" spans="1:19" s="7" customFormat="1" x14ac:dyDescent="0.25">
      <c r="A5" s="218" t="s">
        <v>22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  <c r="O5" s="12"/>
      <c r="P5" s="12"/>
      <c r="Q5" s="12"/>
      <c r="R5" s="12"/>
      <c r="S5" s="12"/>
    </row>
    <row r="6" spans="1:19" s="7" customFormat="1" ht="30.75" customHeigh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6</v>
      </c>
      <c r="I6" s="199" t="s">
        <v>67</v>
      </c>
      <c r="J6" s="199" t="s">
        <v>68</v>
      </c>
      <c r="K6" s="199" t="s">
        <v>7</v>
      </c>
      <c r="L6" s="87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5" customFormat="1" ht="12.75" customHeight="1" thickBot="1" x14ac:dyDescent="0.3">
      <c r="A9" s="98" t="s">
        <v>54</v>
      </c>
      <c r="B9" s="65"/>
      <c r="C9" s="65"/>
      <c r="D9" s="65"/>
      <c r="E9" s="65"/>
      <c r="F9" s="99"/>
      <c r="G9" s="99"/>
      <c r="H9" s="99"/>
      <c r="I9" s="102"/>
      <c r="J9" s="99"/>
      <c r="K9" s="101">
        <v>98.711070799999987</v>
      </c>
      <c r="L9" s="65"/>
      <c r="M9" s="65">
        <v>1</v>
      </c>
      <c r="N9" s="79">
        <v>1.4038824080979359E-2</v>
      </c>
    </row>
    <row r="10" spans="1:19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33" t="s">
        <v>248</v>
      </c>
      <c r="F10" s="118" t="s">
        <v>248</v>
      </c>
      <c r="G10" s="118" t="s">
        <v>248</v>
      </c>
      <c r="H10" s="118" t="s">
        <v>248</v>
      </c>
      <c r="I10" s="129" t="s">
        <v>248</v>
      </c>
      <c r="J10" s="118" t="s">
        <v>248</v>
      </c>
      <c r="K10" s="119">
        <v>0</v>
      </c>
      <c r="L10" s="117" t="s">
        <v>248</v>
      </c>
      <c r="M10" s="117">
        <v>0</v>
      </c>
      <c r="N10" s="117">
        <v>0</v>
      </c>
    </row>
    <row r="11" spans="1:19" s="115" customFormat="1" x14ac:dyDescent="0.25">
      <c r="A11" s="90" t="s">
        <v>58</v>
      </c>
      <c r="B11" s="117" t="s">
        <v>248</v>
      </c>
      <c r="C11" s="117" t="s">
        <v>248</v>
      </c>
      <c r="D11" s="117" t="s">
        <v>248</v>
      </c>
      <c r="E11" s="133" t="s">
        <v>248</v>
      </c>
      <c r="F11" s="118" t="s">
        <v>248</v>
      </c>
      <c r="G11" s="118" t="s">
        <v>248</v>
      </c>
      <c r="H11" s="118" t="s">
        <v>248</v>
      </c>
      <c r="I11" s="131" t="s">
        <v>248</v>
      </c>
      <c r="J11" s="132" t="s">
        <v>248</v>
      </c>
      <c r="K11" s="120">
        <v>0</v>
      </c>
      <c r="L11" s="133"/>
      <c r="M11" s="133">
        <v>0</v>
      </c>
      <c r="N11" s="117">
        <v>0</v>
      </c>
    </row>
    <row r="12" spans="1:19" s="115" customFormat="1" x14ac:dyDescent="0.25">
      <c r="A12" s="90" t="s">
        <v>2313</v>
      </c>
      <c r="B12" s="117" t="s">
        <v>248</v>
      </c>
      <c r="C12" s="117" t="s">
        <v>248</v>
      </c>
      <c r="D12" s="117" t="s">
        <v>248</v>
      </c>
      <c r="E12" s="133" t="s">
        <v>248</v>
      </c>
      <c r="F12" s="118" t="s">
        <v>248</v>
      </c>
      <c r="G12" s="118" t="s">
        <v>248</v>
      </c>
      <c r="H12" s="118" t="s">
        <v>248</v>
      </c>
      <c r="I12" s="131" t="s">
        <v>248</v>
      </c>
      <c r="J12" s="132" t="s">
        <v>248</v>
      </c>
      <c r="K12" s="120">
        <v>0</v>
      </c>
      <c r="L12" s="133"/>
      <c r="M12" s="133">
        <v>0</v>
      </c>
      <c r="N12" s="117">
        <v>0</v>
      </c>
    </row>
    <row r="13" spans="1:19" s="115" customFormat="1" x14ac:dyDescent="0.25">
      <c r="A13" s="90" t="s">
        <v>59</v>
      </c>
      <c r="B13" s="117" t="s">
        <v>248</v>
      </c>
      <c r="C13" s="117" t="s">
        <v>248</v>
      </c>
      <c r="D13" s="117" t="s">
        <v>248</v>
      </c>
      <c r="E13" s="133" t="s">
        <v>248</v>
      </c>
      <c r="F13" s="118" t="s">
        <v>248</v>
      </c>
      <c r="G13" s="118" t="s">
        <v>248</v>
      </c>
      <c r="H13" s="118" t="s">
        <v>248</v>
      </c>
      <c r="I13" s="131" t="s">
        <v>248</v>
      </c>
      <c r="J13" s="132" t="s">
        <v>248</v>
      </c>
      <c r="K13" s="120">
        <v>0</v>
      </c>
      <c r="L13" s="133"/>
      <c r="M13" s="133">
        <v>0</v>
      </c>
      <c r="N13" s="117">
        <v>0</v>
      </c>
    </row>
    <row r="14" spans="1:19" s="115" customFormat="1" x14ac:dyDescent="0.25">
      <c r="A14" s="90" t="s">
        <v>141</v>
      </c>
      <c r="B14" s="117" t="s">
        <v>248</v>
      </c>
      <c r="C14" s="117" t="s">
        <v>248</v>
      </c>
      <c r="D14" s="117" t="s">
        <v>248</v>
      </c>
      <c r="E14" s="133" t="s">
        <v>248</v>
      </c>
      <c r="F14" s="118" t="s">
        <v>248</v>
      </c>
      <c r="G14" s="118" t="s">
        <v>248</v>
      </c>
      <c r="H14" s="118" t="s">
        <v>248</v>
      </c>
      <c r="I14" s="131" t="s">
        <v>248</v>
      </c>
      <c r="J14" s="132" t="s">
        <v>248</v>
      </c>
      <c r="K14" s="120">
        <v>0</v>
      </c>
      <c r="L14" s="133"/>
      <c r="M14" s="133">
        <v>0</v>
      </c>
      <c r="N14" s="117">
        <v>0</v>
      </c>
    </row>
    <row r="15" spans="1:19" s="115" customFormat="1" x14ac:dyDescent="0.25">
      <c r="A15" s="90" t="s">
        <v>495</v>
      </c>
      <c r="B15" s="117" t="s">
        <v>248</v>
      </c>
      <c r="C15" s="117" t="s">
        <v>248</v>
      </c>
      <c r="D15" s="117" t="s">
        <v>248</v>
      </c>
      <c r="E15" s="133" t="s">
        <v>248</v>
      </c>
      <c r="F15" s="118" t="s">
        <v>248</v>
      </c>
      <c r="G15" s="118" t="s">
        <v>248</v>
      </c>
      <c r="H15" s="118" t="s">
        <v>248</v>
      </c>
      <c r="I15" s="131" t="s">
        <v>248</v>
      </c>
      <c r="J15" s="132" t="s">
        <v>248</v>
      </c>
      <c r="K15" s="120">
        <v>98.711070399999997</v>
      </c>
      <c r="L15" s="133"/>
      <c r="M15" s="133">
        <v>0.99999999594776967</v>
      </c>
      <c r="N15" s="117">
        <v>0</v>
      </c>
    </row>
    <row r="16" spans="1:19" s="115" customFormat="1" x14ac:dyDescent="0.25">
      <c r="A16" s="90" t="s">
        <v>58</v>
      </c>
      <c r="B16" s="117" t="s">
        <v>248</v>
      </c>
      <c r="C16" s="117" t="s">
        <v>248</v>
      </c>
      <c r="D16" s="117" t="s">
        <v>248</v>
      </c>
      <c r="E16" s="133" t="s">
        <v>248</v>
      </c>
      <c r="F16" s="118" t="s">
        <v>248</v>
      </c>
      <c r="G16" s="118" t="s">
        <v>248</v>
      </c>
      <c r="H16" s="118" t="s">
        <v>248</v>
      </c>
      <c r="I16" s="131" t="s">
        <v>248</v>
      </c>
      <c r="J16" s="132" t="s">
        <v>248</v>
      </c>
      <c r="K16" s="120">
        <v>0</v>
      </c>
      <c r="L16" s="133"/>
      <c r="M16" s="133">
        <v>0</v>
      </c>
      <c r="N16" s="117">
        <v>0</v>
      </c>
    </row>
    <row r="17" spans="1:16" s="115" customFormat="1" x14ac:dyDescent="0.25">
      <c r="A17" s="90" t="s">
        <v>2313</v>
      </c>
      <c r="B17" s="117" t="s">
        <v>248</v>
      </c>
      <c r="C17" s="117" t="s">
        <v>248</v>
      </c>
      <c r="D17" s="117" t="s">
        <v>248</v>
      </c>
      <c r="E17" s="133" t="s">
        <v>248</v>
      </c>
      <c r="F17" s="118" t="s">
        <v>248</v>
      </c>
      <c r="G17" s="118" t="s">
        <v>248</v>
      </c>
      <c r="H17" s="118" t="s">
        <v>248</v>
      </c>
      <c r="I17" s="131" t="s">
        <v>248</v>
      </c>
      <c r="J17" s="132" t="s">
        <v>248</v>
      </c>
      <c r="K17" s="120">
        <v>0</v>
      </c>
      <c r="L17" s="133"/>
      <c r="M17" s="133">
        <v>0</v>
      </c>
      <c r="N17" s="117">
        <v>0</v>
      </c>
    </row>
    <row r="18" spans="1:16" s="115" customFormat="1" x14ac:dyDescent="0.25">
      <c r="A18" s="90" t="s">
        <v>59</v>
      </c>
      <c r="B18" s="117" t="s">
        <v>248</v>
      </c>
      <c r="C18" s="117" t="s">
        <v>248</v>
      </c>
      <c r="D18" s="117" t="s">
        <v>248</v>
      </c>
      <c r="E18" s="133" t="s">
        <v>248</v>
      </c>
      <c r="F18" s="118" t="s">
        <v>248</v>
      </c>
      <c r="G18" s="118" t="s">
        <v>248</v>
      </c>
      <c r="H18" s="118" t="s">
        <v>248</v>
      </c>
      <c r="I18" s="131" t="s">
        <v>248</v>
      </c>
      <c r="J18" s="132" t="s">
        <v>248</v>
      </c>
      <c r="K18" s="120">
        <v>47.035930099999995</v>
      </c>
      <c r="L18" s="133"/>
      <c r="M18" s="133">
        <v>0.47650106233069051</v>
      </c>
      <c r="N18" s="117">
        <v>0</v>
      </c>
    </row>
    <row r="19" spans="1:16" x14ac:dyDescent="0.25">
      <c r="A19" s="16" t="s">
        <v>2326</v>
      </c>
      <c r="B19" s="32" t="s">
        <v>2327</v>
      </c>
      <c r="C19" s="32" t="s">
        <v>218</v>
      </c>
      <c r="D19" s="211" t="s">
        <v>218</v>
      </c>
      <c r="E19" s="24" t="s">
        <v>2232</v>
      </c>
      <c r="F19" s="64" t="s">
        <v>524</v>
      </c>
      <c r="G19" s="64" t="s">
        <v>524</v>
      </c>
      <c r="H19" s="64" t="s">
        <v>125</v>
      </c>
      <c r="I19" s="67">
        <v>0.98940781208475403</v>
      </c>
      <c r="J19" s="58">
        <v>106745</v>
      </c>
      <c r="K19" s="82">
        <v>4.0386899999999999</v>
      </c>
      <c r="L19" s="24">
        <v>2.9705701867017567E-7</v>
      </c>
      <c r="M19" s="24">
        <v>4.0914255789837921E-2</v>
      </c>
      <c r="N19" s="32">
        <v>5.7438803943772566E-4</v>
      </c>
      <c r="O19" s="14"/>
      <c r="P19" s="14"/>
    </row>
    <row r="20" spans="1:16" x14ac:dyDescent="0.25">
      <c r="A20" s="16" t="s">
        <v>2324</v>
      </c>
      <c r="B20" s="32" t="s">
        <v>2325</v>
      </c>
      <c r="C20" s="32" t="s">
        <v>218</v>
      </c>
      <c r="D20" s="211" t="s">
        <v>2919</v>
      </c>
      <c r="E20" s="24" t="s">
        <v>2232</v>
      </c>
      <c r="F20" s="64" t="s">
        <v>524</v>
      </c>
      <c r="G20" s="64" t="s">
        <v>524</v>
      </c>
      <c r="H20" s="64" t="s">
        <v>125</v>
      </c>
      <c r="I20" s="67">
        <v>1.7428608304088311</v>
      </c>
      <c r="J20" s="58">
        <v>111021</v>
      </c>
      <c r="K20" s="82">
        <v>7.3992200000000006</v>
      </c>
      <c r="L20" s="24">
        <v>9.523319682382206E-7</v>
      </c>
      <c r="M20" s="24">
        <v>7.4958360192360518E-2</v>
      </c>
      <c r="N20" s="32">
        <v>1.0523272321392356E-3</v>
      </c>
      <c r="O20" s="14"/>
      <c r="P20" s="14"/>
    </row>
    <row r="21" spans="1:16" x14ac:dyDescent="0.25">
      <c r="A21" s="16" t="s">
        <v>2318</v>
      </c>
      <c r="B21" s="32" t="s">
        <v>2319</v>
      </c>
      <c r="C21" s="32" t="s">
        <v>218</v>
      </c>
      <c r="D21" s="211" t="s">
        <v>2920</v>
      </c>
      <c r="E21" s="24" t="s">
        <v>2232</v>
      </c>
      <c r="F21" s="64" t="s">
        <v>524</v>
      </c>
      <c r="G21" s="64" t="s">
        <v>524</v>
      </c>
      <c r="H21" s="64" t="s">
        <v>2</v>
      </c>
      <c r="I21" s="67">
        <v>189.43060759113033</v>
      </c>
      <c r="J21" s="58">
        <v>815.5100000000001</v>
      </c>
      <c r="K21" s="82">
        <v>7.22654</v>
      </c>
      <c r="L21" s="24">
        <v>1.1550598418598717E-6</v>
      </c>
      <c r="M21" s="24">
        <v>7.3209012337043772E-2</v>
      </c>
      <c r="N21" s="32">
        <v>1.0277684453420051E-3</v>
      </c>
      <c r="O21" s="14"/>
      <c r="P21" s="14"/>
    </row>
    <row r="22" spans="1:16" x14ac:dyDescent="0.25">
      <c r="A22" s="16" t="s">
        <v>2330</v>
      </c>
      <c r="B22" s="32" t="s">
        <v>2331</v>
      </c>
      <c r="C22" s="32" t="s">
        <v>218</v>
      </c>
      <c r="D22" s="211" t="s">
        <v>2921</v>
      </c>
      <c r="E22" s="24" t="s">
        <v>2232</v>
      </c>
      <c r="F22" s="64" t="s">
        <v>524</v>
      </c>
      <c r="G22" s="64" t="s">
        <v>524</v>
      </c>
      <c r="H22" s="64" t="s">
        <v>125</v>
      </c>
      <c r="I22" s="67">
        <v>4.8419060811227377</v>
      </c>
      <c r="J22" s="58">
        <v>20511</v>
      </c>
      <c r="K22" s="82">
        <v>3.7976999999999999</v>
      </c>
      <c r="L22" s="24">
        <v>6.3549563729724816E-7</v>
      </c>
      <c r="M22" s="24">
        <v>3.8472888291269561E-2</v>
      </c>
      <c r="N22" s="32">
        <v>5.4011411060830394E-4</v>
      </c>
      <c r="O22" s="14"/>
      <c r="P22" s="14"/>
    </row>
    <row r="23" spans="1:16" x14ac:dyDescent="0.25">
      <c r="A23" s="16" t="s">
        <v>2314</v>
      </c>
      <c r="B23" s="32" t="s">
        <v>2315</v>
      </c>
      <c r="C23" s="32" t="s">
        <v>218</v>
      </c>
      <c r="D23" s="211" t="s">
        <v>2922</v>
      </c>
      <c r="E23" s="24" t="s">
        <v>2232</v>
      </c>
      <c r="F23" s="64" t="s">
        <v>524</v>
      </c>
      <c r="G23" s="64" t="s">
        <v>524</v>
      </c>
      <c r="H23" s="64" t="s">
        <v>125</v>
      </c>
      <c r="I23" s="67">
        <v>0.19034496472182599</v>
      </c>
      <c r="J23" s="58">
        <v>116420</v>
      </c>
      <c r="K23" s="82">
        <v>0.84739999999999993</v>
      </c>
      <c r="L23" s="24">
        <v>1.1818264294165279E-5</v>
      </c>
      <c r="M23" s="24">
        <v>8.5846500613586708E-3</v>
      </c>
      <c r="N23" s="32">
        <v>1.2051839200818304E-4</v>
      </c>
      <c r="O23" s="14"/>
      <c r="P23" s="14"/>
    </row>
    <row r="24" spans="1:16" x14ac:dyDescent="0.25">
      <c r="A24" s="16" t="s">
        <v>2322</v>
      </c>
      <c r="B24" s="32" t="s">
        <v>2323</v>
      </c>
      <c r="C24" s="32" t="s">
        <v>218</v>
      </c>
      <c r="D24" s="211" t="s">
        <v>2923</v>
      </c>
      <c r="E24" s="24" t="s">
        <v>2232</v>
      </c>
      <c r="F24" s="64" t="s">
        <v>524</v>
      </c>
      <c r="G24" s="64" t="s">
        <v>524</v>
      </c>
      <c r="H24" s="64" t="s">
        <v>381</v>
      </c>
      <c r="I24" s="67">
        <v>16.602208814595226</v>
      </c>
      <c r="J24" s="58">
        <v>1465200</v>
      </c>
      <c r="K24" s="82">
        <v>6.2419399999999996</v>
      </c>
      <c r="L24" s="24">
        <v>1.5906260603772316E-6</v>
      </c>
      <c r="M24" s="24">
        <v>6.3234447255129972E-2</v>
      </c>
      <c r="N24" s="32">
        <v>8.8773728087273782E-4</v>
      </c>
      <c r="O24" s="14"/>
      <c r="P24" s="14"/>
    </row>
    <row r="25" spans="1:16" x14ac:dyDescent="0.25">
      <c r="A25" s="16" t="s">
        <v>2320</v>
      </c>
      <c r="B25" s="32" t="s">
        <v>2321</v>
      </c>
      <c r="C25" s="32" t="s">
        <v>218</v>
      </c>
      <c r="D25" s="211" t="s">
        <v>2924</v>
      </c>
      <c r="E25" s="24" t="s">
        <v>2232</v>
      </c>
      <c r="F25" s="64" t="s">
        <v>524</v>
      </c>
      <c r="G25" s="64" t="s">
        <v>524</v>
      </c>
      <c r="H25" s="64" t="s">
        <v>125</v>
      </c>
      <c r="I25" s="67">
        <v>10.482195831954513</v>
      </c>
      <c r="J25" s="58">
        <v>18120.53</v>
      </c>
      <c r="K25" s="82">
        <v>7.26342</v>
      </c>
      <c r="L25" s="24">
        <v>1.0609928764348505E-5</v>
      </c>
      <c r="M25" s="24">
        <v>7.3582627978137596E-2</v>
      </c>
      <c r="N25" s="32">
        <v>1.0330135696012236E-3</v>
      </c>
      <c r="O25" s="14"/>
      <c r="P25" s="14"/>
    </row>
    <row r="26" spans="1:16" x14ac:dyDescent="0.25">
      <c r="A26" s="16" t="s">
        <v>2316</v>
      </c>
      <c r="B26" s="32" t="s">
        <v>2317</v>
      </c>
      <c r="C26" s="32" t="s">
        <v>218</v>
      </c>
      <c r="D26" s="211" t="s">
        <v>2925</v>
      </c>
      <c r="E26" s="24" t="s">
        <v>2232</v>
      </c>
      <c r="F26" s="64" t="s">
        <v>524</v>
      </c>
      <c r="G26" s="64" t="s">
        <v>524</v>
      </c>
      <c r="H26" s="64" t="s">
        <v>126</v>
      </c>
      <c r="I26" s="67">
        <v>7.8235166568258547</v>
      </c>
      <c r="J26" s="58">
        <v>14681</v>
      </c>
      <c r="K26" s="82">
        <v>4.6552700000000007</v>
      </c>
      <c r="L26" s="24">
        <v>4.6861688124259755E-6</v>
      </c>
      <c r="M26" s="24">
        <v>4.7160566310055684E-2</v>
      </c>
      <c r="N26" s="32">
        <v>6.6207889398623365E-4</v>
      </c>
      <c r="O26" s="14"/>
      <c r="P26" s="14"/>
    </row>
    <row r="27" spans="1:16" x14ac:dyDescent="0.25">
      <c r="A27" s="16" t="s">
        <v>2328</v>
      </c>
      <c r="B27" s="32" t="s">
        <v>2329</v>
      </c>
      <c r="C27" s="32" t="s">
        <v>218</v>
      </c>
      <c r="D27" s="211" t="s">
        <v>2926</v>
      </c>
      <c r="E27" s="24" t="s">
        <v>2232</v>
      </c>
      <c r="F27" s="64" t="s">
        <v>524</v>
      </c>
      <c r="G27" s="64" t="s">
        <v>524</v>
      </c>
      <c r="H27" s="64" t="s">
        <v>125</v>
      </c>
      <c r="I27" s="67">
        <v>2.7891252193033869</v>
      </c>
      <c r="J27" s="58">
        <v>52184.01</v>
      </c>
      <c r="K27" s="82">
        <v>5.5657500000000004</v>
      </c>
      <c r="L27" s="24">
        <v>4.9941443096140693E-7</v>
      </c>
      <c r="M27" s="24">
        <v>5.6384253102439254E-2</v>
      </c>
      <c r="N27" s="32">
        <v>7.9156861024255937E-4</v>
      </c>
      <c r="O27" s="14"/>
      <c r="P27" s="14"/>
    </row>
    <row r="28" spans="1:16" s="115" customFormat="1" x14ac:dyDescent="0.25">
      <c r="A28" s="90" t="s">
        <v>141</v>
      </c>
      <c r="B28" s="117" t="s">
        <v>248</v>
      </c>
      <c r="C28" s="117" t="s">
        <v>248</v>
      </c>
      <c r="D28" s="117" t="s">
        <v>248</v>
      </c>
      <c r="E28" s="133" t="s">
        <v>248</v>
      </c>
      <c r="F28" s="118" t="s">
        <v>248</v>
      </c>
      <c r="G28" s="118" t="s">
        <v>248</v>
      </c>
      <c r="H28" s="118" t="s">
        <v>248</v>
      </c>
      <c r="I28" s="131" t="s">
        <v>248</v>
      </c>
      <c r="J28" s="132" t="s">
        <v>248</v>
      </c>
      <c r="K28" s="120">
        <v>51.6751401</v>
      </c>
      <c r="L28" s="133"/>
      <c r="M28" s="133">
        <v>0.52349893159096395</v>
      </c>
      <c r="N28" s="117">
        <v>7.3493094071861919E-3</v>
      </c>
    </row>
    <row r="29" spans="1:16" x14ac:dyDescent="0.25">
      <c r="A29" s="16" t="s">
        <v>2332</v>
      </c>
      <c r="B29" s="32" t="s">
        <v>2333</v>
      </c>
      <c r="C29" s="32" t="s">
        <v>218</v>
      </c>
      <c r="D29" s="32" t="s">
        <v>2334</v>
      </c>
      <c r="E29" s="24" t="s">
        <v>188</v>
      </c>
      <c r="F29" s="64" t="s">
        <v>500</v>
      </c>
      <c r="G29" s="64" t="s">
        <v>288</v>
      </c>
      <c r="H29" s="64" t="s">
        <v>125</v>
      </c>
      <c r="I29" s="67">
        <v>5267.7685794493855</v>
      </c>
      <c r="J29" s="58">
        <v>100</v>
      </c>
      <c r="K29" s="82">
        <v>20.14395</v>
      </c>
      <c r="L29" s="24">
        <v>0</v>
      </c>
      <c r="M29" s="24">
        <v>0.20406981543958697</v>
      </c>
      <c r="N29" s="32">
        <v>2.8649002391942869E-3</v>
      </c>
      <c r="O29" s="14"/>
      <c r="P29" s="14"/>
    </row>
    <row r="30" spans="1:16" x14ac:dyDescent="0.25">
      <c r="A30" s="16" t="s">
        <v>2335</v>
      </c>
      <c r="B30" s="32" t="s">
        <v>2336</v>
      </c>
      <c r="C30" s="32" t="s">
        <v>218</v>
      </c>
      <c r="D30" s="32" t="s">
        <v>2334</v>
      </c>
      <c r="E30" s="24" t="s">
        <v>188</v>
      </c>
      <c r="F30" s="64" t="s">
        <v>500</v>
      </c>
      <c r="G30" s="64" t="s">
        <v>288</v>
      </c>
      <c r="H30" s="64" t="s">
        <v>125</v>
      </c>
      <c r="I30" s="67">
        <v>3950.826433036405</v>
      </c>
      <c r="J30" s="58">
        <v>100</v>
      </c>
      <c r="K30" s="82">
        <v>15.107959999999999</v>
      </c>
      <c r="L30" s="24">
        <v>0</v>
      </c>
      <c r="M30" s="24">
        <v>0.15305233625325035</v>
      </c>
      <c r="N30" s="32">
        <v>2.148674823842281E-3</v>
      </c>
      <c r="O30" s="14"/>
      <c r="P30" s="14"/>
    </row>
    <row r="31" spans="1:16" x14ac:dyDescent="0.25">
      <c r="A31" s="16" t="s">
        <v>2337</v>
      </c>
      <c r="B31" s="32" t="s">
        <v>2338</v>
      </c>
      <c r="C31" s="32" t="s">
        <v>218</v>
      </c>
      <c r="D31" s="211" t="s">
        <v>2927</v>
      </c>
      <c r="E31" s="24" t="s">
        <v>188</v>
      </c>
      <c r="F31" s="64" t="s">
        <v>500</v>
      </c>
      <c r="G31" s="64" t="s">
        <v>288</v>
      </c>
      <c r="H31" s="64" t="s">
        <v>125</v>
      </c>
      <c r="I31" s="67">
        <v>3950.826450610256</v>
      </c>
      <c r="J31" s="58">
        <v>100</v>
      </c>
      <c r="K31" s="82">
        <v>15.107959999999999</v>
      </c>
      <c r="L31" s="24">
        <v>0</v>
      </c>
      <c r="M31" s="24">
        <v>0.15305233625325035</v>
      </c>
      <c r="N31" s="32">
        <v>2.148674823842281E-3</v>
      </c>
      <c r="O31" s="14"/>
      <c r="P31" s="14"/>
    </row>
    <row r="32" spans="1:16" x14ac:dyDescent="0.25">
      <c r="A32" s="16" t="s">
        <v>2339</v>
      </c>
      <c r="B32" s="32" t="s">
        <v>2340</v>
      </c>
      <c r="C32" s="32" t="s">
        <v>218</v>
      </c>
      <c r="D32" s="211" t="s">
        <v>2927</v>
      </c>
      <c r="E32" s="24" t="s">
        <v>188</v>
      </c>
      <c r="F32" s="64" t="s">
        <v>388</v>
      </c>
      <c r="G32" s="64" t="s">
        <v>288</v>
      </c>
      <c r="H32" s="64" t="s">
        <v>126</v>
      </c>
      <c r="I32" s="67">
        <v>2.9281653935019001E-2</v>
      </c>
      <c r="J32" s="58">
        <v>988410</v>
      </c>
      <c r="K32" s="82">
        <v>1.17306</v>
      </c>
      <c r="L32" s="24">
        <v>1.6164072594567457E-8</v>
      </c>
      <c r="M32" s="24">
        <v>1.1883773425746286E-2</v>
      </c>
      <c r="N32" s="32">
        <v>1.6683420454226952E-4</v>
      </c>
      <c r="O32" s="14"/>
      <c r="P32" s="14"/>
    </row>
    <row r="33" spans="1:16" x14ac:dyDescent="0.25">
      <c r="A33" s="16" t="s">
        <v>2341</v>
      </c>
      <c r="B33" s="32" t="s">
        <v>2342</v>
      </c>
      <c r="C33" s="32" t="s">
        <v>218</v>
      </c>
      <c r="D33" s="32" t="s">
        <v>2334</v>
      </c>
      <c r="E33" s="24" t="s">
        <v>188</v>
      </c>
      <c r="F33" s="64" t="s">
        <v>2343</v>
      </c>
      <c r="G33" s="64" t="s">
        <v>374</v>
      </c>
      <c r="H33" s="64" t="s">
        <v>2</v>
      </c>
      <c r="I33" s="67">
        <v>30.399960775511314</v>
      </c>
      <c r="J33" s="58">
        <v>100</v>
      </c>
      <c r="K33" s="82">
        <v>0.14221</v>
      </c>
      <c r="L33" s="24">
        <v>0</v>
      </c>
      <c r="M33" s="24">
        <v>1.4406692060724767E-3</v>
      </c>
      <c r="N33" s="32">
        <v>2.0225301542935699E-5</v>
      </c>
      <c r="O33" s="14"/>
      <c r="P33" s="14"/>
    </row>
    <row r="34" spans="1:16" s="115" customFormat="1" x14ac:dyDescent="0.25">
      <c r="A34" s="76" t="s">
        <v>241</v>
      </c>
      <c r="B34" s="121"/>
      <c r="C34" s="121"/>
      <c r="D34" s="121"/>
      <c r="E34" s="121"/>
      <c r="F34" s="122"/>
      <c r="G34" s="122"/>
      <c r="H34" s="122"/>
      <c r="I34" s="123"/>
      <c r="J34" s="124"/>
      <c r="K34" s="125"/>
      <c r="L34" s="125"/>
      <c r="M34" s="125"/>
      <c r="N34" s="125"/>
      <c r="O34" s="126"/>
      <c r="P34" s="126"/>
    </row>
    <row r="35" spans="1:16" s="115" customFormat="1" x14ac:dyDescent="0.25">
      <c r="A35" s="76" t="s">
        <v>242</v>
      </c>
      <c r="B35" s="121"/>
      <c r="C35" s="121"/>
      <c r="D35" s="121"/>
      <c r="E35" s="121"/>
      <c r="F35" s="122"/>
      <c r="G35" s="122"/>
      <c r="H35" s="122"/>
      <c r="I35" s="123"/>
      <c r="J35" s="124"/>
      <c r="K35" s="125"/>
      <c r="L35" s="125"/>
      <c r="M35" s="125"/>
      <c r="N35" s="125"/>
      <c r="O35" s="126"/>
      <c r="P35" s="126"/>
    </row>
    <row r="36" spans="1:16" s="115" customFormat="1" x14ac:dyDescent="0.25">
      <c r="A36" s="76" t="s">
        <v>243</v>
      </c>
      <c r="B36" s="121"/>
      <c r="C36" s="121"/>
      <c r="D36" s="121"/>
      <c r="E36" s="121"/>
      <c r="F36" s="122"/>
      <c r="G36" s="122"/>
      <c r="H36" s="122"/>
      <c r="I36" s="123"/>
      <c r="J36" s="124"/>
      <c r="K36" s="125"/>
      <c r="L36" s="125"/>
      <c r="M36" s="125"/>
      <c r="N36" s="125"/>
      <c r="O36" s="126"/>
      <c r="P36" s="126"/>
    </row>
    <row r="37" spans="1:16" s="115" customFormat="1" x14ac:dyDescent="0.25">
      <c r="A37" s="76" t="s">
        <v>244</v>
      </c>
      <c r="B37" s="121"/>
      <c r="C37" s="121"/>
      <c r="D37" s="121"/>
      <c r="E37" s="121"/>
      <c r="F37" s="122"/>
      <c r="G37" s="122"/>
      <c r="H37" s="122"/>
      <c r="I37" s="123"/>
      <c r="J37" s="124"/>
      <c r="K37" s="125"/>
      <c r="L37" s="125"/>
      <c r="M37" s="125"/>
      <c r="N37" s="125"/>
      <c r="O37" s="126"/>
      <c r="P37" s="126"/>
    </row>
    <row r="38" spans="1:16" s="115" customFormat="1" x14ac:dyDescent="0.25">
      <c r="A38" s="76" t="s">
        <v>245</v>
      </c>
      <c r="B38" s="121"/>
      <c r="C38" s="121"/>
      <c r="D38" s="121"/>
      <c r="E38" s="121"/>
      <c r="F38" s="122"/>
      <c r="G38" s="122"/>
      <c r="H38" s="122"/>
      <c r="I38" s="123"/>
      <c r="J38" s="124"/>
      <c r="K38" s="125"/>
      <c r="L38" s="125"/>
      <c r="M38" s="125"/>
      <c r="N38" s="125"/>
      <c r="O38" s="126"/>
      <c r="P38" s="126"/>
    </row>
  </sheetData>
  <mergeCells count="2">
    <mergeCell ref="A5:N5"/>
    <mergeCell ref="A4:N4"/>
  </mergeCells>
  <phoneticPr fontId="3" type="noConversion"/>
  <conditionalFormatting sqref="A9:A33 K9:K33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3 M9:N33">
    <cfRule type="expression" dxfId="96" priority="163" stopIfTrue="1">
      <formula>OR(LEFT(#REF!,3)="TIR",LEFT(#REF!,2)="IR")</formula>
    </cfRule>
  </conditionalFormatting>
  <conditionalFormatting sqref="C9:D33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3 L9:L33 J34:J55568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7" bestFit="1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23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55</v>
      </c>
      <c r="B9" s="68"/>
      <c r="C9" s="68"/>
      <c r="D9" s="68"/>
      <c r="E9" s="146"/>
      <c r="F9" s="151"/>
      <c r="G9" s="146"/>
      <c r="H9" s="149">
        <v>0.60492020000000002</v>
      </c>
      <c r="I9" s="68"/>
      <c r="J9" s="81">
        <v>1</v>
      </c>
      <c r="K9" s="80">
        <v>8.6032581776337614E-5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0.51712009999999997</v>
      </c>
      <c r="I10" s="117" t="s">
        <v>248</v>
      </c>
      <c r="J10" s="117">
        <v>0.8548567232504386</v>
      </c>
      <c r="K10" s="117">
        <v>7.354553095009536E-5</v>
      </c>
    </row>
    <row r="11" spans="1:16" s="115" customFormat="1" x14ac:dyDescent="0.25">
      <c r="A11" s="90" t="s">
        <v>2344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18" t="s">
        <v>248</v>
      </c>
      <c r="H11" s="120">
        <v>0.51712009999999997</v>
      </c>
      <c r="I11" s="133"/>
      <c r="J11" s="117">
        <v>0.8548567232504386</v>
      </c>
      <c r="K11" s="117">
        <v>7.354553095009536E-5</v>
      </c>
    </row>
    <row r="12" spans="1:16" x14ac:dyDescent="0.25">
      <c r="A12" s="16" t="s">
        <v>2345</v>
      </c>
      <c r="B12" s="113" t="s">
        <v>2346</v>
      </c>
      <c r="C12" s="113" t="s">
        <v>407</v>
      </c>
      <c r="D12" s="113" t="s">
        <v>223</v>
      </c>
      <c r="E12" s="113" t="s">
        <v>254</v>
      </c>
      <c r="F12" s="67">
        <v>135.25180766619903</v>
      </c>
      <c r="G12" s="64">
        <v>23.6</v>
      </c>
      <c r="H12" s="82">
        <v>3.1920000000000004E-2</v>
      </c>
      <c r="I12" s="24">
        <v>1.2984163148624588E-5</v>
      </c>
      <c r="J12" s="32">
        <v>5.2767290627755536E-2</v>
      </c>
      <c r="K12" s="32">
        <v>4.5397062460481512E-6</v>
      </c>
      <c r="L12" s="14"/>
      <c r="M12" s="14"/>
      <c r="N12" s="14"/>
      <c r="O12" s="14"/>
    </row>
    <row r="13" spans="1:16" x14ac:dyDescent="0.25">
      <c r="A13" s="16" t="s">
        <v>2351</v>
      </c>
      <c r="B13" s="113" t="s">
        <v>2352</v>
      </c>
      <c r="C13" s="113" t="s">
        <v>407</v>
      </c>
      <c r="D13" s="113" t="s">
        <v>231</v>
      </c>
      <c r="E13" s="113" t="s">
        <v>254</v>
      </c>
      <c r="F13" s="67">
        <v>80.264345995438006</v>
      </c>
      <c r="G13" s="64">
        <v>430</v>
      </c>
      <c r="H13" s="82">
        <v>0.34514</v>
      </c>
      <c r="I13" s="24">
        <v>1.7840922093102522E-5</v>
      </c>
      <c r="J13" s="32">
        <v>0.57055459546564979</v>
      </c>
      <c r="K13" s="32">
        <v>4.9086284892263742E-5</v>
      </c>
      <c r="L13" s="14"/>
      <c r="M13" s="14"/>
      <c r="N13" s="14"/>
      <c r="O13" s="14"/>
    </row>
    <row r="14" spans="1:16" x14ac:dyDescent="0.25">
      <c r="A14" s="16" t="s">
        <v>2347</v>
      </c>
      <c r="B14" s="113" t="s">
        <v>2348</v>
      </c>
      <c r="C14" s="113" t="s">
        <v>407</v>
      </c>
      <c r="D14" s="113" t="s">
        <v>225</v>
      </c>
      <c r="E14" s="113" t="s">
        <v>254</v>
      </c>
      <c r="F14" s="67">
        <v>50.835280017941649</v>
      </c>
      <c r="G14" s="64">
        <v>263.39999999999998</v>
      </c>
      <c r="H14" s="82">
        <v>0.13390000000000002</v>
      </c>
      <c r="I14" s="24">
        <v>4.7026160978669424E-6</v>
      </c>
      <c r="J14" s="32">
        <v>0.22135151049675644</v>
      </c>
      <c r="K14" s="32">
        <v>1.9043441928128051E-5</v>
      </c>
      <c r="L14" s="14"/>
      <c r="M14" s="14"/>
      <c r="N14" s="14"/>
      <c r="O14" s="14"/>
    </row>
    <row r="15" spans="1:16" x14ac:dyDescent="0.25">
      <c r="A15" s="16" t="s">
        <v>2349</v>
      </c>
      <c r="B15" s="113" t="s">
        <v>2350</v>
      </c>
      <c r="C15" s="113" t="s">
        <v>407</v>
      </c>
      <c r="D15" s="113" t="s">
        <v>225</v>
      </c>
      <c r="E15" s="113" t="s">
        <v>254</v>
      </c>
      <c r="F15" s="67">
        <v>5.6425537166903794</v>
      </c>
      <c r="G15" s="64">
        <v>109.1</v>
      </c>
      <c r="H15" s="82">
        <v>6.1600000000000005E-3</v>
      </c>
      <c r="I15" s="24">
        <v>5.7577078741738562E-7</v>
      </c>
      <c r="J15" s="32">
        <v>1.0183161349215979E-2</v>
      </c>
      <c r="K15" s="32">
        <v>8.7608366151806418E-7</v>
      </c>
      <c r="L15" s="14"/>
      <c r="M15" s="14"/>
      <c r="N15" s="14"/>
      <c r="O15" s="14"/>
    </row>
    <row r="16" spans="1:16" s="115" customFormat="1" x14ac:dyDescent="0.25">
      <c r="A16" s="90" t="s">
        <v>495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31" t="s">
        <v>248</v>
      </c>
      <c r="G16" s="118" t="s">
        <v>248</v>
      </c>
      <c r="H16" s="120">
        <v>8.7800099999999992E-2</v>
      </c>
      <c r="I16" s="133"/>
      <c r="J16" s="117">
        <v>0.14514327674956132</v>
      </c>
      <c r="K16" s="117">
        <v>1.2487050826242237E-5</v>
      </c>
    </row>
    <row r="17" spans="1:15" s="115" customFormat="1" x14ac:dyDescent="0.25">
      <c r="A17" s="90" t="s">
        <v>2353</v>
      </c>
      <c r="B17" s="127" t="s">
        <v>248</v>
      </c>
      <c r="C17" s="127" t="s">
        <v>248</v>
      </c>
      <c r="D17" s="127" t="s">
        <v>248</v>
      </c>
      <c r="E17" s="127" t="s">
        <v>248</v>
      </c>
      <c r="F17" s="131" t="s">
        <v>248</v>
      </c>
      <c r="G17" s="118" t="s">
        <v>248</v>
      </c>
      <c r="H17" s="120">
        <v>8.7800099999999992E-2</v>
      </c>
      <c r="I17" s="133"/>
      <c r="J17" s="117">
        <v>0.14514327674956132</v>
      </c>
      <c r="K17" s="117">
        <v>1.2487050826242237E-5</v>
      </c>
    </row>
    <row r="18" spans="1:15" x14ac:dyDescent="0.25">
      <c r="A18" s="16" t="s">
        <v>2354</v>
      </c>
      <c r="B18" s="113" t="s">
        <v>2355</v>
      </c>
      <c r="C18" s="113" t="s">
        <v>1970</v>
      </c>
      <c r="D18" s="113" t="s">
        <v>188</v>
      </c>
      <c r="E18" s="113" t="s">
        <v>125</v>
      </c>
      <c r="F18" s="67">
        <v>3.9883854876134111</v>
      </c>
      <c r="G18" s="64">
        <v>4.83</v>
      </c>
      <c r="H18" s="82">
        <v>7.3999999999999999E-4</v>
      </c>
      <c r="I18" s="24">
        <v>0</v>
      </c>
      <c r="J18" s="32">
        <v>1.2233018503928286E-3</v>
      </c>
      <c r="K18" s="32">
        <v>1.0524381648106615E-7</v>
      </c>
      <c r="L18" s="14"/>
      <c r="M18" s="14"/>
      <c r="N18" s="14"/>
      <c r="O18" s="14"/>
    </row>
    <row r="19" spans="1:15" x14ac:dyDescent="0.25">
      <c r="A19" s="16" t="s">
        <v>2356</v>
      </c>
      <c r="B19" s="113" t="s">
        <v>2357</v>
      </c>
      <c r="C19" s="113" t="s">
        <v>1949</v>
      </c>
      <c r="D19" s="113" t="s">
        <v>188</v>
      </c>
      <c r="E19" s="113" t="s">
        <v>125</v>
      </c>
      <c r="F19" s="67">
        <v>30.193271612468553</v>
      </c>
      <c r="G19" s="64">
        <v>23</v>
      </c>
      <c r="H19" s="82">
        <v>2.656E-2</v>
      </c>
      <c r="I19" s="24">
        <v>2.6277869114419976E-6</v>
      </c>
      <c r="J19" s="32">
        <v>4.3906617765450712E-2</v>
      </c>
      <c r="K19" s="32">
        <v>3.7773996834285363E-6</v>
      </c>
      <c r="L19" s="14"/>
      <c r="M19" s="14"/>
      <c r="N19" s="14"/>
      <c r="O19" s="14"/>
    </row>
    <row r="20" spans="1:15" x14ac:dyDescent="0.25">
      <c r="A20" s="16" t="s">
        <v>2358</v>
      </c>
      <c r="B20" s="113" t="s">
        <v>2359</v>
      </c>
      <c r="C20" s="113" t="s">
        <v>1949</v>
      </c>
      <c r="D20" s="113" t="s">
        <v>188</v>
      </c>
      <c r="E20" s="113" t="s">
        <v>125</v>
      </c>
      <c r="F20" s="67">
        <v>15.655975302549979</v>
      </c>
      <c r="G20" s="64">
        <v>14.000000000000002</v>
      </c>
      <c r="H20" s="82">
        <v>8.3800000000000003E-3</v>
      </c>
      <c r="I20" s="24">
        <v>0</v>
      </c>
      <c r="J20" s="32">
        <v>1.3853066900394466E-2</v>
      </c>
      <c r="K20" s="32">
        <v>1.1918151109612627E-6</v>
      </c>
      <c r="L20" s="14"/>
      <c r="M20" s="14"/>
      <c r="N20" s="14"/>
      <c r="O20" s="14"/>
    </row>
    <row r="21" spans="1:15" x14ac:dyDescent="0.25">
      <c r="A21" s="16" t="s">
        <v>2360</v>
      </c>
      <c r="B21" s="113" t="s">
        <v>2361</v>
      </c>
      <c r="C21" s="113" t="s">
        <v>1949</v>
      </c>
      <c r="D21" s="113" t="s">
        <v>172</v>
      </c>
      <c r="E21" s="113" t="s">
        <v>125</v>
      </c>
      <c r="F21" s="67">
        <v>8.7560375046423307</v>
      </c>
      <c r="G21" s="64">
        <v>42.99</v>
      </c>
      <c r="H21" s="82">
        <v>1.439E-2</v>
      </c>
      <c r="I21" s="24">
        <v>0</v>
      </c>
      <c r="J21" s="32">
        <v>2.3788261658314602E-2</v>
      </c>
      <c r="K21" s="32">
        <v>2.0465655664358673E-6</v>
      </c>
      <c r="L21" s="14"/>
      <c r="M21" s="14"/>
      <c r="N21" s="14"/>
      <c r="O21" s="14"/>
    </row>
    <row r="22" spans="1:15" x14ac:dyDescent="0.25">
      <c r="A22" s="16" t="s">
        <v>2362</v>
      </c>
      <c r="B22" s="113" t="s">
        <v>2363</v>
      </c>
      <c r="C22" s="113" t="s">
        <v>1970</v>
      </c>
      <c r="D22" s="113" t="s">
        <v>188</v>
      </c>
      <c r="E22" s="113" t="s">
        <v>125</v>
      </c>
      <c r="F22" s="67">
        <v>7.5321525445741697</v>
      </c>
      <c r="G22" s="64">
        <v>3.02</v>
      </c>
      <c r="H22" s="82">
        <v>8.7000000000000001E-4</v>
      </c>
      <c r="I22" s="24">
        <v>0</v>
      </c>
      <c r="J22" s="32">
        <v>1.4382062295158931E-3</v>
      </c>
      <c r="K22" s="32">
        <v>1.2373259505206426E-7</v>
      </c>
      <c r="L22" s="14"/>
      <c r="M22" s="14"/>
      <c r="N22" s="14"/>
      <c r="O22" s="14"/>
    </row>
    <row r="23" spans="1:15" x14ac:dyDescent="0.25">
      <c r="A23" s="16" t="s">
        <v>2364</v>
      </c>
      <c r="B23" s="113" t="s">
        <v>2365</v>
      </c>
      <c r="C23" s="113" t="s">
        <v>2027</v>
      </c>
      <c r="D23" s="113" t="s">
        <v>172</v>
      </c>
      <c r="E23" s="113" t="s">
        <v>126</v>
      </c>
      <c r="F23" s="67">
        <v>30.389685241447872</v>
      </c>
      <c r="G23" s="64">
        <v>0.4</v>
      </c>
      <c r="H23" s="82">
        <v>0</v>
      </c>
      <c r="I23" s="24">
        <v>0</v>
      </c>
      <c r="J23" s="32">
        <v>0</v>
      </c>
      <c r="K23" s="32">
        <v>0</v>
      </c>
      <c r="L23" s="14"/>
      <c r="M23" s="14"/>
      <c r="N23" s="14"/>
      <c r="O23" s="14"/>
    </row>
    <row r="24" spans="1:15" x14ac:dyDescent="0.25">
      <c r="A24" s="16" t="s">
        <v>2366</v>
      </c>
      <c r="B24" s="113" t="s">
        <v>2367</v>
      </c>
      <c r="C24" s="113" t="s">
        <v>218</v>
      </c>
      <c r="D24" s="113" t="s">
        <v>166</v>
      </c>
      <c r="E24" s="113" t="s">
        <v>2</v>
      </c>
      <c r="F24" s="67">
        <v>5.3507207557733656</v>
      </c>
      <c r="G24" s="64">
        <v>20</v>
      </c>
      <c r="H24" s="82">
        <v>5.0099999999999997E-3</v>
      </c>
      <c r="I24" s="24">
        <v>0</v>
      </c>
      <c r="J24" s="32">
        <v>8.282084149281178E-3</v>
      </c>
      <c r="K24" s="32">
        <v>7.1252908185154233E-7</v>
      </c>
      <c r="L24" s="14"/>
      <c r="M24" s="14"/>
      <c r="N24" s="14"/>
      <c r="O24" s="14"/>
    </row>
    <row r="25" spans="1:15" x14ac:dyDescent="0.25">
      <c r="A25" s="16" t="s">
        <v>2368</v>
      </c>
      <c r="B25" s="113" t="s">
        <v>2369</v>
      </c>
      <c r="C25" s="113" t="s">
        <v>1949</v>
      </c>
      <c r="D25" s="113" t="s">
        <v>188</v>
      </c>
      <c r="E25" s="113" t="s">
        <v>125</v>
      </c>
      <c r="F25" s="67">
        <v>9.8684409734860346</v>
      </c>
      <c r="G25" s="64">
        <v>16.989999999999998</v>
      </c>
      <c r="H25" s="82">
        <v>6.4099999999999999E-3</v>
      </c>
      <c r="I25" s="24">
        <v>0</v>
      </c>
      <c r="J25" s="32">
        <v>1.0596439001375718E-2</v>
      </c>
      <c r="K25" s="32">
        <v>9.1163900492382973E-7</v>
      </c>
      <c r="L25" s="14"/>
      <c r="M25" s="14"/>
      <c r="N25" s="14"/>
      <c r="O25" s="14"/>
    </row>
    <row r="26" spans="1:15" x14ac:dyDescent="0.25">
      <c r="A26" s="16" t="s">
        <v>2370</v>
      </c>
      <c r="B26" s="113" t="s">
        <v>2371</v>
      </c>
      <c r="C26" s="113" t="s">
        <v>1970</v>
      </c>
      <c r="D26" s="113" t="s">
        <v>172</v>
      </c>
      <c r="E26" s="113" t="s">
        <v>125</v>
      </c>
      <c r="F26" s="67">
        <v>3.1923319430003749</v>
      </c>
      <c r="G26" s="64">
        <v>7.0000000000000009</v>
      </c>
      <c r="H26" s="82">
        <v>8.4999999999999995E-4</v>
      </c>
      <c r="I26" s="24">
        <v>0</v>
      </c>
      <c r="J26" s="32">
        <v>1.405144017343114E-3</v>
      </c>
      <c r="K26" s="32">
        <v>1.2088816757960301E-7</v>
      </c>
      <c r="L26" s="14"/>
      <c r="M26" s="14"/>
      <c r="N26" s="14"/>
      <c r="O26" s="14"/>
    </row>
    <row r="27" spans="1:15" x14ac:dyDescent="0.25">
      <c r="A27" s="16" t="s">
        <v>2372</v>
      </c>
      <c r="B27" s="113" t="s">
        <v>2373</v>
      </c>
      <c r="C27" s="113" t="s">
        <v>1949</v>
      </c>
      <c r="D27" s="113" t="s">
        <v>177</v>
      </c>
      <c r="E27" s="113" t="s">
        <v>125</v>
      </c>
      <c r="F27" s="67">
        <v>17.954841766361572</v>
      </c>
      <c r="G27" s="64">
        <v>26.529999999999998</v>
      </c>
      <c r="H27" s="82">
        <v>1.822E-2</v>
      </c>
      <c r="I27" s="24">
        <v>0</v>
      </c>
      <c r="J27" s="32">
        <v>3.0119675289401807E-2</v>
      </c>
      <c r="K27" s="32">
        <v>2.5912734274121962E-6</v>
      </c>
      <c r="L27" s="14"/>
      <c r="M27" s="14"/>
      <c r="N27" s="14"/>
      <c r="O27" s="14"/>
    </row>
    <row r="28" spans="1:15" x14ac:dyDescent="0.25">
      <c r="A28" s="16" t="s">
        <v>2374</v>
      </c>
      <c r="B28" s="113" t="s">
        <v>2375</v>
      </c>
      <c r="C28" s="113" t="s">
        <v>1970</v>
      </c>
      <c r="D28" s="113" t="s">
        <v>166</v>
      </c>
      <c r="E28" s="113" t="s">
        <v>125</v>
      </c>
      <c r="F28" s="67">
        <v>9.6396190957251306</v>
      </c>
      <c r="G28" s="64">
        <v>15</v>
      </c>
      <c r="H28" s="82">
        <v>5.5300000000000002E-3</v>
      </c>
      <c r="I28" s="24">
        <v>0</v>
      </c>
      <c r="J28" s="32">
        <v>9.1417016657734367E-3</v>
      </c>
      <c r="K28" s="32">
        <v>7.8648419613553487E-7</v>
      </c>
      <c r="L28" s="14"/>
      <c r="M28" s="14"/>
      <c r="N28" s="14"/>
      <c r="O28" s="14"/>
    </row>
    <row r="29" spans="1:15" x14ac:dyDescent="0.25">
      <c r="A29" s="16" t="s">
        <v>2376</v>
      </c>
      <c r="B29" s="113" t="s">
        <v>2377</v>
      </c>
      <c r="C29" s="113" t="s">
        <v>1949</v>
      </c>
      <c r="D29" s="113" t="s">
        <v>170</v>
      </c>
      <c r="E29" s="113" t="s">
        <v>125</v>
      </c>
      <c r="F29" s="67">
        <v>4.5542118024651401</v>
      </c>
      <c r="G29" s="64">
        <v>1.9900000000000002</v>
      </c>
      <c r="H29" s="82">
        <v>0</v>
      </c>
      <c r="I29" s="24">
        <v>0</v>
      </c>
      <c r="J29" s="32">
        <v>0</v>
      </c>
      <c r="K29" s="32">
        <v>0</v>
      </c>
      <c r="L29" s="14"/>
      <c r="M29" s="14"/>
      <c r="N29" s="14"/>
      <c r="O29" s="14"/>
    </row>
    <row r="30" spans="1:15" s="115" customFormat="1" x14ac:dyDescent="0.25">
      <c r="A30" s="76" t="s">
        <v>241</v>
      </c>
      <c r="B30" s="121"/>
      <c r="C30" s="121"/>
      <c r="D30" s="121"/>
      <c r="E30" s="122"/>
      <c r="F30" s="122"/>
      <c r="G30" s="122"/>
      <c r="H30" s="123"/>
      <c r="I30" s="124"/>
      <c r="J30" s="124"/>
      <c r="K30" s="125"/>
      <c r="L30" s="144"/>
      <c r="M30" s="144"/>
      <c r="N30" s="126"/>
      <c r="O30" s="126"/>
    </row>
    <row r="31" spans="1:15" s="115" customFormat="1" x14ac:dyDescent="0.25">
      <c r="A31" s="76" t="s">
        <v>242</v>
      </c>
      <c r="B31" s="121"/>
      <c r="C31" s="121"/>
      <c r="D31" s="121"/>
      <c r="E31" s="122"/>
      <c r="F31" s="122"/>
      <c r="G31" s="122"/>
      <c r="H31" s="123"/>
      <c r="I31" s="124"/>
      <c r="J31" s="124"/>
      <c r="K31" s="125"/>
      <c r="L31" s="144"/>
      <c r="M31" s="144"/>
      <c r="N31" s="126"/>
      <c r="O31" s="126"/>
    </row>
    <row r="32" spans="1:15" s="115" customFormat="1" x14ac:dyDescent="0.25">
      <c r="A32" s="76" t="s">
        <v>243</v>
      </c>
      <c r="B32" s="121"/>
      <c r="C32" s="121"/>
      <c r="D32" s="121"/>
      <c r="E32" s="122"/>
      <c r="F32" s="122"/>
      <c r="G32" s="122"/>
      <c r="H32" s="123"/>
      <c r="I32" s="124"/>
      <c r="J32" s="124"/>
      <c r="K32" s="125"/>
      <c r="L32" s="144"/>
      <c r="M32" s="144"/>
      <c r="N32" s="126"/>
      <c r="O32" s="126"/>
    </row>
    <row r="33" spans="1:15" s="115" customFormat="1" x14ac:dyDescent="0.25">
      <c r="A33" s="76" t="s">
        <v>244</v>
      </c>
      <c r="B33" s="121"/>
      <c r="C33" s="121"/>
      <c r="D33" s="121"/>
      <c r="E33" s="122"/>
      <c r="F33" s="122"/>
      <c r="G33" s="122"/>
      <c r="H33" s="123"/>
      <c r="I33" s="124"/>
      <c r="J33" s="124"/>
      <c r="K33" s="125"/>
      <c r="L33" s="144"/>
      <c r="M33" s="144"/>
      <c r="N33" s="126"/>
      <c r="O33" s="126"/>
    </row>
    <row r="34" spans="1:15" s="115" customFormat="1" x14ac:dyDescent="0.25">
      <c r="A34" s="76" t="s">
        <v>245</v>
      </c>
      <c r="B34" s="121"/>
      <c r="C34" s="121"/>
      <c r="D34" s="121"/>
      <c r="E34" s="122"/>
      <c r="F34" s="122"/>
      <c r="G34" s="122"/>
      <c r="H34" s="123"/>
      <c r="I34" s="124"/>
      <c r="J34" s="124"/>
      <c r="K34" s="125"/>
      <c r="L34" s="144"/>
      <c r="M34" s="144"/>
      <c r="N34" s="126"/>
      <c r="O34" s="126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7" customWidth="1"/>
    <col min="7" max="7" width="10.441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24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56</v>
      </c>
      <c r="B9" s="68"/>
      <c r="C9" s="68"/>
      <c r="D9" s="68"/>
      <c r="E9" s="146"/>
      <c r="F9" s="147"/>
      <c r="G9" s="151"/>
      <c r="H9" s="105">
        <v>20.822960900000005</v>
      </c>
      <c r="I9" s="68"/>
      <c r="J9" s="68">
        <v>1</v>
      </c>
      <c r="K9" s="80">
        <v>2.9614701020973196E-3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-7.5519600000000076E-2</v>
      </c>
      <c r="I10" s="117" t="s">
        <v>248</v>
      </c>
      <c r="J10" s="117">
        <v>-3.6267464729283559E-3</v>
      </c>
      <c r="K10" s="117">
        <v>-1.0740501247464231E-5</v>
      </c>
    </row>
    <row r="11" spans="1:16" s="115" customFormat="1" x14ac:dyDescent="0.25">
      <c r="A11" s="90" t="s">
        <v>2378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18" t="s">
        <v>248</v>
      </c>
      <c r="H11" s="120">
        <v>-7.5519900000000001E-2</v>
      </c>
      <c r="I11" s="133"/>
      <c r="J11" s="117">
        <v>-3.6267608801013496E-3</v>
      </c>
      <c r="K11" s="133">
        <v>-1.0740543913876308E-5</v>
      </c>
    </row>
    <row r="12" spans="1:16" x14ac:dyDescent="0.25">
      <c r="A12" s="16" t="s">
        <v>2379</v>
      </c>
      <c r="B12" s="113" t="s">
        <v>2380</v>
      </c>
      <c r="C12" s="113" t="s">
        <v>407</v>
      </c>
      <c r="D12" s="113" t="s">
        <v>218</v>
      </c>
      <c r="E12" s="113" t="s">
        <v>254</v>
      </c>
      <c r="F12" s="67">
        <v>0.37760726411490197</v>
      </c>
      <c r="G12" s="64">
        <v>282500</v>
      </c>
      <c r="H12" s="91">
        <v>1.06674</v>
      </c>
      <c r="I12" s="24">
        <v>0</v>
      </c>
      <c r="J12" s="32">
        <v>5.1229025743404231E-2</v>
      </c>
      <c r="K12" s="24">
        <v>1.5171322809866554E-4</v>
      </c>
      <c r="L12" s="14"/>
      <c r="M12" s="14"/>
      <c r="N12" s="14"/>
      <c r="O12" s="14"/>
    </row>
    <row r="13" spans="1:16" x14ac:dyDescent="0.25">
      <c r="A13" s="16" t="s">
        <v>2381</v>
      </c>
      <c r="B13" s="113" t="s">
        <v>2382</v>
      </c>
      <c r="C13" s="113" t="s">
        <v>407</v>
      </c>
      <c r="D13" s="113" t="s">
        <v>218</v>
      </c>
      <c r="E13" s="113" t="s">
        <v>254</v>
      </c>
      <c r="F13" s="67">
        <v>-0.37760726411490197</v>
      </c>
      <c r="G13" s="64">
        <v>302500</v>
      </c>
      <c r="H13" s="91">
        <v>-1.1422600000000001</v>
      </c>
      <c r="I13" s="24">
        <v>0</v>
      </c>
      <c r="J13" s="32">
        <v>-5.4855791425896576E-2</v>
      </c>
      <c r="K13" s="24">
        <v>-1.6245378623467921E-4</v>
      </c>
      <c r="L13" s="14"/>
      <c r="M13" s="14"/>
      <c r="N13" s="14"/>
      <c r="O13" s="14"/>
    </row>
    <row r="14" spans="1:16" s="115" customFormat="1" x14ac:dyDescent="0.25">
      <c r="A14" s="90" t="s">
        <v>2383</v>
      </c>
      <c r="B14" s="127" t="s">
        <v>248</v>
      </c>
      <c r="C14" s="127" t="s">
        <v>248</v>
      </c>
      <c r="D14" s="127" t="s">
        <v>248</v>
      </c>
      <c r="E14" s="127" t="s">
        <v>248</v>
      </c>
      <c r="F14" s="131" t="s">
        <v>248</v>
      </c>
      <c r="G14" s="118" t="s">
        <v>248</v>
      </c>
      <c r="H14" s="120">
        <v>0</v>
      </c>
      <c r="I14" s="133"/>
      <c r="J14" s="117">
        <v>0</v>
      </c>
      <c r="K14" s="133">
        <v>0</v>
      </c>
    </row>
    <row r="15" spans="1:16" s="115" customFormat="1" x14ac:dyDescent="0.25">
      <c r="A15" s="90" t="s">
        <v>2384</v>
      </c>
      <c r="B15" s="127" t="s">
        <v>248</v>
      </c>
      <c r="C15" s="127" t="s">
        <v>248</v>
      </c>
      <c r="D15" s="127" t="s">
        <v>248</v>
      </c>
      <c r="E15" s="127" t="s">
        <v>248</v>
      </c>
      <c r="F15" s="131" t="s">
        <v>248</v>
      </c>
      <c r="G15" s="118" t="s">
        <v>248</v>
      </c>
      <c r="H15" s="120">
        <v>0</v>
      </c>
      <c r="I15" s="133"/>
      <c r="J15" s="117">
        <v>0</v>
      </c>
      <c r="K15" s="133">
        <v>0</v>
      </c>
    </row>
    <row r="16" spans="1:16" s="115" customFormat="1" x14ac:dyDescent="0.25">
      <c r="A16" s="90" t="s">
        <v>141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31" t="s">
        <v>248</v>
      </c>
      <c r="G16" s="118" t="s">
        <v>248</v>
      </c>
      <c r="H16" s="120">
        <v>0</v>
      </c>
      <c r="I16" s="133"/>
      <c r="J16" s="117">
        <v>0</v>
      </c>
      <c r="K16" s="133">
        <v>0</v>
      </c>
    </row>
    <row r="17" spans="1:15" s="115" customFormat="1" x14ac:dyDescent="0.25">
      <c r="A17" s="90" t="s">
        <v>495</v>
      </c>
      <c r="B17" s="127" t="s">
        <v>248</v>
      </c>
      <c r="C17" s="127" t="s">
        <v>248</v>
      </c>
      <c r="D17" s="127" t="s">
        <v>248</v>
      </c>
      <c r="E17" s="127" t="s">
        <v>248</v>
      </c>
      <c r="F17" s="131" t="s">
        <v>248</v>
      </c>
      <c r="G17" s="118" t="s">
        <v>248</v>
      </c>
      <c r="H17" s="120">
        <v>20.898480500000002</v>
      </c>
      <c r="I17" s="133"/>
      <c r="J17" s="117">
        <v>1.0036267464729283</v>
      </c>
      <c r="K17" s="133">
        <v>2.9722106033447833E-3</v>
      </c>
    </row>
    <row r="18" spans="1:15" s="115" customFormat="1" x14ac:dyDescent="0.25">
      <c r="A18" s="90" t="s">
        <v>2378</v>
      </c>
      <c r="B18" s="127" t="s">
        <v>248</v>
      </c>
      <c r="C18" s="127" t="s">
        <v>248</v>
      </c>
      <c r="D18" s="127" t="s">
        <v>248</v>
      </c>
      <c r="E18" s="127" t="s">
        <v>248</v>
      </c>
      <c r="F18" s="131" t="s">
        <v>248</v>
      </c>
      <c r="G18" s="118" t="s">
        <v>248</v>
      </c>
      <c r="H18" s="120">
        <v>20.8984801</v>
      </c>
      <c r="I18" s="133"/>
      <c r="J18" s="117">
        <v>1.0036267272633641</v>
      </c>
      <c r="K18" s="133">
        <v>2.9722105464562334E-3</v>
      </c>
    </row>
    <row r="19" spans="1:15" x14ac:dyDescent="0.25">
      <c r="A19" s="16" t="s">
        <v>2385</v>
      </c>
      <c r="B19" s="113" t="s">
        <v>2386</v>
      </c>
      <c r="C19" s="113" t="s">
        <v>218</v>
      </c>
      <c r="D19" s="113" t="s">
        <v>188</v>
      </c>
      <c r="E19" s="113" t="s">
        <v>125</v>
      </c>
      <c r="F19" s="67">
        <v>-0.30118479370065099</v>
      </c>
      <c r="G19" s="64">
        <v>4682</v>
      </c>
      <c r="H19" s="91">
        <v>-5.3923999999999994</v>
      </c>
      <c r="I19" s="24">
        <v>0</v>
      </c>
      <c r="J19" s="32">
        <v>-0.25896413223347109</v>
      </c>
      <c r="K19" s="24">
        <v>-7.6691453512500133E-4</v>
      </c>
      <c r="L19" s="14"/>
      <c r="M19" s="14"/>
      <c r="N19" s="14"/>
      <c r="O19" s="14"/>
    </row>
    <row r="20" spans="1:15" x14ac:dyDescent="0.25">
      <c r="A20" s="16" t="s">
        <v>2387</v>
      </c>
      <c r="B20" s="113" t="s">
        <v>2388</v>
      </c>
      <c r="C20" s="113" t="s">
        <v>218</v>
      </c>
      <c r="D20" s="113" t="s">
        <v>188</v>
      </c>
      <c r="E20" s="113" t="s">
        <v>125</v>
      </c>
      <c r="F20" s="67">
        <v>0.30118479370065099</v>
      </c>
      <c r="G20" s="64">
        <v>19642</v>
      </c>
      <c r="H20" s="91">
        <v>22.62229</v>
      </c>
      <c r="I20" s="24">
        <v>0</v>
      </c>
      <c r="J20" s="32">
        <v>1.0864108187419204</v>
      </c>
      <c r="K20" s="24">
        <v>3.2173731582992673E-3</v>
      </c>
      <c r="L20" s="14"/>
      <c r="M20" s="14"/>
      <c r="N20" s="14"/>
      <c r="O20" s="14"/>
    </row>
    <row r="21" spans="1:15" x14ac:dyDescent="0.25">
      <c r="A21" s="16" t="s">
        <v>2389</v>
      </c>
      <c r="B21" s="113" t="s">
        <v>2390</v>
      </c>
      <c r="C21" s="113" t="s">
        <v>218</v>
      </c>
      <c r="D21" s="113" t="s">
        <v>188</v>
      </c>
      <c r="E21" s="113" t="s">
        <v>125</v>
      </c>
      <c r="F21" s="67">
        <v>2.6309088723808001E-2</v>
      </c>
      <c r="G21" s="64">
        <v>50535</v>
      </c>
      <c r="H21" s="91">
        <v>5.0841199999999995</v>
      </c>
      <c r="I21" s="24">
        <v>0</v>
      </c>
      <c r="J21" s="32">
        <v>0.24415932126155981</v>
      </c>
      <c r="K21" s="24">
        <v>7.2307053006448376E-4</v>
      </c>
      <c r="L21" s="14"/>
      <c r="M21" s="14"/>
      <c r="N21" s="14"/>
      <c r="O21" s="14"/>
    </row>
    <row r="22" spans="1:15" x14ac:dyDescent="0.25">
      <c r="A22" s="16" t="s">
        <v>2391</v>
      </c>
      <c r="B22" s="113" t="s">
        <v>2392</v>
      </c>
      <c r="C22" s="113" t="s">
        <v>218</v>
      </c>
      <c r="D22" s="113" t="s">
        <v>188</v>
      </c>
      <c r="E22" s="113" t="s">
        <v>125</v>
      </c>
      <c r="F22" s="67">
        <v>-2.6309088723808001E-2</v>
      </c>
      <c r="G22" s="64">
        <v>14069.999999999998</v>
      </c>
      <c r="H22" s="91">
        <v>-1.41553</v>
      </c>
      <c r="I22" s="24">
        <v>0</v>
      </c>
      <c r="J22" s="32">
        <v>-6.7979285309035936E-2</v>
      </c>
      <c r="K22" s="24">
        <v>-2.0131862100465346E-4</v>
      </c>
      <c r="L22" s="14"/>
      <c r="M22" s="14"/>
      <c r="N22" s="14"/>
      <c r="O22" s="14"/>
    </row>
    <row r="23" spans="1:15" s="115" customFormat="1" x14ac:dyDescent="0.25">
      <c r="A23" s="90" t="s">
        <v>2393</v>
      </c>
      <c r="B23" s="127" t="s">
        <v>248</v>
      </c>
      <c r="C23" s="127" t="s">
        <v>248</v>
      </c>
      <c r="D23" s="127" t="s">
        <v>248</v>
      </c>
      <c r="E23" s="127" t="s">
        <v>248</v>
      </c>
      <c r="F23" s="131" t="s">
        <v>248</v>
      </c>
      <c r="G23" s="118" t="s">
        <v>248</v>
      </c>
      <c r="H23" s="120">
        <v>0</v>
      </c>
      <c r="I23" s="133"/>
      <c r="J23" s="117">
        <v>0</v>
      </c>
      <c r="K23" s="133">
        <v>0</v>
      </c>
    </row>
    <row r="24" spans="1:15" s="115" customFormat="1" x14ac:dyDescent="0.25">
      <c r="A24" s="90" t="s">
        <v>2384</v>
      </c>
      <c r="B24" s="127" t="s">
        <v>248</v>
      </c>
      <c r="C24" s="127" t="s">
        <v>248</v>
      </c>
      <c r="D24" s="127" t="s">
        <v>248</v>
      </c>
      <c r="E24" s="127" t="s">
        <v>248</v>
      </c>
      <c r="F24" s="131" t="s">
        <v>248</v>
      </c>
      <c r="G24" s="118" t="s">
        <v>248</v>
      </c>
      <c r="H24" s="120">
        <v>0</v>
      </c>
      <c r="I24" s="133"/>
      <c r="J24" s="117">
        <v>0</v>
      </c>
      <c r="K24" s="133">
        <v>0</v>
      </c>
    </row>
    <row r="25" spans="1:15" s="115" customFormat="1" x14ac:dyDescent="0.25">
      <c r="A25" s="90" t="s">
        <v>2394</v>
      </c>
      <c r="B25" s="127" t="s">
        <v>248</v>
      </c>
      <c r="C25" s="127" t="s">
        <v>248</v>
      </c>
      <c r="D25" s="127" t="s">
        <v>248</v>
      </c>
      <c r="E25" s="127" t="s">
        <v>248</v>
      </c>
      <c r="F25" s="131" t="s">
        <v>248</v>
      </c>
      <c r="G25" s="118" t="s">
        <v>248</v>
      </c>
      <c r="H25" s="120">
        <v>0</v>
      </c>
      <c r="I25" s="133"/>
      <c r="J25" s="117">
        <v>0</v>
      </c>
      <c r="K25" s="133">
        <v>0</v>
      </c>
    </row>
    <row r="26" spans="1:15" s="115" customFormat="1" x14ac:dyDescent="0.25">
      <c r="A26" s="90" t="s">
        <v>141</v>
      </c>
      <c r="B26" s="127" t="s">
        <v>248</v>
      </c>
      <c r="C26" s="127" t="s">
        <v>248</v>
      </c>
      <c r="D26" s="127" t="s">
        <v>248</v>
      </c>
      <c r="E26" s="127" t="s">
        <v>248</v>
      </c>
      <c r="F26" s="131" t="s">
        <v>248</v>
      </c>
      <c r="G26" s="118" t="s">
        <v>248</v>
      </c>
      <c r="H26" s="120">
        <v>0</v>
      </c>
      <c r="I26" s="133"/>
      <c r="J26" s="117">
        <v>0</v>
      </c>
      <c r="K26" s="133">
        <v>0</v>
      </c>
    </row>
    <row r="27" spans="1:15" s="115" customFormat="1" x14ac:dyDescent="0.25">
      <c r="A27" s="76" t="s">
        <v>241</v>
      </c>
      <c r="B27" s="121"/>
      <c r="C27" s="121"/>
      <c r="D27" s="121"/>
      <c r="E27" s="121"/>
      <c r="F27" s="122"/>
      <c r="G27" s="122"/>
      <c r="H27" s="122"/>
      <c r="I27" s="123"/>
      <c r="J27" s="124"/>
      <c r="K27" s="125"/>
      <c r="L27" s="144"/>
      <c r="M27" s="144"/>
      <c r="N27" s="126"/>
      <c r="O27" s="126"/>
    </row>
    <row r="28" spans="1:15" s="115" customFormat="1" x14ac:dyDescent="0.25">
      <c r="A28" s="76" t="s">
        <v>242</v>
      </c>
      <c r="B28" s="121"/>
      <c r="C28" s="121"/>
      <c r="D28" s="121"/>
      <c r="E28" s="121"/>
      <c r="F28" s="122"/>
      <c r="G28" s="122"/>
      <c r="H28" s="122"/>
      <c r="I28" s="123"/>
      <c r="J28" s="124"/>
      <c r="K28" s="125"/>
      <c r="L28" s="144"/>
      <c r="M28" s="144"/>
      <c r="N28" s="126"/>
      <c r="O28" s="126"/>
    </row>
    <row r="29" spans="1:15" s="115" customFormat="1" x14ac:dyDescent="0.25">
      <c r="A29" s="76" t="s">
        <v>243</v>
      </c>
      <c r="B29" s="121"/>
      <c r="C29" s="121"/>
      <c r="D29" s="121"/>
      <c r="E29" s="121"/>
      <c r="F29" s="122"/>
      <c r="G29" s="122"/>
      <c r="H29" s="122"/>
      <c r="I29" s="123"/>
      <c r="J29" s="124"/>
      <c r="K29" s="125"/>
      <c r="L29" s="144"/>
      <c r="M29" s="144"/>
      <c r="N29" s="126"/>
      <c r="O29" s="126"/>
    </row>
    <row r="30" spans="1:15" s="115" customFormat="1" x14ac:dyDescent="0.25">
      <c r="A30" s="76" t="s">
        <v>244</v>
      </c>
      <c r="B30" s="121"/>
      <c r="C30" s="121"/>
      <c r="D30" s="121"/>
      <c r="E30" s="121"/>
      <c r="F30" s="122"/>
      <c r="G30" s="122"/>
      <c r="H30" s="122"/>
      <c r="I30" s="123"/>
      <c r="J30" s="124"/>
      <c r="K30" s="125"/>
      <c r="L30" s="144"/>
      <c r="M30" s="144"/>
      <c r="N30" s="126"/>
      <c r="O30" s="126"/>
    </row>
    <row r="31" spans="1:15" s="115" customFormat="1" x14ac:dyDescent="0.25">
      <c r="A31" s="76" t="s">
        <v>245</v>
      </c>
      <c r="B31" s="121"/>
      <c r="C31" s="121"/>
      <c r="D31" s="121"/>
      <c r="E31" s="121"/>
      <c r="F31" s="122"/>
      <c r="G31" s="122"/>
      <c r="H31" s="122"/>
      <c r="I31" s="123"/>
      <c r="J31" s="124"/>
      <c r="K31" s="125"/>
      <c r="L31" s="144"/>
      <c r="M31" s="144"/>
      <c r="N31" s="126"/>
      <c r="O31" s="126"/>
    </row>
  </sheetData>
  <mergeCells count="2">
    <mergeCell ref="A5:K5"/>
    <mergeCell ref="A4:K4"/>
  </mergeCells>
  <phoneticPr fontId="3" type="noConversion"/>
  <conditionalFormatting sqref="A9:A26 I9:I26">
    <cfRule type="expression" dxfId="88" priority="196" stopIfTrue="1">
      <formula>LEFT(#REF!,3)="TIR"</formula>
    </cfRule>
  </conditionalFormatting>
  <conditionalFormatting sqref="B9:F26 J9:K26">
    <cfRule type="expression" dxfId="87" priority="193" stopIfTrue="1">
      <formula>LEFT(#REF!,3)="TIR"</formula>
    </cfRule>
  </conditionalFormatting>
  <conditionalFormatting sqref="I9:I26 A9:A26">
    <cfRule type="expression" dxfId="86" priority="195" stopIfTrue="1">
      <formula>#REF!&gt;0</formula>
    </cfRule>
  </conditionalFormatting>
  <conditionalFormatting sqref="J1:J3 F9:I26 I27:I55561">
    <cfRule type="expression" dxfId="85" priority="190" stopIfTrue="1">
      <formula>LEFT(#REF!,3)="TIR"</formula>
    </cfRule>
  </conditionalFormatting>
  <conditionalFormatting sqref="J10:K26 H10:H26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2.332031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3"/>
      <c r="N4" s="12"/>
      <c r="O4" s="12"/>
      <c r="P4" s="14"/>
    </row>
    <row r="5" spans="1:16" s="7" customFormat="1" x14ac:dyDescent="0.25">
      <c r="A5" s="218" t="s">
        <v>25</v>
      </c>
      <c r="B5" s="219"/>
      <c r="C5" s="219"/>
      <c r="D5" s="219"/>
      <c r="E5" s="219"/>
      <c r="F5" s="219"/>
      <c r="G5" s="219"/>
      <c r="H5" s="219"/>
      <c r="I5" s="219"/>
      <c r="J5" s="220"/>
      <c r="K5" s="11"/>
      <c r="L5" s="11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87" t="s">
        <v>75</v>
      </c>
      <c r="J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5" customFormat="1" ht="12.75" customHeight="1" thickBot="1" x14ac:dyDescent="0.3">
      <c r="A9" s="145" t="s">
        <v>62</v>
      </c>
      <c r="B9" s="68"/>
      <c r="C9" s="68"/>
      <c r="D9" s="68"/>
      <c r="E9" s="146"/>
      <c r="F9" s="147"/>
      <c r="G9" s="146"/>
      <c r="H9" s="149">
        <v>-25.150189799999993</v>
      </c>
      <c r="I9" s="68">
        <v>1</v>
      </c>
      <c r="J9" s="80">
        <v>-3.576894540236731E-3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0</v>
      </c>
      <c r="I10" s="117">
        <v>0</v>
      </c>
      <c r="J10" s="117">
        <v>0</v>
      </c>
    </row>
    <row r="11" spans="1:16" s="115" customFormat="1" x14ac:dyDescent="0.25">
      <c r="A11" s="90" t="s">
        <v>495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32" t="s">
        <v>248</v>
      </c>
      <c r="H11" s="120">
        <v>-25.150189899999997</v>
      </c>
      <c r="I11" s="117">
        <v>1.0000000039761132</v>
      </c>
      <c r="J11" s="117">
        <v>-3.5768945544588687E-3</v>
      </c>
    </row>
    <row r="12" spans="1:16" x14ac:dyDescent="0.25">
      <c r="A12" s="16" t="s">
        <v>2395</v>
      </c>
      <c r="B12" s="113" t="s">
        <v>2396</v>
      </c>
      <c r="C12" s="113" t="s">
        <v>2397</v>
      </c>
      <c r="D12" s="113" t="s">
        <v>188</v>
      </c>
      <c r="E12" s="113" t="s">
        <v>381</v>
      </c>
      <c r="F12" s="67">
        <v>0.163333438835431</v>
      </c>
      <c r="G12" s="58">
        <v>2323.5</v>
      </c>
      <c r="H12" s="82">
        <v>97.381050000000002</v>
      </c>
      <c r="I12" s="32">
        <v>-3.8719807196047493</v>
      </c>
      <c r="J12" s="32">
        <v>1.3849666695856118E-2</v>
      </c>
      <c r="K12" s="14"/>
      <c r="L12" s="14"/>
      <c r="M12" s="14"/>
      <c r="N12" s="14"/>
      <c r="O12" s="14"/>
    </row>
    <row r="13" spans="1:16" x14ac:dyDescent="0.25">
      <c r="A13" s="16" t="s">
        <v>2398</v>
      </c>
      <c r="B13" s="113" t="s">
        <v>2399</v>
      </c>
      <c r="C13" s="113" t="s">
        <v>2397</v>
      </c>
      <c r="D13" s="113" t="s">
        <v>188</v>
      </c>
      <c r="E13" s="113" t="s">
        <v>381</v>
      </c>
      <c r="F13" s="67">
        <v>-3852820.3615176999</v>
      </c>
      <c r="G13" s="58">
        <v>1</v>
      </c>
      <c r="H13" s="82">
        <v>-98.863369999999989</v>
      </c>
      <c r="I13" s="32">
        <v>3.9309194398206895</v>
      </c>
      <c r="J13" s="32">
        <v>-1.4060484282405052E-2</v>
      </c>
      <c r="K13" s="14"/>
      <c r="L13" s="14"/>
      <c r="M13" s="14"/>
      <c r="N13" s="14"/>
      <c r="O13" s="14"/>
    </row>
    <row r="14" spans="1:16" x14ac:dyDescent="0.25">
      <c r="A14" s="16" t="s">
        <v>2400</v>
      </c>
      <c r="B14" s="113" t="s">
        <v>2401</v>
      </c>
      <c r="C14" s="113" t="s">
        <v>2402</v>
      </c>
      <c r="D14" s="113" t="s">
        <v>188</v>
      </c>
      <c r="E14" s="113" t="s">
        <v>125</v>
      </c>
      <c r="F14" s="67">
        <v>6.4816497563173994E-2</v>
      </c>
      <c r="G14" s="58">
        <v>14866.5</v>
      </c>
      <c r="H14" s="82">
        <v>73.695700000000002</v>
      </c>
      <c r="I14" s="32">
        <v>-2.9302244072925454</v>
      </c>
      <c r="J14" s="32">
        <v>1.0481103684113117E-2</v>
      </c>
      <c r="K14" s="14"/>
      <c r="L14" s="14"/>
      <c r="M14" s="14"/>
      <c r="N14" s="14"/>
      <c r="O14" s="14"/>
    </row>
    <row r="15" spans="1:16" x14ac:dyDescent="0.25">
      <c r="A15" s="16" t="s">
        <v>2403</v>
      </c>
      <c r="B15" s="113" t="s">
        <v>2404</v>
      </c>
      <c r="C15" s="113" t="s">
        <v>2402</v>
      </c>
      <c r="D15" s="113" t="s">
        <v>188</v>
      </c>
      <c r="E15" s="113" t="s">
        <v>125</v>
      </c>
      <c r="F15" s="67">
        <v>-20097.748445320016</v>
      </c>
      <c r="G15" s="58">
        <v>1</v>
      </c>
      <c r="H15" s="82">
        <v>-76.853789999999989</v>
      </c>
      <c r="I15" s="32">
        <v>3.0557936385831974</v>
      </c>
      <c r="J15" s="32">
        <v>-1.0930251581938373E-2</v>
      </c>
      <c r="K15" s="14"/>
      <c r="L15" s="14"/>
      <c r="M15" s="14"/>
      <c r="N15" s="14"/>
      <c r="O15" s="14"/>
    </row>
    <row r="16" spans="1:16" x14ac:dyDescent="0.25">
      <c r="A16" s="16" t="s">
        <v>2405</v>
      </c>
      <c r="B16" s="113" t="s">
        <v>2406</v>
      </c>
      <c r="C16" s="113" t="s">
        <v>2407</v>
      </c>
      <c r="D16" s="113" t="s">
        <v>188</v>
      </c>
      <c r="E16" s="113" t="s">
        <v>126</v>
      </c>
      <c r="F16" s="67">
        <v>0.50333576815804704</v>
      </c>
      <c r="G16" s="58">
        <v>4204</v>
      </c>
      <c r="H16" s="82">
        <v>85.76455</v>
      </c>
      <c r="I16" s="32">
        <v>-3.4100955373306974</v>
      </c>
      <c r="J16" s="32">
        <v>1.2197552109163812E-2</v>
      </c>
      <c r="K16" s="14"/>
      <c r="L16" s="14"/>
      <c r="M16" s="14"/>
      <c r="N16" s="14"/>
      <c r="O16" s="14"/>
    </row>
    <row r="17" spans="1:15" x14ac:dyDescent="0.25">
      <c r="A17" s="16" t="s">
        <v>2408</v>
      </c>
      <c r="B17" s="113" t="s">
        <v>2409</v>
      </c>
      <c r="C17" s="113" t="s">
        <v>2407</v>
      </c>
      <c r="D17" s="113" t="s">
        <v>188</v>
      </c>
      <c r="E17" s="113" t="s">
        <v>126</v>
      </c>
      <c r="F17" s="67">
        <v>-21507.264047805413</v>
      </c>
      <c r="G17" s="58">
        <v>1</v>
      </c>
      <c r="H17" s="82">
        <v>-87.171089999999992</v>
      </c>
      <c r="I17" s="32">
        <v>3.4660211590132821</v>
      </c>
      <c r="J17" s="32">
        <v>-1.2397592160019594E-2</v>
      </c>
      <c r="K17" s="14"/>
      <c r="L17" s="14"/>
      <c r="M17" s="14"/>
      <c r="N17" s="14"/>
      <c r="O17" s="14"/>
    </row>
    <row r="18" spans="1:15" x14ac:dyDescent="0.25">
      <c r="A18" s="16" t="s">
        <v>2410</v>
      </c>
      <c r="B18" s="113" t="s">
        <v>2411</v>
      </c>
      <c r="C18" s="113" t="s">
        <v>2402</v>
      </c>
      <c r="D18" s="113" t="s">
        <v>188</v>
      </c>
      <c r="E18" s="113" t="s">
        <v>125</v>
      </c>
      <c r="F18" s="67">
        <v>4.8948343853530002E-2</v>
      </c>
      <c r="G18" s="58">
        <v>383.22</v>
      </c>
      <c r="H18" s="82">
        <v>35.865269999999995</v>
      </c>
      <c r="I18" s="32">
        <v>-1.4260437112088915</v>
      </c>
      <c r="J18" s="32">
        <v>5.1008079647620087E-3</v>
      </c>
      <c r="K18" s="14"/>
      <c r="L18" s="14"/>
      <c r="M18" s="14"/>
      <c r="N18" s="14"/>
      <c r="O18" s="14"/>
    </row>
    <row r="19" spans="1:15" x14ac:dyDescent="0.25">
      <c r="A19" s="16" t="s">
        <v>2412</v>
      </c>
      <c r="B19" s="113" t="s">
        <v>2413</v>
      </c>
      <c r="C19" s="113" t="s">
        <v>2402</v>
      </c>
      <c r="D19" s="113" t="s">
        <v>188</v>
      </c>
      <c r="E19" s="113" t="s">
        <v>125</v>
      </c>
      <c r="F19" s="67">
        <v>-9860.6438692935262</v>
      </c>
      <c r="G19" s="58">
        <v>1</v>
      </c>
      <c r="H19" s="82">
        <v>-37.707099999999997</v>
      </c>
      <c r="I19" s="32">
        <v>1.4992769557548233</v>
      </c>
      <c r="J19" s="32">
        <v>-5.3627555573421744E-3</v>
      </c>
      <c r="K19" s="14"/>
      <c r="L19" s="14"/>
      <c r="M19" s="14"/>
      <c r="N19" s="14"/>
      <c r="O19" s="14"/>
    </row>
    <row r="20" spans="1:15" x14ac:dyDescent="0.25">
      <c r="A20" s="16" t="s">
        <v>2414</v>
      </c>
      <c r="B20" s="113" t="s">
        <v>2415</v>
      </c>
      <c r="C20" s="113" t="s">
        <v>2402</v>
      </c>
      <c r="D20" s="113" t="s">
        <v>188</v>
      </c>
      <c r="E20" s="113" t="s">
        <v>125</v>
      </c>
      <c r="F20" s="67">
        <v>0.45299185378282197</v>
      </c>
      <c r="G20" s="58">
        <v>4325.5</v>
      </c>
      <c r="H20" s="82">
        <v>374.64039000000002</v>
      </c>
      <c r="I20" s="32">
        <v>-14.896125754088747</v>
      </c>
      <c r="J20" s="32">
        <v>5.3281870880479795E-2</v>
      </c>
      <c r="K20" s="14"/>
      <c r="L20" s="14"/>
      <c r="M20" s="14"/>
      <c r="N20" s="14"/>
      <c r="O20" s="14"/>
    </row>
    <row r="21" spans="1:15" x14ac:dyDescent="0.25">
      <c r="A21" s="16" t="s">
        <v>2416</v>
      </c>
      <c r="B21" s="113" t="s">
        <v>2417</v>
      </c>
      <c r="C21" s="113" t="s">
        <v>2402</v>
      </c>
      <c r="D21" s="113" t="s">
        <v>188</v>
      </c>
      <c r="E21" s="113" t="s">
        <v>125</v>
      </c>
      <c r="F21" s="67">
        <v>-102232.99142328545</v>
      </c>
      <c r="G21" s="58">
        <v>1</v>
      </c>
      <c r="H21" s="82">
        <v>-390.93896000000001</v>
      </c>
      <c r="I21" s="32">
        <v>15.544175336601242</v>
      </c>
      <c r="J21" s="32">
        <v>-5.5599875893971432E-2</v>
      </c>
      <c r="K21" s="14"/>
      <c r="L21" s="14"/>
      <c r="M21" s="14"/>
      <c r="N21" s="14"/>
      <c r="O21" s="14"/>
    </row>
    <row r="22" spans="1:15" x14ac:dyDescent="0.25">
      <c r="A22" s="16" t="s">
        <v>2418</v>
      </c>
      <c r="B22" s="113" t="s">
        <v>2419</v>
      </c>
      <c r="C22" s="113" t="s">
        <v>2420</v>
      </c>
      <c r="D22" s="113" t="s">
        <v>188</v>
      </c>
      <c r="E22" s="113" t="s">
        <v>125</v>
      </c>
      <c r="F22" s="67">
        <v>0.131815339051919</v>
      </c>
      <c r="G22" s="58">
        <v>111.5625</v>
      </c>
      <c r="H22" s="82">
        <v>-0.96284000000000003</v>
      </c>
      <c r="I22" s="32">
        <v>3.8283607704622587E-2</v>
      </c>
      <c r="J22" s="32">
        <v>-1.3693642737922936E-4</v>
      </c>
      <c r="K22" s="14"/>
      <c r="L22" s="14"/>
      <c r="M22" s="14"/>
      <c r="N22" s="14"/>
      <c r="O22" s="14"/>
    </row>
    <row r="23" spans="1:15" s="115" customFormat="1" x14ac:dyDescent="0.25">
      <c r="A23" s="76" t="s">
        <v>241</v>
      </c>
      <c r="B23" s="121"/>
      <c r="C23" s="76"/>
      <c r="D23" s="76"/>
      <c r="E23" s="122"/>
      <c r="F23" s="142"/>
      <c r="G23" s="142"/>
      <c r="H23" s="143"/>
      <c r="I23" s="143"/>
      <c r="J23" s="126"/>
      <c r="K23" s="144"/>
      <c r="L23" s="144"/>
      <c r="M23" s="144"/>
      <c r="N23" s="126"/>
      <c r="O23" s="126"/>
    </row>
    <row r="24" spans="1:15" s="115" customFormat="1" x14ac:dyDescent="0.25">
      <c r="A24" s="76" t="s">
        <v>242</v>
      </c>
      <c r="B24" s="121"/>
      <c r="C24" s="76"/>
      <c r="D24" s="76"/>
      <c r="E24" s="122"/>
      <c r="F24" s="142"/>
      <c r="G24" s="142"/>
      <c r="H24" s="143"/>
      <c r="I24" s="143"/>
      <c r="J24" s="126"/>
      <c r="K24" s="144"/>
      <c r="L24" s="144"/>
      <c r="M24" s="144"/>
      <c r="N24" s="126"/>
      <c r="O24" s="126"/>
    </row>
    <row r="25" spans="1:15" s="115" customFormat="1" x14ac:dyDescent="0.25">
      <c r="A25" s="76" t="s">
        <v>243</v>
      </c>
      <c r="B25" s="121"/>
      <c r="C25" s="76"/>
      <c r="D25" s="76"/>
      <c r="E25" s="122"/>
      <c r="F25" s="142"/>
      <c r="G25" s="142"/>
      <c r="H25" s="143"/>
      <c r="I25" s="143"/>
      <c r="J25" s="126"/>
      <c r="K25" s="144"/>
      <c r="L25" s="144"/>
      <c r="M25" s="144"/>
      <c r="N25" s="126"/>
      <c r="O25" s="126"/>
    </row>
    <row r="26" spans="1:15" s="115" customFormat="1" x14ac:dyDescent="0.25">
      <c r="A26" s="76" t="s">
        <v>244</v>
      </c>
      <c r="B26" s="121"/>
      <c r="C26" s="76"/>
      <c r="D26" s="76"/>
      <c r="E26" s="122"/>
      <c r="F26" s="142"/>
      <c r="G26" s="142"/>
      <c r="H26" s="143"/>
      <c r="I26" s="143"/>
      <c r="J26" s="126"/>
      <c r="K26" s="144"/>
      <c r="L26" s="144"/>
      <c r="M26" s="144"/>
      <c r="N26" s="126"/>
      <c r="O26" s="126"/>
    </row>
    <row r="27" spans="1:15" s="115" customFormat="1" x14ac:dyDescent="0.25">
      <c r="A27" s="76" t="s">
        <v>245</v>
      </c>
      <c r="B27" s="121"/>
      <c r="C27" s="76"/>
      <c r="D27" s="76"/>
      <c r="E27" s="122"/>
      <c r="F27" s="142"/>
      <c r="G27" s="142"/>
      <c r="H27" s="143"/>
      <c r="I27" s="143"/>
      <c r="J27" s="126"/>
      <c r="K27" s="144"/>
      <c r="L27" s="144"/>
      <c r="M27" s="144"/>
      <c r="N27" s="126"/>
      <c r="O27" s="126"/>
    </row>
  </sheetData>
  <mergeCells count="2">
    <mergeCell ref="A5:J5"/>
    <mergeCell ref="A4:J4"/>
  </mergeCells>
  <phoneticPr fontId="3" type="noConversion"/>
  <conditionalFormatting sqref="B9:E22 I9:J22">
    <cfRule type="expression" dxfId="83" priority="219" stopIfTrue="1">
      <formula>LEFT(#REF!,3)="TIR"</formula>
    </cfRule>
  </conditionalFormatting>
  <conditionalFormatting sqref="H9:I9 A9:A22 I10:I22">
    <cfRule type="expression" dxfId="82" priority="222" stopIfTrue="1">
      <formula>LEFT(#REF!,3)="TIR"</formula>
    </cfRule>
  </conditionalFormatting>
  <conditionalFormatting sqref="H9:I9 I10:I22 A9:A22">
    <cfRule type="expression" dxfId="81" priority="221" stopIfTrue="1">
      <formula>#REF!&gt;0</formula>
    </cfRule>
  </conditionalFormatting>
  <conditionalFormatting sqref="H10:I2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2 J23:J55557">
    <cfRule type="expression" dxfId="78" priority="216" stopIfTrue="1">
      <formula>LEFT(#REF!,3)="TIR"</formula>
    </cfRule>
  </conditionalFormatting>
  <conditionalFormatting sqref="J10:J2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26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/>
      <c r="C9" s="65"/>
      <c r="D9" s="99"/>
      <c r="E9" s="99"/>
      <c r="F9" s="99"/>
      <c r="G9" s="99"/>
      <c r="H9" s="99"/>
      <c r="I9" s="65"/>
      <c r="J9" s="65"/>
      <c r="K9" s="100"/>
      <c r="L9" s="99"/>
      <c r="M9" s="103">
        <v>14.991201200000001</v>
      </c>
      <c r="N9" s="65"/>
      <c r="O9" s="65">
        <v>1</v>
      </c>
      <c r="P9" s="79">
        <v>2.1320692269237011E-3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8" t="s">
        <v>248</v>
      </c>
      <c r="I10" s="127" t="s">
        <v>248</v>
      </c>
      <c r="J10" s="127" t="s">
        <v>248</v>
      </c>
      <c r="K10" s="129" t="s">
        <v>248</v>
      </c>
      <c r="L10" s="118" t="s">
        <v>248</v>
      </c>
      <c r="M10" s="119">
        <v>0</v>
      </c>
      <c r="N10" s="117" t="s">
        <v>248</v>
      </c>
      <c r="O10" s="117">
        <v>0</v>
      </c>
      <c r="P10" s="117">
        <v>0</v>
      </c>
    </row>
    <row r="11" spans="1:16" s="115" customFormat="1" x14ac:dyDescent="0.25">
      <c r="A11" s="90" t="s">
        <v>2421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28" t="s">
        <v>248</v>
      </c>
      <c r="I11" s="127" t="s">
        <v>248</v>
      </c>
      <c r="J11" s="127" t="s">
        <v>248</v>
      </c>
      <c r="K11" s="131" t="s">
        <v>248</v>
      </c>
      <c r="L11" s="132" t="s">
        <v>248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2422</v>
      </c>
      <c r="B12" s="127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8" t="s">
        <v>248</v>
      </c>
      <c r="H12" s="128" t="s">
        <v>248</v>
      </c>
      <c r="I12" s="127" t="s">
        <v>248</v>
      </c>
      <c r="J12" s="127" t="s">
        <v>248</v>
      </c>
      <c r="K12" s="131" t="s">
        <v>248</v>
      </c>
      <c r="L12" s="132" t="s">
        <v>248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2423</v>
      </c>
      <c r="B13" s="127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8" t="s">
        <v>248</v>
      </c>
      <c r="H13" s="128" t="s">
        <v>248</v>
      </c>
      <c r="I13" s="127" t="s">
        <v>248</v>
      </c>
      <c r="J13" s="127" t="s">
        <v>248</v>
      </c>
      <c r="K13" s="131" t="s">
        <v>248</v>
      </c>
      <c r="L13" s="132" t="s">
        <v>248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2424</v>
      </c>
      <c r="B14" s="127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8" t="s">
        <v>248</v>
      </c>
      <c r="H14" s="128" t="s">
        <v>248</v>
      </c>
      <c r="I14" s="127" t="s">
        <v>248</v>
      </c>
      <c r="J14" s="127" t="s">
        <v>248</v>
      </c>
      <c r="K14" s="131" t="s">
        <v>248</v>
      </c>
      <c r="L14" s="132" t="s">
        <v>248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2425</v>
      </c>
      <c r="B15" s="127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8" t="s">
        <v>248</v>
      </c>
      <c r="H15" s="128" t="s">
        <v>248</v>
      </c>
      <c r="I15" s="127" t="s">
        <v>248</v>
      </c>
      <c r="J15" s="127" t="s">
        <v>248</v>
      </c>
      <c r="K15" s="131" t="s">
        <v>248</v>
      </c>
      <c r="L15" s="132" t="s">
        <v>248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2426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27" t="s">
        <v>248</v>
      </c>
      <c r="G16" s="128" t="s">
        <v>248</v>
      </c>
      <c r="H16" s="128" t="s">
        <v>248</v>
      </c>
      <c r="I16" s="127" t="s">
        <v>248</v>
      </c>
      <c r="J16" s="127" t="s">
        <v>248</v>
      </c>
      <c r="K16" s="131" t="s">
        <v>248</v>
      </c>
      <c r="L16" s="132" t="s">
        <v>248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2427</v>
      </c>
      <c r="B17" s="127" t="s">
        <v>248</v>
      </c>
      <c r="C17" s="127" t="s">
        <v>248</v>
      </c>
      <c r="D17" s="127" t="s">
        <v>248</v>
      </c>
      <c r="E17" s="127" t="s">
        <v>248</v>
      </c>
      <c r="F17" s="127" t="s">
        <v>248</v>
      </c>
      <c r="G17" s="128" t="s">
        <v>248</v>
      </c>
      <c r="H17" s="128" t="s">
        <v>248</v>
      </c>
      <c r="I17" s="127" t="s">
        <v>248</v>
      </c>
      <c r="J17" s="127" t="s">
        <v>248</v>
      </c>
      <c r="K17" s="131" t="s">
        <v>248</v>
      </c>
      <c r="L17" s="132" t="s">
        <v>248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495</v>
      </c>
      <c r="B18" s="127" t="s">
        <v>248</v>
      </c>
      <c r="C18" s="127" t="s">
        <v>248</v>
      </c>
      <c r="D18" s="127" t="s">
        <v>248</v>
      </c>
      <c r="E18" s="127" t="s">
        <v>248</v>
      </c>
      <c r="F18" s="127" t="s">
        <v>248</v>
      </c>
      <c r="G18" s="128" t="s">
        <v>248</v>
      </c>
      <c r="H18" s="128" t="s">
        <v>248</v>
      </c>
      <c r="I18" s="127" t="s">
        <v>248</v>
      </c>
      <c r="J18" s="127" t="s">
        <v>248</v>
      </c>
      <c r="K18" s="131" t="s">
        <v>248</v>
      </c>
      <c r="L18" s="132" t="s">
        <v>248</v>
      </c>
      <c r="M18" s="120">
        <v>14.991200600000001</v>
      </c>
      <c r="N18" s="133"/>
      <c r="O18" s="133">
        <v>0.99999995997652269</v>
      </c>
      <c r="P18" s="133">
        <v>2.1320691415908765E-3</v>
      </c>
    </row>
    <row r="19" spans="1:16" s="115" customFormat="1" x14ac:dyDescent="0.25">
      <c r="A19" s="90" t="s">
        <v>2428</v>
      </c>
      <c r="B19" s="127" t="s">
        <v>248</v>
      </c>
      <c r="C19" s="127" t="s">
        <v>248</v>
      </c>
      <c r="D19" s="127" t="s">
        <v>248</v>
      </c>
      <c r="E19" s="127" t="s">
        <v>248</v>
      </c>
      <c r="F19" s="127" t="s">
        <v>248</v>
      </c>
      <c r="G19" s="128" t="s">
        <v>248</v>
      </c>
      <c r="H19" s="128" t="s">
        <v>248</v>
      </c>
      <c r="I19" s="127" t="s">
        <v>248</v>
      </c>
      <c r="J19" s="127" t="s">
        <v>248</v>
      </c>
      <c r="K19" s="131" t="s">
        <v>248</v>
      </c>
      <c r="L19" s="132" t="s">
        <v>248</v>
      </c>
      <c r="M19" s="120">
        <v>14.9912001</v>
      </c>
      <c r="N19" s="133"/>
      <c r="O19" s="133">
        <v>0.99999992662362502</v>
      </c>
      <c r="P19" s="133">
        <v>2.1320690704801897E-3</v>
      </c>
    </row>
    <row r="20" spans="1:16" x14ac:dyDescent="0.25">
      <c r="A20" s="16" t="s">
        <v>2429</v>
      </c>
      <c r="B20" s="113" t="s">
        <v>2430</v>
      </c>
      <c r="C20" s="113" t="s">
        <v>2153</v>
      </c>
      <c r="D20" s="113" t="s">
        <v>2431</v>
      </c>
      <c r="E20" s="113" t="s">
        <v>374</v>
      </c>
      <c r="F20" s="113" t="s">
        <v>2432</v>
      </c>
      <c r="G20" s="114">
        <v>0</v>
      </c>
      <c r="H20" s="114" t="s">
        <v>126</v>
      </c>
      <c r="I20" s="113">
        <v>0</v>
      </c>
      <c r="J20" s="113">
        <v>0</v>
      </c>
      <c r="K20" s="67">
        <v>3305.3622616175494</v>
      </c>
      <c r="L20" s="58">
        <v>111.9</v>
      </c>
      <c r="M20" s="82">
        <v>14.991200000000001</v>
      </c>
      <c r="N20" s="24">
        <v>0</v>
      </c>
      <c r="O20" s="24">
        <v>0.99999991995304549</v>
      </c>
      <c r="P20" s="24">
        <v>2.1320690562580524E-3</v>
      </c>
    </row>
    <row r="21" spans="1:16" s="115" customFormat="1" x14ac:dyDescent="0.25">
      <c r="A21" s="90" t="s">
        <v>2433</v>
      </c>
      <c r="B21" s="127" t="s">
        <v>248</v>
      </c>
      <c r="C21" s="127" t="s">
        <v>248</v>
      </c>
      <c r="D21" s="127" t="s">
        <v>248</v>
      </c>
      <c r="E21" s="127" t="s">
        <v>248</v>
      </c>
      <c r="F21" s="127" t="s">
        <v>248</v>
      </c>
      <c r="G21" s="128" t="s">
        <v>248</v>
      </c>
      <c r="H21" s="128" t="s">
        <v>248</v>
      </c>
      <c r="I21" s="127" t="s">
        <v>248</v>
      </c>
      <c r="J21" s="127" t="s">
        <v>248</v>
      </c>
      <c r="K21" s="131" t="s">
        <v>248</v>
      </c>
      <c r="L21" s="132" t="s">
        <v>248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2434</v>
      </c>
      <c r="B22" s="127" t="s">
        <v>248</v>
      </c>
      <c r="C22" s="127" t="s">
        <v>248</v>
      </c>
      <c r="D22" s="127" t="s">
        <v>248</v>
      </c>
      <c r="E22" s="127" t="s">
        <v>248</v>
      </c>
      <c r="F22" s="127" t="s">
        <v>248</v>
      </c>
      <c r="G22" s="128" t="s">
        <v>248</v>
      </c>
      <c r="H22" s="128" t="s">
        <v>248</v>
      </c>
      <c r="I22" s="127" t="s">
        <v>248</v>
      </c>
      <c r="J22" s="127" t="s">
        <v>248</v>
      </c>
      <c r="K22" s="131" t="s">
        <v>248</v>
      </c>
      <c r="L22" s="132" t="s">
        <v>248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2424</v>
      </c>
      <c r="B23" s="127" t="s">
        <v>248</v>
      </c>
      <c r="C23" s="127" t="s">
        <v>248</v>
      </c>
      <c r="D23" s="127" t="s">
        <v>248</v>
      </c>
      <c r="E23" s="127" t="s">
        <v>248</v>
      </c>
      <c r="F23" s="127" t="s">
        <v>248</v>
      </c>
      <c r="G23" s="128" t="s">
        <v>248</v>
      </c>
      <c r="H23" s="128" t="s">
        <v>248</v>
      </c>
      <c r="I23" s="127" t="s">
        <v>248</v>
      </c>
      <c r="J23" s="127" t="s">
        <v>248</v>
      </c>
      <c r="K23" s="131" t="s">
        <v>248</v>
      </c>
      <c r="L23" s="132" t="s">
        <v>248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2425</v>
      </c>
      <c r="B24" s="127" t="s">
        <v>248</v>
      </c>
      <c r="C24" s="127" t="s">
        <v>248</v>
      </c>
      <c r="D24" s="127" t="s">
        <v>248</v>
      </c>
      <c r="E24" s="127" t="s">
        <v>248</v>
      </c>
      <c r="F24" s="127" t="s">
        <v>248</v>
      </c>
      <c r="G24" s="128" t="s">
        <v>248</v>
      </c>
      <c r="H24" s="128" t="s">
        <v>248</v>
      </c>
      <c r="I24" s="127" t="s">
        <v>248</v>
      </c>
      <c r="J24" s="127" t="s">
        <v>248</v>
      </c>
      <c r="K24" s="131" t="s">
        <v>248</v>
      </c>
      <c r="L24" s="132" t="s">
        <v>248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2426</v>
      </c>
      <c r="B25" s="127" t="s">
        <v>248</v>
      </c>
      <c r="C25" s="127" t="s">
        <v>248</v>
      </c>
      <c r="D25" s="127" t="s">
        <v>248</v>
      </c>
      <c r="E25" s="127" t="s">
        <v>248</v>
      </c>
      <c r="F25" s="127" t="s">
        <v>248</v>
      </c>
      <c r="G25" s="128" t="s">
        <v>248</v>
      </c>
      <c r="H25" s="128" t="s">
        <v>248</v>
      </c>
      <c r="I25" s="127" t="s">
        <v>248</v>
      </c>
      <c r="J25" s="127" t="s">
        <v>248</v>
      </c>
      <c r="K25" s="131" t="s">
        <v>248</v>
      </c>
      <c r="L25" s="132" t="s">
        <v>248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90" t="s">
        <v>2427</v>
      </c>
      <c r="B26" s="127" t="s">
        <v>248</v>
      </c>
      <c r="C26" s="127" t="s">
        <v>248</v>
      </c>
      <c r="D26" s="127" t="s">
        <v>248</v>
      </c>
      <c r="E26" s="127" t="s">
        <v>248</v>
      </c>
      <c r="F26" s="127" t="s">
        <v>248</v>
      </c>
      <c r="G26" s="128" t="s">
        <v>248</v>
      </c>
      <c r="H26" s="128" t="s">
        <v>248</v>
      </c>
      <c r="I26" s="127" t="s">
        <v>248</v>
      </c>
      <c r="J26" s="127" t="s">
        <v>248</v>
      </c>
      <c r="K26" s="131" t="s">
        <v>248</v>
      </c>
      <c r="L26" s="132" t="s">
        <v>248</v>
      </c>
      <c r="M26" s="120">
        <v>0</v>
      </c>
      <c r="N26" s="133"/>
      <c r="O26" s="133">
        <v>0</v>
      </c>
      <c r="P26" s="133">
        <v>0</v>
      </c>
    </row>
    <row r="27" spans="1:16" s="115" customFormat="1" x14ac:dyDescent="0.25">
      <c r="A27" s="76" t="s">
        <v>241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242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243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244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  <row r="31" spans="1:16" s="115" customFormat="1" x14ac:dyDescent="0.25">
      <c r="A31" s="76" t="s">
        <v>245</v>
      </c>
      <c r="B31" s="121"/>
      <c r="C31" s="76"/>
      <c r="D31" s="122"/>
      <c r="E31" s="122"/>
      <c r="F31" s="122"/>
      <c r="G31" s="123"/>
      <c r="H31" s="124"/>
      <c r="I31" s="125"/>
      <c r="J31" s="125"/>
      <c r="K31" s="125"/>
      <c r="L31" s="124"/>
      <c r="M31" s="124"/>
      <c r="N31" s="134"/>
      <c r="O31" s="134"/>
      <c r="P31" s="134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</row>
    <row r="5" spans="1:15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</row>
    <row r="6" spans="1:15" s="7" customFormat="1" ht="31.5" customHeight="1" x14ac:dyDescent="0.25">
      <c r="A6" s="84" t="s">
        <v>157</v>
      </c>
      <c r="B6" s="198" t="s">
        <v>69</v>
      </c>
      <c r="C6" s="198" t="s">
        <v>70</v>
      </c>
      <c r="D6" s="198" t="s">
        <v>5</v>
      </c>
      <c r="E6" s="198" t="s">
        <v>13</v>
      </c>
      <c r="F6" s="198" t="s">
        <v>14</v>
      </c>
      <c r="G6" s="198" t="s">
        <v>6</v>
      </c>
      <c r="H6" s="199" t="s">
        <v>66</v>
      </c>
      <c r="I6" s="199" t="s">
        <v>71</v>
      </c>
      <c r="J6" s="199" t="s">
        <v>67</v>
      </c>
      <c r="K6" s="199" t="s">
        <v>68</v>
      </c>
      <c r="L6" s="199" t="s">
        <v>29</v>
      </c>
      <c r="M6" s="87" t="s">
        <v>17</v>
      </c>
      <c r="N6" s="87" t="s">
        <v>75</v>
      </c>
      <c r="O6" s="88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5" customFormat="1" ht="12.75" customHeight="1" thickBot="1" x14ac:dyDescent="0.3">
      <c r="A9" s="70" t="s">
        <v>52</v>
      </c>
      <c r="B9" s="116" t="s">
        <v>248</v>
      </c>
      <c r="C9" s="116"/>
      <c r="D9" s="116"/>
      <c r="E9" s="116" t="s">
        <v>248</v>
      </c>
      <c r="F9" s="116" t="s">
        <v>248</v>
      </c>
      <c r="G9" s="116" t="s">
        <v>248</v>
      </c>
      <c r="H9" s="116" t="s">
        <v>248</v>
      </c>
      <c r="I9" s="116" t="s">
        <v>248</v>
      </c>
      <c r="J9" s="152" t="s">
        <v>248</v>
      </c>
      <c r="K9" s="116" t="s">
        <v>248</v>
      </c>
      <c r="L9" s="78">
        <v>6.9999999999999997E-7</v>
      </c>
      <c r="M9" s="116" t="s">
        <v>248</v>
      </c>
      <c r="N9" s="104">
        <v>1</v>
      </c>
      <c r="O9" s="56">
        <v>0</v>
      </c>
    </row>
    <row r="10" spans="1:15" s="115" customFormat="1" x14ac:dyDescent="0.25">
      <c r="A10" s="89" t="s">
        <v>137</v>
      </c>
      <c r="B10" s="117" t="s">
        <v>248</v>
      </c>
      <c r="C10" s="139" t="s">
        <v>248</v>
      </c>
      <c r="D10" s="139" t="s">
        <v>248</v>
      </c>
      <c r="E10" s="139" t="s">
        <v>248</v>
      </c>
      <c r="F10" s="139" t="s">
        <v>248</v>
      </c>
      <c r="G10" s="139" t="s">
        <v>248</v>
      </c>
      <c r="H10" s="153" t="s">
        <v>248</v>
      </c>
      <c r="I10" s="153" t="s">
        <v>248</v>
      </c>
      <c r="J10" s="138" t="s">
        <v>248</v>
      </c>
      <c r="K10" s="139" t="s">
        <v>248</v>
      </c>
      <c r="L10" s="119">
        <v>0</v>
      </c>
      <c r="M10" s="153" t="s">
        <v>248</v>
      </c>
      <c r="N10" s="117">
        <v>0</v>
      </c>
      <c r="O10" s="117">
        <v>0</v>
      </c>
    </row>
    <row r="11" spans="1:15" s="115" customFormat="1" x14ac:dyDescent="0.25">
      <c r="A11" s="90" t="s">
        <v>2435</v>
      </c>
      <c r="B11" s="117" t="s">
        <v>248</v>
      </c>
      <c r="C11" s="141" t="s">
        <v>248</v>
      </c>
      <c r="D11" s="141" t="s">
        <v>248</v>
      </c>
      <c r="E11" s="141" t="s">
        <v>248</v>
      </c>
      <c r="F11" s="141" t="s">
        <v>248</v>
      </c>
      <c r="G11" s="141" t="s">
        <v>248</v>
      </c>
      <c r="H11" s="154" t="s">
        <v>248</v>
      </c>
      <c r="I11" s="154" t="s">
        <v>248</v>
      </c>
      <c r="J11" s="140" t="s">
        <v>248</v>
      </c>
      <c r="K11" s="141" t="s">
        <v>248</v>
      </c>
      <c r="L11" s="120">
        <v>0</v>
      </c>
      <c r="M11" s="154"/>
      <c r="N11" s="133">
        <v>0</v>
      </c>
      <c r="O11" s="133">
        <v>0</v>
      </c>
    </row>
    <row r="12" spans="1:15" s="115" customFormat="1" x14ac:dyDescent="0.25">
      <c r="A12" s="90" t="s">
        <v>1720</v>
      </c>
      <c r="B12" s="117" t="s">
        <v>248</v>
      </c>
      <c r="C12" s="141" t="s">
        <v>248</v>
      </c>
      <c r="D12" s="141" t="s">
        <v>248</v>
      </c>
      <c r="E12" s="141" t="s">
        <v>248</v>
      </c>
      <c r="F12" s="141" t="s">
        <v>248</v>
      </c>
      <c r="G12" s="141" t="s">
        <v>248</v>
      </c>
      <c r="H12" s="154" t="s">
        <v>248</v>
      </c>
      <c r="I12" s="154" t="s">
        <v>248</v>
      </c>
      <c r="J12" s="140" t="s">
        <v>248</v>
      </c>
      <c r="K12" s="141" t="s">
        <v>248</v>
      </c>
      <c r="L12" s="120">
        <v>0</v>
      </c>
      <c r="M12" s="154"/>
      <c r="N12" s="133">
        <v>0</v>
      </c>
      <c r="O12" s="133">
        <v>0</v>
      </c>
    </row>
    <row r="13" spans="1:15" s="115" customFormat="1" x14ac:dyDescent="0.25">
      <c r="A13" s="90" t="s">
        <v>2436</v>
      </c>
      <c r="B13" s="117" t="s">
        <v>248</v>
      </c>
      <c r="C13" s="141" t="s">
        <v>248</v>
      </c>
      <c r="D13" s="141" t="s">
        <v>248</v>
      </c>
      <c r="E13" s="141" t="s">
        <v>248</v>
      </c>
      <c r="F13" s="141" t="s">
        <v>248</v>
      </c>
      <c r="G13" s="141" t="s">
        <v>248</v>
      </c>
      <c r="H13" s="154" t="s">
        <v>248</v>
      </c>
      <c r="I13" s="154" t="s">
        <v>248</v>
      </c>
      <c r="J13" s="140" t="s">
        <v>248</v>
      </c>
      <c r="K13" s="141" t="s">
        <v>248</v>
      </c>
      <c r="L13" s="120">
        <v>0</v>
      </c>
      <c r="M13" s="154"/>
      <c r="N13" s="133">
        <v>0</v>
      </c>
      <c r="O13" s="133">
        <v>0</v>
      </c>
    </row>
    <row r="14" spans="1:15" s="115" customFormat="1" x14ac:dyDescent="0.25">
      <c r="A14" s="90" t="s">
        <v>2437</v>
      </c>
      <c r="B14" s="117" t="s">
        <v>248</v>
      </c>
      <c r="C14" s="141" t="s">
        <v>248</v>
      </c>
      <c r="D14" s="141" t="s">
        <v>248</v>
      </c>
      <c r="E14" s="141" t="s">
        <v>248</v>
      </c>
      <c r="F14" s="141" t="s">
        <v>248</v>
      </c>
      <c r="G14" s="141" t="s">
        <v>248</v>
      </c>
      <c r="H14" s="154" t="s">
        <v>248</v>
      </c>
      <c r="I14" s="154" t="s">
        <v>248</v>
      </c>
      <c r="J14" s="140" t="s">
        <v>248</v>
      </c>
      <c r="K14" s="141" t="s">
        <v>248</v>
      </c>
      <c r="L14" s="120">
        <v>0</v>
      </c>
      <c r="M14" s="154"/>
      <c r="N14" s="133">
        <v>0</v>
      </c>
      <c r="O14" s="133">
        <v>0</v>
      </c>
    </row>
    <row r="15" spans="1:15" s="115" customFormat="1" x14ac:dyDescent="0.25">
      <c r="A15" s="90" t="s">
        <v>218</v>
      </c>
      <c r="B15" s="117" t="s">
        <v>248</v>
      </c>
      <c r="C15" s="141" t="s">
        <v>248</v>
      </c>
      <c r="D15" s="141" t="s">
        <v>248</v>
      </c>
      <c r="E15" s="141" t="s">
        <v>248</v>
      </c>
      <c r="F15" s="141" t="s">
        <v>248</v>
      </c>
      <c r="G15" s="141" t="s">
        <v>248</v>
      </c>
      <c r="H15" s="154" t="s">
        <v>248</v>
      </c>
      <c r="I15" s="154" t="s">
        <v>248</v>
      </c>
      <c r="J15" s="140" t="s">
        <v>248</v>
      </c>
      <c r="K15" s="141" t="s">
        <v>248</v>
      </c>
      <c r="L15" s="120">
        <v>0</v>
      </c>
      <c r="M15" s="154"/>
      <c r="N15" s="133">
        <v>0</v>
      </c>
      <c r="O15" s="133">
        <v>0</v>
      </c>
    </row>
    <row r="16" spans="1:15" s="115" customFormat="1" x14ac:dyDescent="0.25">
      <c r="A16" s="90" t="s">
        <v>495</v>
      </c>
      <c r="B16" s="117" t="s">
        <v>248</v>
      </c>
      <c r="C16" s="141" t="s">
        <v>248</v>
      </c>
      <c r="D16" s="141" t="s">
        <v>248</v>
      </c>
      <c r="E16" s="141" t="s">
        <v>248</v>
      </c>
      <c r="F16" s="141" t="s">
        <v>248</v>
      </c>
      <c r="G16" s="141" t="s">
        <v>248</v>
      </c>
      <c r="H16" s="154" t="s">
        <v>248</v>
      </c>
      <c r="I16" s="154" t="s">
        <v>248</v>
      </c>
      <c r="J16" s="140" t="s">
        <v>248</v>
      </c>
      <c r="K16" s="141" t="s">
        <v>248</v>
      </c>
      <c r="L16" s="120">
        <v>0</v>
      </c>
      <c r="M16" s="154"/>
      <c r="N16" s="133">
        <v>0</v>
      </c>
      <c r="O16" s="133">
        <v>0</v>
      </c>
    </row>
    <row r="17" spans="1:15" s="115" customFormat="1" x14ac:dyDescent="0.25">
      <c r="A17" s="90" t="s">
        <v>2438</v>
      </c>
      <c r="B17" s="117" t="s">
        <v>248</v>
      </c>
      <c r="C17" s="141" t="s">
        <v>248</v>
      </c>
      <c r="D17" s="141" t="s">
        <v>248</v>
      </c>
      <c r="E17" s="141" t="s">
        <v>248</v>
      </c>
      <c r="F17" s="141" t="s">
        <v>248</v>
      </c>
      <c r="G17" s="141" t="s">
        <v>248</v>
      </c>
      <c r="H17" s="154" t="s">
        <v>248</v>
      </c>
      <c r="I17" s="154" t="s">
        <v>248</v>
      </c>
      <c r="J17" s="140" t="s">
        <v>248</v>
      </c>
      <c r="K17" s="141" t="s">
        <v>248</v>
      </c>
      <c r="L17" s="120">
        <v>0</v>
      </c>
      <c r="M17" s="154"/>
      <c r="N17" s="133">
        <v>0</v>
      </c>
      <c r="O17" s="133">
        <v>0</v>
      </c>
    </row>
    <row r="18" spans="1:15" s="115" customFormat="1" x14ac:dyDescent="0.25">
      <c r="A18" s="90" t="s">
        <v>2439</v>
      </c>
      <c r="B18" s="117" t="s">
        <v>248</v>
      </c>
      <c r="C18" s="141" t="s">
        <v>248</v>
      </c>
      <c r="D18" s="141" t="s">
        <v>248</v>
      </c>
      <c r="E18" s="141" t="s">
        <v>248</v>
      </c>
      <c r="F18" s="141" t="s">
        <v>248</v>
      </c>
      <c r="G18" s="141" t="s">
        <v>248</v>
      </c>
      <c r="H18" s="154" t="s">
        <v>248</v>
      </c>
      <c r="I18" s="154" t="s">
        <v>248</v>
      </c>
      <c r="J18" s="140" t="s">
        <v>248</v>
      </c>
      <c r="K18" s="141" t="s">
        <v>248</v>
      </c>
      <c r="L18" s="120">
        <v>0</v>
      </c>
      <c r="M18" s="154"/>
      <c r="N18" s="133">
        <v>0</v>
      </c>
      <c r="O18" s="133">
        <v>0</v>
      </c>
    </row>
    <row r="19" spans="1:15" s="115" customFormat="1" x14ac:dyDescent="0.25">
      <c r="A19" s="76" t="s">
        <v>241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26"/>
      <c r="M19" s="126"/>
      <c r="N19" s="126"/>
    </row>
    <row r="20" spans="1:15" s="115" customFormat="1" x14ac:dyDescent="0.25">
      <c r="A20" s="76" t="s">
        <v>242</v>
      </c>
      <c r="B20" s="121"/>
      <c r="C20" s="76"/>
      <c r="D20" s="142"/>
      <c r="E20" s="142"/>
      <c r="F20" s="142"/>
      <c r="G20" s="143"/>
      <c r="H20" s="126"/>
      <c r="I20" s="144"/>
      <c r="J20" s="144"/>
      <c r="K20" s="144"/>
      <c r="L20" s="126"/>
      <c r="M20" s="126"/>
      <c r="N20" s="126"/>
    </row>
    <row r="21" spans="1:15" s="115" customFormat="1" x14ac:dyDescent="0.25">
      <c r="A21" s="76" t="s">
        <v>243</v>
      </c>
      <c r="B21" s="121"/>
      <c r="C21" s="76"/>
      <c r="D21" s="142"/>
      <c r="E21" s="142"/>
      <c r="F21" s="142"/>
      <c r="G21" s="143"/>
      <c r="H21" s="126"/>
      <c r="I21" s="144"/>
      <c r="J21" s="144"/>
      <c r="K21" s="144"/>
      <c r="L21" s="126"/>
      <c r="M21" s="126"/>
      <c r="N21" s="126"/>
    </row>
    <row r="22" spans="1:15" s="115" customFormat="1" x14ac:dyDescent="0.25">
      <c r="A22" s="76" t="s">
        <v>244</v>
      </c>
      <c r="B22" s="121"/>
      <c r="C22" s="76"/>
      <c r="D22" s="142"/>
      <c r="E22" s="142"/>
      <c r="F22" s="142"/>
      <c r="G22" s="143"/>
      <c r="H22" s="126"/>
      <c r="I22" s="144"/>
      <c r="J22" s="144"/>
      <c r="K22" s="144"/>
      <c r="L22" s="126"/>
      <c r="M22" s="126"/>
      <c r="N22" s="126"/>
    </row>
    <row r="23" spans="1:15" s="115" customFormat="1" x14ac:dyDescent="0.25">
      <c r="A23" s="76" t="s">
        <v>245</v>
      </c>
      <c r="B23" s="121"/>
      <c r="C23" s="76"/>
      <c r="D23" s="142"/>
      <c r="E23" s="142"/>
      <c r="F23" s="142"/>
      <c r="G23" s="143"/>
      <c r="H23" s="126"/>
      <c r="I23" s="144"/>
      <c r="J23" s="144"/>
      <c r="K23" s="144"/>
      <c r="L23" s="126"/>
      <c r="M23" s="126"/>
      <c r="N23" s="126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61</v>
      </c>
      <c r="B9" s="65" t="s">
        <v>248</v>
      </c>
      <c r="C9" s="65" t="s">
        <v>248</v>
      </c>
      <c r="D9" s="65" t="s">
        <v>248</v>
      </c>
      <c r="E9" s="65" t="s">
        <v>248</v>
      </c>
      <c r="F9" s="99"/>
      <c r="G9" s="135" t="s">
        <v>248</v>
      </c>
      <c r="H9" s="135" t="s">
        <v>248</v>
      </c>
      <c r="I9" s="135" t="s">
        <v>248</v>
      </c>
      <c r="J9" s="135" t="s">
        <v>248</v>
      </c>
      <c r="K9" s="136" t="s">
        <v>248</v>
      </c>
      <c r="L9" s="136" t="s">
        <v>248</v>
      </c>
      <c r="M9" s="100" t="s">
        <v>248</v>
      </c>
      <c r="N9" s="135" t="s">
        <v>248</v>
      </c>
      <c r="O9" s="101">
        <v>6.0000000000000008E-7</v>
      </c>
      <c r="P9" s="116" t="s">
        <v>248</v>
      </c>
      <c r="Q9" s="104">
        <v>1</v>
      </c>
      <c r="R9" s="56">
        <v>0</v>
      </c>
    </row>
    <row r="10" spans="1:18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39" t="s">
        <v>248</v>
      </c>
      <c r="H10" s="139" t="s">
        <v>248</v>
      </c>
      <c r="I10" s="139" t="s">
        <v>248</v>
      </c>
      <c r="J10" s="139" t="s">
        <v>248</v>
      </c>
      <c r="K10" s="153" t="s">
        <v>248</v>
      </c>
      <c r="L10" s="153" t="s">
        <v>248</v>
      </c>
      <c r="M10" s="129" t="s">
        <v>248</v>
      </c>
      <c r="N10" s="139" t="s">
        <v>248</v>
      </c>
      <c r="O10" s="119">
        <v>0</v>
      </c>
      <c r="P10" s="153" t="s">
        <v>248</v>
      </c>
      <c r="Q10" s="117">
        <v>0</v>
      </c>
      <c r="R10" s="117">
        <v>0</v>
      </c>
    </row>
    <row r="11" spans="1:18" s="115" customFormat="1" x14ac:dyDescent="0.25">
      <c r="A11" s="90" t="s">
        <v>2440</v>
      </c>
      <c r="B11" s="117" t="s">
        <v>248</v>
      </c>
      <c r="C11" s="133" t="s">
        <v>248</v>
      </c>
      <c r="D11" s="133" t="s">
        <v>248</v>
      </c>
      <c r="E11" s="133" t="s">
        <v>248</v>
      </c>
      <c r="F11" s="132" t="s">
        <v>248</v>
      </c>
      <c r="G11" s="141" t="s">
        <v>248</v>
      </c>
      <c r="H11" s="141" t="s">
        <v>248</v>
      </c>
      <c r="I11" s="141" t="s">
        <v>248</v>
      </c>
      <c r="J11" s="141" t="s">
        <v>248</v>
      </c>
      <c r="K11" s="154" t="s">
        <v>248</v>
      </c>
      <c r="L11" s="154" t="s">
        <v>248</v>
      </c>
      <c r="M11" s="131" t="s">
        <v>248</v>
      </c>
      <c r="N11" s="141" t="s">
        <v>248</v>
      </c>
      <c r="O11" s="120">
        <v>0</v>
      </c>
      <c r="P11" s="154"/>
      <c r="Q11" s="133">
        <v>0</v>
      </c>
      <c r="R11" s="133">
        <v>0</v>
      </c>
    </row>
    <row r="12" spans="1:18" s="115" customFormat="1" x14ac:dyDescent="0.25">
      <c r="A12" s="90" t="s">
        <v>2441</v>
      </c>
      <c r="B12" s="117" t="s">
        <v>248</v>
      </c>
      <c r="C12" s="133" t="s">
        <v>248</v>
      </c>
      <c r="D12" s="133" t="s">
        <v>248</v>
      </c>
      <c r="E12" s="133" t="s">
        <v>248</v>
      </c>
      <c r="F12" s="132" t="s">
        <v>248</v>
      </c>
      <c r="G12" s="141" t="s">
        <v>248</v>
      </c>
      <c r="H12" s="141" t="s">
        <v>248</v>
      </c>
      <c r="I12" s="141" t="s">
        <v>248</v>
      </c>
      <c r="J12" s="141" t="s">
        <v>248</v>
      </c>
      <c r="K12" s="154" t="s">
        <v>248</v>
      </c>
      <c r="L12" s="154" t="s">
        <v>248</v>
      </c>
      <c r="M12" s="131" t="s">
        <v>248</v>
      </c>
      <c r="N12" s="141" t="s">
        <v>248</v>
      </c>
      <c r="O12" s="120">
        <v>0</v>
      </c>
      <c r="P12" s="154"/>
      <c r="Q12" s="133">
        <v>0</v>
      </c>
      <c r="R12" s="133">
        <v>0</v>
      </c>
    </row>
    <row r="13" spans="1:18" s="115" customFormat="1" x14ac:dyDescent="0.25">
      <c r="A13" s="90" t="s">
        <v>507</v>
      </c>
      <c r="B13" s="117" t="s">
        <v>248</v>
      </c>
      <c r="C13" s="133" t="s">
        <v>248</v>
      </c>
      <c r="D13" s="133" t="s">
        <v>248</v>
      </c>
      <c r="E13" s="133" t="s">
        <v>248</v>
      </c>
      <c r="F13" s="132" t="s">
        <v>248</v>
      </c>
      <c r="G13" s="141" t="s">
        <v>248</v>
      </c>
      <c r="H13" s="141" t="s">
        <v>248</v>
      </c>
      <c r="I13" s="141" t="s">
        <v>248</v>
      </c>
      <c r="J13" s="141" t="s">
        <v>248</v>
      </c>
      <c r="K13" s="154" t="s">
        <v>248</v>
      </c>
      <c r="L13" s="154" t="s">
        <v>248</v>
      </c>
      <c r="M13" s="131" t="s">
        <v>248</v>
      </c>
      <c r="N13" s="132" t="s">
        <v>248</v>
      </c>
      <c r="O13" s="120">
        <v>0</v>
      </c>
      <c r="P13" s="154"/>
      <c r="Q13" s="133">
        <v>0</v>
      </c>
      <c r="R13" s="133">
        <v>0</v>
      </c>
    </row>
    <row r="14" spans="1:18" s="115" customFormat="1" x14ac:dyDescent="0.25">
      <c r="A14" s="90" t="s">
        <v>141</v>
      </c>
      <c r="B14" s="117" t="s">
        <v>248</v>
      </c>
      <c r="C14" s="133" t="s">
        <v>248</v>
      </c>
      <c r="D14" s="133" t="s">
        <v>248</v>
      </c>
      <c r="E14" s="133" t="s">
        <v>248</v>
      </c>
      <c r="F14" s="132" t="s">
        <v>248</v>
      </c>
      <c r="G14" s="141" t="s">
        <v>248</v>
      </c>
      <c r="H14" s="141" t="s">
        <v>248</v>
      </c>
      <c r="I14" s="141" t="s">
        <v>248</v>
      </c>
      <c r="J14" s="141" t="s">
        <v>248</v>
      </c>
      <c r="K14" s="154" t="s">
        <v>248</v>
      </c>
      <c r="L14" s="154" t="s">
        <v>248</v>
      </c>
      <c r="M14" s="131" t="s">
        <v>248</v>
      </c>
      <c r="N14" s="141" t="s">
        <v>248</v>
      </c>
      <c r="O14" s="120">
        <v>0</v>
      </c>
      <c r="P14" s="154"/>
      <c r="Q14" s="133">
        <v>0</v>
      </c>
      <c r="R14" s="133">
        <v>0</v>
      </c>
    </row>
    <row r="15" spans="1:18" s="115" customFormat="1" x14ac:dyDescent="0.25">
      <c r="A15" s="90" t="s">
        <v>495</v>
      </c>
      <c r="B15" s="117" t="s">
        <v>248</v>
      </c>
      <c r="C15" s="133" t="s">
        <v>248</v>
      </c>
      <c r="D15" s="133" t="s">
        <v>248</v>
      </c>
      <c r="E15" s="133" t="s">
        <v>248</v>
      </c>
      <c r="F15" s="132" t="s">
        <v>248</v>
      </c>
      <c r="G15" s="141" t="s">
        <v>248</v>
      </c>
      <c r="H15" s="141" t="s">
        <v>248</v>
      </c>
      <c r="I15" s="141" t="s">
        <v>248</v>
      </c>
      <c r="J15" s="141" t="s">
        <v>248</v>
      </c>
      <c r="K15" s="154" t="s">
        <v>248</v>
      </c>
      <c r="L15" s="154" t="s">
        <v>248</v>
      </c>
      <c r="M15" s="131" t="s">
        <v>248</v>
      </c>
      <c r="N15" s="141" t="s">
        <v>248</v>
      </c>
      <c r="O15" s="120">
        <v>0</v>
      </c>
      <c r="P15" s="154"/>
      <c r="Q15" s="133">
        <v>0</v>
      </c>
      <c r="R15" s="133">
        <v>0</v>
      </c>
    </row>
    <row r="16" spans="1:18" s="115" customFormat="1" x14ac:dyDescent="0.25">
      <c r="A16" s="90" t="s">
        <v>2442</v>
      </c>
      <c r="B16" s="117" t="s">
        <v>248</v>
      </c>
      <c r="C16" s="133" t="s">
        <v>248</v>
      </c>
      <c r="D16" s="133" t="s">
        <v>248</v>
      </c>
      <c r="E16" s="133" t="s">
        <v>248</v>
      </c>
      <c r="F16" s="132" t="s">
        <v>248</v>
      </c>
      <c r="G16" s="141" t="s">
        <v>248</v>
      </c>
      <c r="H16" s="141" t="s">
        <v>248</v>
      </c>
      <c r="I16" s="141" t="s">
        <v>248</v>
      </c>
      <c r="J16" s="141" t="s">
        <v>248</v>
      </c>
      <c r="K16" s="154" t="s">
        <v>248</v>
      </c>
      <c r="L16" s="154" t="s">
        <v>248</v>
      </c>
      <c r="M16" s="131" t="s">
        <v>248</v>
      </c>
      <c r="N16" s="141" t="s">
        <v>248</v>
      </c>
      <c r="O16" s="120">
        <v>0</v>
      </c>
      <c r="P16" s="154"/>
      <c r="Q16" s="133">
        <v>0</v>
      </c>
      <c r="R16" s="133">
        <v>0</v>
      </c>
    </row>
    <row r="17" spans="1:18" s="115" customFormat="1" x14ac:dyDescent="0.25">
      <c r="A17" s="90" t="s">
        <v>2443</v>
      </c>
      <c r="B17" s="117" t="s">
        <v>248</v>
      </c>
      <c r="C17" s="133" t="s">
        <v>248</v>
      </c>
      <c r="D17" s="133" t="s">
        <v>248</v>
      </c>
      <c r="E17" s="133" t="s">
        <v>248</v>
      </c>
      <c r="F17" s="132" t="s">
        <v>248</v>
      </c>
      <c r="G17" s="141" t="s">
        <v>248</v>
      </c>
      <c r="H17" s="141" t="s">
        <v>248</v>
      </c>
      <c r="I17" s="141" t="s">
        <v>248</v>
      </c>
      <c r="J17" s="141" t="s">
        <v>248</v>
      </c>
      <c r="K17" s="154" t="s">
        <v>248</v>
      </c>
      <c r="L17" s="154" t="s">
        <v>248</v>
      </c>
      <c r="M17" s="131" t="s">
        <v>248</v>
      </c>
      <c r="N17" s="141" t="s">
        <v>248</v>
      </c>
      <c r="O17" s="120">
        <v>0</v>
      </c>
      <c r="P17" s="154"/>
      <c r="Q17" s="133">
        <v>0</v>
      </c>
      <c r="R17" s="133">
        <v>0</v>
      </c>
    </row>
    <row r="18" spans="1:18" s="115" customFormat="1" x14ac:dyDescent="0.25">
      <c r="A18" s="76" t="s">
        <v>241</v>
      </c>
      <c r="B18" s="121"/>
      <c r="C18" s="121"/>
      <c r="D18" s="121"/>
      <c r="E18" s="76"/>
      <c r="F18" s="142"/>
      <c r="G18" s="142"/>
      <c r="H18" s="142"/>
      <c r="I18" s="143"/>
      <c r="J18" s="126"/>
      <c r="K18" s="144"/>
      <c r="L18" s="144"/>
      <c r="M18" s="144"/>
      <c r="N18" s="126"/>
      <c r="O18" s="126"/>
    </row>
    <row r="19" spans="1:18" s="115" customFormat="1" x14ac:dyDescent="0.25">
      <c r="A19" s="76" t="s">
        <v>242</v>
      </c>
      <c r="B19" s="121"/>
      <c r="C19" s="121"/>
      <c r="D19" s="121"/>
      <c r="E19" s="76"/>
      <c r="F19" s="142"/>
      <c r="G19" s="142"/>
      <c r="H19" s="142"/>
      <c r="I19" s="143"/>
      <c r="J19" s="126"/>
      <c r="K19" s="144"/>
      <c r="L19" s="144"/>
      <c r="M19" s="144"/>
      <c r="N19" s="126"/>
      <c r="O19" s="126"/>
    </row>
    <row r="20" spans="1:18" s="115" customFormat="1" x14ac:dyDescent="0.25">
      <c r="A20" s="76" t="s">
        <v>243</v>
      </c>
      <c r="B20" s="121"/>
      <c r="C20" s="121"/>
      <c r="D20" s="121"/>
      <c r="E20" s="76"/>
      <c r="F20" s="142"/>
      <c r="G20" s="142"/>
      <c r="H20" s="142"/>
      <c r="I20" s="143"/>
      <c r="J20" s="126"/>
      <c r="K20" s="144"/>
      <c r="L20" s="144"/>
      <c r="M20" s="144"/>
      <c r="N20" s="126"/>
      <c r="O20" s="126"/>
    </row>
    <row r="21" spans="1:18" s="115" customFormat="1" x14ac:dyDescent="0.25">
      <c r="A21" s="76" t="s">
        <v>244</v>
      </c>
      <c r="B21" s="121"/>
      <c r="C21" s="121"/>
      <c r="D21" s="121"/>
      <c r="E21" s="76"/>
      <c r="F21" s="142"/>
      <c r="G21" s="142"/>
      <c r="H21" s="142"/>
      <c r="I21" s="143"/>
      <c r="J21" s="126"/>
      <c r="K21" s="144"/>
      <c r="L21" s="144"/>
      <c r="M21" s="144"/>
      <c r="N21" s="126"/>
      <c r="O21" s="126"/>
    </row>
    <row r="22" spans="1:18" s="115" customFormat="1" x14ac:dyDescent="0.25">
      <c r="A22" s="76" t="s">
        <v>245</v>
      </c>
      <c r="B22" s="121"/>
      <c r="C22" s="121"/>
      <c r="D22" s="121"/>
      <c r="E22" s="76"/>
      <c r="F22" s="142"/>
      <c r="G22" s="142"/>
      <c r="H22" s="142"/>
      <c r="I22" s="143"/>
      <c r="J22" s="126"/>
      <c r="K22" s="144"/>
      <c r="L22" s="144"/>
      <c r="M22" s="144"/>
      <c r="N22" s="126"/>
      <c r="O22" s="126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3" customWidth="1"/>
    <col min="17" max="17" width="25.44140625" style="63" customWidth="1"/>
    <col min="18" max="18" width="20.6640625" style="63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3"/>
      <c r="Q1" s="63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3"/>
      <c r="Q2" s="63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3"/>
      <c r="Q3" s="63"/>
      <c r="R3" s="42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20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58</v>
      </c>
      <c r="B9" s="65"/>
      <c r="C9" s="65"/>
      <c r="D9" s="65"/>
      <c r="E9" s="65"/>
      <c r="F9" s="99"/>
      <c r="G9" s="99"/>
      <c r="H9" s="99"/>
      <c r="I9" s="99"/>
      <c r="J9" s="99"/>
      <c r="K9" s="65"/>
      <c r="L9" s="65"/>
      <c r="M9" s="100"/>
      <c r="N9" s="99"/>
      <c r="O9" s="103">
        <v>1.0470600000000002E-2</v>
      </c>
      <c r="P9" s="65"/>
      <c r="Q9" s="65">
        <v>1</v>
      </c>
      <c r="R9" s="79">
        <v>1.489143114657637E-6</v>
      </c>
    </row>
    <row r="10" spans="1:18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18" t="s">
        <v>248</v>
      </c>
      <c r="H10" s="118" t="s">
        <v>248</v>
      </c>
      <c r="I10" s="129" t="s">
        <v>248</v>
      </c>
      <c r="J10" s="118" t="s">
        <v>248</v>
      </c>
      <c r="K10" s="117" t="s">
        <v>248</v>
      </c>
      <c r="L10" s="117" t="s">
        <v>248</v>
      </c>
      <c r="M10" s="129" t="s">
        <v>248</v>
      </c>
      <c r="N10" s="118" t="s">
        <v>248</v>
      </c>
      <c r="O10" s="130">
        <v>1.0470400000000001E-2</v>
      </c>
      <c r="P10" s="117" t="s">
        <v>248</v>
      </c>
      <c r="Q10" s="117">
        <v>0.99998089889786645</v>
      </c>
      <c r="R10" s="117">
        <v>1.4891146703829124E-6</v>
      </c>
    </row>
    <row r="11" spans="1:18" s="115" customFormat="1" x14ac:dyDescent="0.25">
      <c r="A11" s="90" t="s">
        <v>2440</v>
      </c>
      <c r="B11" s="133" t="s">
        <v>248</v>
      </c>
      <c r="C11" s="133" t="s">
        <v>248</v>
      </c>
      <c r="D11" s="133" t="s">
        <v>248</v>
      </c>
      <c r="E11" s="133" t="s">
        <v>248</v>
      </c>
      <c r="F11" s="118" t="s">
        <v>248</v>
      </c>
      <c r="G11" s="132" t="s">
        <v>248</v>
      </c>
      <c r="H11" s="132" t="s">
        <v>248</v>
      </c>
      <c r="I11" s="129" t="s">
        <v>248</v>
      </c>
      <c r="J11" s="132" t="s">
        <v>248</v>
      </c>
      <c r="K11" s="133" t="s">
        <v>248</v>
      </c>
      <c r="L11" s="133" t="s">
        <v>248</v>
      </c>
      <c r="M11" s="131" t="s">
        <v>248</v>
      </c>
      <c r="N11" s="118" t="s">
        <v>248</v>
      </c>
      <c r="O11" s="120">
        <v>1.04701E-2</v>
      </c>
      <c r="P11" s="133"/>
      <c r="Q11" s="117">
        <v>0.99995224724466591</v>
      </c>
      <c r="R11" s="117">
        <v>1.4890720039708252E-6</v>
      </c>
    </row>
    <row r="12" spans="1:18" x14ac:dyDescent="0.25">
      <c r="A12" s="16" t="s">
        <v>2444</v>
      </c>
      <c r="B12" s="24" t="s">
        <v>2445</v>
      </c>
      <c r="C12" s="24" t="s">
        <v>248</v>
      </c>
      <c r="D12" s="24" t="s">
        <v>1342</v>
      </c>
      <c r="E12" s="24" t="s">
        <v>200</v>
      </c>
      <c r="F12" s="64" t="s">
        <v>524</v>
      </c>
      <c r="G12" s="58" t="s">
        <v>524</v>
      </c>
      <c r="H12" s="58" t="s">
        <v>1348</v>
      </c>
      <c r="I12" s="97">
        <v>3.2574999999999998</v>
      </c>
      <c r="J12" s="58" t="s">
        <v>254</v>
      </c>
      <c r="K12" s="24">
        <v>0.01</v>
      </c>
      <c r="L12" s="24">
        <v>4.7800000000000002E-2</v>
      </c>
      <c r="M12" s="67">
        <v>11.592775726187982</v>
      </c>
      <c r="N12" s="64">
        <v>90.3</v>
      </c>
      <c r="O12" s="82">
        <v>1.047E-2</v>
      </c>
      <c r="P12" s="24">
        <v>2.2813239385602925E-7</v>
      </c>
      <c r="Q12" s="32">
        <v>0.99994269669359914</v>
      </c>
      <c r="R12" s="32">
        <v>1.489057781833463E-6</v>
      </c>
    </row>
    <row r="13" spans="1:18" s="115" customFormat="1" x14ac:dyDescent="0.25">
      <c r="A13" s="90" t="s">
        <v>2441</v>
      </c>
      <c r="B13" s="133" t="s">
        <v>248</v>
      </c>
      <c r="C13" s="133" t="s">
        <v>248</v>
      </c>
      <c r="D13" s="133" t="s">
        <v>248</v>
      </c>
      <c r="E13" s="133" t="s">
        <v>248</v>
      </c>
      <c r="F13" s="118" t="s">
        <v>248</v>
      </c>
      <c r="G13" s="132" t="s">
        <v>248</v>
      </c>
      <c r="H13" s="132" t="s">
        <v>248</v>
      </c>
      <c r="I13" s="129" t="s">
        <v>248</v>
      </c>
      <c r="J13" s="132" t="s">
        <v>248</v>
      </c>
      <c r="K13" s="133" t="s">
        <v>248</v>
      </c>
      <c r="L13" s="133" t="s">
        <v>248</v>
      </c>
      <c r="M13" s="131" t="s">
        <v>248</v>
      </c>
      <c r="N13" s="118" t="s">
        <v>248</v>
      </c>
      <c r="O13" s="120">
        <v>0</v>
      </c>
      <c r="P13" s="133"/>
      <c r="Q13" s="117">
        <v>0</v>
      </c>
      <c r="R13" s="117">
        <v>0</v>
      </c>
    </row>
    <row r="14" spans="1:18" s="115" customFormat="1" x14ac:dyDescent="0.25">
      <c r="A14" s="90" t="s">
        <v>507</v>
      </c>
      <c r="B14" s="133" t="s">
        <v>248</v>
      </c>
      <c r="C14" s="133" t="s">
        <v>248</v>
      </c>
      <c r="D14" s="133" t="s">
        <v>248</v>
      </c>
      <c r="E14" s="133" t="s">
        <v>248</v>
      </c>
      <c r="F14" s="118" t="s">
        <v>248</v>
      </c>
      <c r="G14" s="132" t="s">
        <v>248</v>
      </c>
      <c r="H14" s="132" t="s">
        <v>248</v>
      </c>
      <c r="I14" s="129" t="s">
        <v>248</v>
      </c>
      <c r="J14" s="132" t="s">
        <v>248</v>
      </c>
      <c r="K14" s="133" t="s">
        <v>248</v>
      </c>
      <c r="L14" s="133" t="s">
        <v>248</v>
      </c>
      <c r="M14" s="131" t="s">
        <v>248</v>
      </c>
      <c r="N14" s="118" t="s">
        <v>248</v>
      </c>
      <c r="O14" s="120">
        <v>0</v>
      </c>
      <c r="P14" s="133"/>
      <c r="Q14" s="117">
        <v>0</v>
      </c>
      <c r="R14" s="117">
        <v>0</v>
      </c>
    </row>
    <row r="15" spans="1:18" s="115" customFormat="1" x14ac:dyDescent="0.25">
      <c r="A15" s="90" t="s">
        <v>141</v>
      </c>
      <c r="B15" s="133" t="s">
        <v>248</v>
      </c>
      <c r="C15" s="133" t="s">
        <v>248</v>
      </c>
      <c r="D15" s="133" t="s">
        <v>248</v>
      </c>
      <c r="E15" s="133" t="s">
        <v>248</v>
      </c>
      <c r="F15" s="118" t="s">
        <v>248</v>
      </c>
      <c r="G15" s="132" t="s">
        <v>248</v>
      </c>
      <c r="H15" s="132" t="s">
        <v>248</v>
      </c>
      <c r="I15" s="129" t="s">
        <v>248</v>
      </c>
      <c r="J15" s="132" t="s">
        <v>248</v>
      </c>
      <c r="K15" s="133" t="s">
        <v>248</v>
      </c>
      <c r="L15" s="133" t="s">
        <v>248</v>
      </c>
      <c r="M15" s="131" t="s">
        <v>248</v>
      </c>
      <c r="N15" s="118" t="s">
        <v>248</v>
      </c>
      <c r="O15" s="120">
        <v>0</v>
      </c>
      <c r="P15" s="133"/>
      <c r="Q15" s="117">
        <v>0</v>
      </c>
      <c r="R15" s="117">
        <v>0</v>
      </c>
    </row>
    <row r="16" spans="1:18" s="115" customFormat="1" x14ac:dyDescent="0.25">
      <c r="A16" s="90" t="s">
        <v>495</v>
      </c>
      <c r="B16" s="133" t="s">
        <v>248</v>
      </c>
      <c r="C16" s="133" t="s">
        <v>248</v>
      </c>
      <c r="D16" s="133" t="s">
        <v>248</v>
      </c>
      <c r="E16" s="133" t="s">
        <v>248</v>
      </c>
      <c r="F16" s="118" t="s">
        <v>248</v>
      </c>
      <c r="G16" s="132" t="s">
        <v>248</v>
      </c>
      <c r="H16" s="132" t="s">
        <v>248</v>
      </c>
      <c r="I16" s="129" t="s">
        <v>248</v>
      </c>
      <c r="J16" s="132" t="s">
        <v>248</v>
      </c>
      <c r="K16" s="133" t="s">
        <v>248</v>
      </c>
      <c r="L16" s="133" t="s">
        <v>248</v>
      </c>
      <c r="M16" s="131" t="s">
        <v>248</v>
      </c>
      <c r="N16" s="118" t="s">
        <v>248</v>
      </c>
      <c r="O16" s="120">
        <v>0</v>
      </c>
      <c r="P16" s="133"/>
      <c r="Q16" s="117">
        <v>0</v>
      </c>
      <c r="R16" s="117">
        <v>0</v>
      </c>
    </row>
    <row r="17" spans="1:18" s="115" customFormat="1" x14ac:dyDescent="0.25">
      <c r="A17" s="90" t="s">
        <v>2446</v>
      </c>
      <c r="B17" s="133" t="s">
        <v>248</v>
      </c>
      <c r="C17" s="133" t="s">
        <v>248</v>
      </c>
      <c r="D17" s="133" t="s">
        <v>248</v>
      </c>
      <c r="E17" s="133" t="s">
        <v>248</v>
      </c>
      <c r="F17" s="118" t="s">
        <v>248</v>
      </c>
      <c r="G17" s="132" t="s">
        <v>248</v>
      </c>
      <c r="H17" s="132" t="s">
        <v>248</v>
      </c>
      <c r="I17" s="129" t="s">
        <v>248</v>
      </c>
      <c r="J17" s="132" t="s">
        <v>248</v>
      </c>
      <c r="K17" s="133" t="s">
        <v>248</v>
      </c>
      <c r="L17" s="133" t="s">
        <v>248</v>
      </c>
      <c r="M17" s="131" t="s">
        <v>248</v>
      </c>
      <c r="N17" s="118" t="s">
        <v>248</v>
      </c>
      <c r="O17" s="120">
        <v>0</v>
      </c>
      <c r="P17" s="133"/>
      <c r="Q17" s="117">
        <v>0</v>
      </c>
      <c r="R17" s="117">
        <v>0</v>
      </c>
    </row>
    <row r="18" spans="1:18" s="115" customFormat="1" x14ac:dyDescent="0.25">
      <c r="A18" s="90" t="s">
        <v>2447</v>
      </c>
      <c r="B18" s="133" t="s">
        <v>248</v>
      </c>
      <c r="C18" s="133" t="s">
        <v>248</v>
      </c>
      <c r="D18" s="133" t="s">
        <v>248</v>
      </c>
      <c r="E18" s="133" t="s">
        <v>248</v>
      </c>
      <c r="F18" s="118" t="s">
        <v>248</v>
      </c>
      <c r="G18" s="132" t="s">
        <v>248</v>
      </c>
      <c r="H18" s="132" t="s">
        <v>248</v>
      </c>
      <c r="I18" s="129" t="s">
        <v>248</v>
      </c>
      <c r="J18" s="132" t="s">
        <v>248</v>
      </c>
      <c r="K18" s="133" t="s">
        <v>248</v>
      </c>
      <c r="L18" s="133" t="s">
        <v>248</v>
      </c>
      <c r="M18" s="131" t="s">
        <v>248</v>
      </c>
      <c r="N18" s="118" t="s">
        <v>248</v>
      </c>
      <c r="O18" s="120">
        <v>0</v>
      </c>
      <c r="P18" s="133"/>
      <c r="Q18" s="117">
        <v>0</v>
      </c>
      <c r="R18" s="117">
        <v>0</v>
      </c>
    </row>
    <row r="19" spans="1:18" s="115" customFormat="1" x14ac:dyDescent="0.25">
      <c r="A19" s="76" t="s">
        <v>241</v>
      </c>
      <c r="B19" s="121"/>
      <c r="C19" s="121"/>
      <c r="D19" s="121"/>
      <c r="E19" s="76"/>
      <c r="F19" s="122"/>
      <c r="G19" s="122"/>
      <c r="H19" s="122"/>
      <c r="I19" s="123"/>
      <c r="J19" s="124"/>
      <c r="K19" s="125"/>
      <c r="L19" s="125"/>
      <c r="M19" s="125"/>
      <c r="N19" s="124"/>
      <c r="O19" s="124"/>
      <c r="P19" s="134"/>
      <c r="Q19" s="134"/>
      <c r="R19" s="134"/>
    </row>
    <row r="20" spans="1:18" s="115" customFormat="1" x14ac:dyDescent="0.25">
      <c r="A20" s="76" t="s">
        <v>242</v>
      </c>
      <c r="B20" s="121"/>
      <c r="C20" s="121"/>
      <c r="D20" s="121"/>
      <c r="E20" s="76"/>
      <c r="F20" s="122"/>
      <c r="G20" s="122"/>
      <c r="H20" s="122"/>
      <c r="I20" s="123"/>
      <c r="J20" s="124"/>
      <c r="K20" s="125"/>
      <c r="L20" s="125"/>
      <c r="M20" s="125"/>
      <c r="N20" s="124"/>
      <c r="O20" s="124"/>
      <c r="P20" s="134"/>
      <c r="Q20" s="134"/>
      <c r="R20" s="134"/>
    </row>
    <row r="21" spans="1:18" s="115" customFormat="1" x14ac:dyDescent="0.25">
      <c r="A21" s="76" t="s">
        <v>243</v>
      </c>
      <c r="B21" s="121"/>
      <c r="C21" s="121"/>
      <c r="D21" s="121"/>
      <c r="E21" s="76"/>
      <c r="F21" s="122"/>
      <c r="G21" s="122"/>
      <c r="H21" s="122"/>
      <c r="I21" s="123"/>
      <c r="J21" s="124"/>
      <c r="K21" s="125"/>
      <c r="L21" s="125"/>
      <c r="M21" s="125"/>
      <c r="N21" s="124"/>
      <c r="O21" s="124"/>
      <c r="P21" s="134"/>
      <c r="Q21" s="134"/>
      <c r="R21" s="134"/>
    </row>
    <row r="22" spans="1:18" s="115" customFormat="1" x14ac:dyDescent="0.25">
      <c r="A22" s="76" t="s">
        <v>244</v>
      </c>
      <c r="B22" s="121"/>
      <c r="C22" s="121"/>
      <c r="D22" s="121"/>
      <c r="E22" s="76"/>
      <c r="F22" s="122"/>
      <c r="G22" s="122"/>
      <c r="H22" s="122"/>
      <c r="I22" s="123"/>
      <c r="J22" s="124"/>
      <c r="K22" s="125"/>
      <c r="L22" s="125"/>
      <c r="M22" s="125"/>
      <c r="N22" s="124"/>
      <c r="O22" s="124"/>
      <c r="P22" s="134"/>
      <c r="Q22" s="134"/>
      <c r="R22" s="134"/>
    </row>
    <row r="23" spans="1:18" s="115" customFormat="1" x14ac:dyDescent="0.25">
      <c r="A23" s="76" t="s">
        <v>245</v>
      </c>
      <c r="B23" s="121"/>
      <c r="C23" s="121"/>
      <c r="D23" s="121"/>
      <c r="E23" s="76"/>
      <c r="F23" s="122"/>
      <c r="G23" s="122"/>
      <c r="H23" s="122"/>
      <c r="I23" s="123"/>
      <c r="J23" s="124"/>
      <c r="K23" s="125"/>
      <c r="L23" s="125"/>
      <c r="M23" s="125"/>
      <c r="N23" s="124"/>
      <c r="O23" s="124"/>
      <c r="P23" s="134"/>
      <c r="Q23" s="134"/>
      <c r="R23" s="134"/>
    </row>
  </sheetData>
  <mergeCells count="2">
    <mergeCell ref="A5:R5"/>
    <mergeCell ref="A4:R4"/>
  </mergeCells>
  <phoneticPr fontId="3" type="noConversion"/>
  <conditionalFormatting sqref="A9:A18 O9:O18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8 J9:J18 Q9:R18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8 I9:I18 K9:N18 J19:J55553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/>
      <c r="M4" s="13"/>
      <c r="N4" s="13"/>
      <c r="O4" s="12"/>
      <c r="P4" s="12"/>
      <c r="Q4" s="14"/>
    </row>
    <row r="5" spans="1:17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7" s="7" customFormat="1" ht="33.75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7</v>
      </c>
      <c r="J6" s="199" t="s">
        <v>17</v>
      </c>
      <c r="K6" s="87" t="s">
        <v>75</v>
      </c>
      <c r="L6" s="88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5" customFormat="1" ht="12.75" customHeight="1" thickBot="1" x14ac:dyDescent="0.3">
      <c r="A9" s="98" t="s">
        <v>59</v>
      </c>
      <c r="B9" s="65"/>
      <c r="C9" s="65"/>
      <c r="D9" s="65"/>
      <c r="E9" s="65"/>
      <c r="F9" s="99"/>
      <c r="G9" s="100"/>
      <c r="H9" s="99"/>
      <c r="I9" s="103">
        <v>3.0000000000000004E-7</v>
      </c>
      <c r="J9" s="65"/>
      <c r="K9" s="65">
        <v>1</v>
      </c>
      <c r="L9" s="56">
        <v>0</v>
      </c>
    </row>
    <row r="10" spans="1:17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29" t="s">
        <v>248</v>
      </c>
      <c r="H10" s="118" t="s">
        <v>248</v>
      </c>
      <c r="I10" s="130">
        <v>0</v>
      </c>
      <c r="J10" s="117" t="s">
        <v>248</v>
      </c>
      <c r="K10" s="117">
        <v>0</v>
      </c>
      <c r="L10" s="117">
        <v>0</v>
      </c>
    </row>
    <row r="11" spans="1:17" s="115" customFormat="1" x14ac:dyDescent="0.25">
      <c r="A11" s="90" t="s">
        <v>495</v>
      </c>
      <c r="B11" s="133" t="s">
        <v>248</v>
      </c>
      <c r="C11" s="133" t="s">
        <v>248</v>
      </c>
      <c r="D11" s="133" t="s">
        <v>248</v>
      </c>
      <c r="E11" s="133" t="s">
        <v>248</v>
      </c>
      <c r="F11" s="132" t="s">
        <v>248</v>
      </c>
      <c r="G11" s="131" t="s">
        <v>248</v>
      </c>
      <c r="H11" s="118" t="s">
        <v>248</v>
      </c>
      <c r="I11" s="119">
        <v>0</v>
      </c>
      <c r="J11" s="117"/>
      <c r="K11" s="117">
        <v>0</v>
      </c>
      <c r="L11" s="117">
        <v>0</v>
      </c>
    </row>
    <row r="12" spans="1:17" s="115" customFormat="1" x14ac:dyDescent="0.25">
      <c r="A12" s="90" t="s">
        <v>143</v>
      </c>
      <c r="B12" s="133" t="s">
        <v>248</v>
      </c>
      <c r="C12" s="133" t="s">
        <v>248</v>
      </c>
      <c r="D12" s="133" t="s">
        <v>248</v>
      </c>
      <c r="E12" s="133" t="s">
        <v>248</v>
      </c>
      <c r="F12" s="132" t="s">
        <v>248</v>
      </c>
      <c r="G12" s="131" t="s">
        <v>248</v>
      </c>
      <c r="H12" s="118" t="s">
        <v>248</v>
      </c>
      <c r="I12" s="119">
        <v>0</v>
      </c>
      <c r="J12" s="117"/>
      <c r="K12" s="117">
        <v>0</v>
      </c>
      <c r="L12" s="117">
        <v>0</v>
      </c>
    </row>
    <row r="13" spans="1:17" s="115" customFormat="1" x14ac:dyDescent="0.25">
      <c r="A13" s="90" t="s">
        <v>144</v>
      </c>
      <c r="B13" s="133" t="s">
        <v>248</v>
      </c>
      <c r="C13" s="133" t="s">
        <v>248</v>
      </c>
      <c r="D13" s="133" t="s">
        <v>248</v>
      </c>
      <c r="E13" s="133" t="s">
        <v>248</v>
      </c>
      <c r="F13" s="132" t="s">
        <v>248</v>
      </c>
      <c r="G13" s="131" t="s">
        <v>248</v>
      </c>
      <c r="H13" s="118" t="s">
        <v>248</v>
      </c>
      <c r="I13" s="119">
        <v>0</v>
      </c>
      <c r="J13" s="117"/>
      <c r="K13" s="117">
        <v>0</v>
      </c>
      <c r="L13" s="117">
        <v>0</v>
      </c>
    </row>
    <row r="14" spans="1:17" s="115" customFormat="1" x14ac:dyDescent="0.25">
      <c r="A14" s="76" t="s">
        <v>241</v>
      </c>
      <c r="B14" s="121"/>
      <c r="C14" s="121"/>
      <c r="D14" s="121"/>
      <c r="E14" s="76"/>
      <c r="F14" s="122"/>
      <c r="G14" s="122"/>
      <c r="H14" s="122"/>
      <c r="I14" s="123"/>
      <c r="J14" s="124"/>
      <c r="K14" s="124"/>
      <c r="L14" s="125"/>
      <c r="M14" s="144"/>
      <c r="N14" s="144"/>
      <c r="O14" s="126"/>
      <c r="P14" s="126"/>
    </row>
    <row r="15" spans="1:17" s="115" customFormat="1" x14ac:dyDescent="0.25">
      <c r="A15" s="76" t="s">
        <v>242</v>
      </c>
      <c r="B15" s="121"/>
      <c r="C15" s="121"/>
      <c r="D15" s="121"/>
      <c r="E15" s="76"/>
      <c r="F15" s="122"/>
      <c r="G15" s="122"/>
      <c r="H15" s="122"/>
      <c r="I15" s="123"/>
      <c r="J15" s="124"/>
      <c r="K15" s="124"/>
      <c r="L15" s="125"/>
      <c r="M15" s="144"/>
      <c r="N15" s="144"/>
      <c r="O15" s="126"/>
      <c r="P15" s="126"/>
    </row>
    <row r="16" spans="1:17" s="115" customFormat="1" x14ac:dyDescent="0.25">
      <c r="A16" s="76" t="s">
        <v>243</v>
      </c>
      <c r="B16" s="121"/>
      <c r="C16" s="121"/>
      <c r="D16" s="121"/>
      <c r="E16" s="76"/>
      <c r="F16" s="122"/>
      <c r="G16" s="122"/>
      <c r="H16" s="122"/>
      <c r="I16" s="123"/>
      <c r="J16" s="124"/>
      <c r="K16" s="124"/>
      <c r="L16" s="125"/>
      <c r="M16" s="144"/>
      <c r="N16" s="144"/>
      <c r="O16" s="126"/>
      <c r="P16" s="126"/>
    </row>
    <row r="17" spans="1:16" s="115" customFormat="1" x14ac:dyDescent="0.25">
      <c r="A17" s="76" t="s">
        <v>244</v>
      </c>
      <c r="B17" s="121"/>
      <c r="C17" s="121"/>
      <c r="D17" s="121"/>
      <c r="E17" s="76"/>
      <c r="F17" s="122"/>
      <c r="G17" s="122"/>
      <c r="H17" s="122"/>
      <c r="I17" s="123"/>
      <c r="J17" s="124"/>
      <c r="K17" s="124"/>
      <c r="L17" s="125"/>
      <c r="M17" s="144"/>
      <c r="N17" s="144"/>
      <c r="O17" s="126"/>
      <c r="P17" s="126"/>
    </row>
    <row r="18" spans="1:16" s="115" customFormat="1" x14ac:dyDescent="0.25">
      <c r="A18" s="76" t="s">
        <v>245</v>
      </c>
      <c r="B18" s="121"/>
      <c r="C18" s="121"/>
      <c r="D18" s="121"/>
      <c r="E18" s="76"/>
      <c r="F18" s="122"/>
      <c r="G18" s="122"/>
      <c r="H18" s="122"/>
      <c r="I18" s="123"/>
      <c r="J18" s="124"/>
      <c r="K18" s="124"/>
      <c r="L18" s="125"/>
      <c r="M18" s="144"/>
      <c r="N18" s="144"/>
      <c r="O18" s="126"/>
      <c r="P18" s="126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8" t="s">
        <v>30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4" t="s">
        <v>157</v>
      </c>
      <c r="B6" s="198" t="s">
        <v>69</v>
      </c>
      <c r="C6" s="198" t="s">
        <v>6</v>
      </c>
      <c r="D6" s="198" t="s">
        <v>13</v>
      </c>
      <c r="E6" s="199" t="s">
        <v>67</v>
      </c>
      <c r="F6" s="199" t="s">
        <v>68</v>
      </c>
      <c r="G6" s="199" t="s">
        <v>29</v>
      </c>
      <c r="H6" s="87" t="s">
        <v>17</v>
      </c>
      <c r="I6" s="87" t="s">
        <v>75</v>
      </c>
      <c r="J6" s="88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5" customFormat="1" ht="12.75" customHeight="1" thickBot="1" x14ac:dyDescent="0.3">
      <c r="A9" s="98" t="s">
        <v>60</v>
      </c>
      <c r="B9" s="65" t="s">
        <v>248</v>
      </c>
      <c r="C9" s="99" t="s">
        <v>248</v>
      </c>
      <c r="D9" s="99" t="s">
        <v>248</v>
      </c>
      <c r="E9" s="100" t="s">
        <v>248</v>
      </c>
      <c r="F9" s="99" t="s">
        <v>248</v>
      </c>
      <c r="G9" s="103">
        <v>8.0000000000000007E-7</v>
      </c>
      <c r="H9" s="65" t="s">
        <v>248</v>
      </c>
      <c r="I9" s="65">
        <v>1</v>
      </c>
      <c r="J9" s="79">
        <v>0</v>
      </c>
    </row>
    <row r="10" spans="1:17" s="115" customFormat="1" x14ac:dyDescent="0.25">
      <c r="A10" s="89" t="s">
        <v>2448</v>
      </c>
      <c r="B10" s="117" t="s">
        <v>248</v>
      </c>
      <c r="C10" s="118" t="s">
        <v>248</v>
      </c>
      <c r="D10" s="118" t="s">
        <v>248</v>
      </c>
      <c r="E10" s="129" t="s">
        <v>248</v>
      </c>
      <c r="F10" s="118" t="s">
        <v>248</v>
      </c>
      <c r="G10" s="130">
        <v>0</v>
      </c>
      <c r="H10" s="117" t="s">
        <v>248</v>
      </c>
      <c r="I10" s="117">
        <v>0</v>
      </c>
      <c r="J10" s="117">
        <v>0</v>
      </c>
    </row>
    <row r="11" spans="1:17" s="115" customFormat="1" x14ac:dyDescent="0.25">
      <c r="A11" s="90" t="s">
        <v>2449</v>
      </c>
      <c r="B11" s="133" t="s">
        <v>248</v>
      </c>
      <c r="C11" s="132" t="s">
        <v>248</v>
      </c>
      <c r="D11" s="132" t="s">
        <v>248</v>
      </c>
      <c r="E11" s="131" t="s">
        <v>248</v>
      </c>
      <c r="F11" s="118" t="s">
        <v>248</v>
      </c>
      <c r="G11" s="120">
        <v>0</v>
      </c>
      <c r="H11" s="117"/>
      <c r="I11" s="133">
        <v>0</v>
      </c>
      <c r="J11" s="133">
        <v>0</v>
      </c>
    </row>
    <row r="12" spans="1:17" s="115" customFormat="1" x14ac:dyDescent="0.25">
      <c r="A12" s="90" t="s">
        <v>2450</v>
      </c>
      <c r="B12" s="133" t="s">
        <v>248</v>
      </c>
      <c r="C12" s="132" t="s">
        <v>248</v>
      </c>
      <c r="D12" s="132" t="s">
        <v>248</v>
      </c>
      <c r="E12" s="131" t="s">
        <v>248</v>
      </c>
      <c r="F12" s="118" t="s">
        <v>248</v>
      </c>
      <c r="G12" s="120">
        <v>0</v>
      </c>
      <c r="H12" s="117"/>
      <c r="I12" s="133">
        <v>0</v>
      </c>
      <c r="J12" s="133">
        <v>0</v>
      </c>
    </row>
    <row r="13" spans="1:17" s="115" customFormat="1" x14ac:dyDescent="0.25">
      <c r="A13" s="90" t="s">
        <v>2451</v>
      </c>
      <c r="B13" s="133" t="s">
        <v>248</v>
      </c>
      <c r="C13" s="132" t="s">
        <v>248</v>
      </c>
      <c r="D13" s="132" t="s">
        <v>248</v>
      </c>
      <c r="E13" s="131" t="s">
        <v>248</v>
      </c>
      <c r="F13" s="118" t="s">
        <v>248</v>
      </c>
      <c r="G13" s="120">
        <v>0</v>
      </c>
      <c r="H13" s="117"/>
      <c r="I13" s="133">
        <v>0</v>
      </c>
      <c r="J13" s="133">
        <v>0</v>
      </c>
    </row>
    <row r="14" spans="1:17" s="115" customFormat="1" x14ac:dyDescent="0.25">
      <c r="A14" s="90" t="s">
        <v>2452</v>
      </c>
      <c r="B14" s="133" t="s">
        <v>248</v>
      </c>
      <c r="C14" s="132" t="s">
        <v>248</v>
      </c>
      <c r="D14" s="132" t="s">
        <v>248</v>
      </c>
      <c r="E14" s="131" t="s">
        <v>248</v>
      </c>
      <c r="F14" s="118" t="s">
        <v>248</v>
      </c>
      <c r="G14" s="120">
        <v>0</v>
      </c>
      <c r="H14" s="117"/>
      <c r="I14" s="133">
        <v>0</v>
      </c>
      <c r="J14" s="133">
        <v>0</v>
      </c>
    </row>
    <row r="15" spans="1:17" s="115" customFormat="1" x14ac:dyDescent="0.25">
      <c r="A15" s="90" t="s">
        <v>2453</v>
      </c>
      <c r="B15" s="133" t="s">
        <v>248</v>
      </c>
      <c r="C15" s="132" t="s">
        <v>248</v>
      </c>
      <c r="D15" s="132" t="s">
        <v>248</v>
      </c>
      <c r="E15" s="131" t="s">
        <v>248</v>
      </c>
      <c r="F15" s="118" t="s">
        <v>248</v>
      </c>
      <c r="G15" s="120">
        <v>0</v>
      </c>
      <c r="H15" s="117"/>
      <c r="I15" s="133">
        <v>0</v>
      </c>
      <c r="J15" s="133">
        <v>0</v>
      </c>
    </row>
    <row r="16" spans="1:17" s="115" customFormat="1" x14ac:dyDescent="0.25">
      <c r="A16" s="90" t="s">
        <v>2449</v>
      </c>
      <c r="B16" s="133" t="s">
        <v>248</v>
      </c>
      <c r="C16" s="132" t="s">
        <v>248</v>
      </c>
      <c r="D16" s="132" t="s">
        <v>248</v>
      </c>
      <c r="E16" s="131" t="s">
        <v>248</v>
      </c>
      <c r="F16" s="118" t="s">
        <v>248</v>
      </c>
      <c r="G16" s="120">
        <v>0</v>
      </c>
      <c r="H16" s="117"/>
      <c r="I16" s="133">
        <v>0</v>
      </c>
      <c r="J16" s="133">
        <v>0</v>
      </c>
    </row>
    <row r="17" spans="1:13" s="115" customFormat="1" x14ac:dyDescent="0.25">
      <c r="A17" s="90" t="s">
        <v>2450</v>
      </c>
      <c r="B17" s="133" t="s">
        <v>248</v>
      </c>
      <c r="C17" s="132" t="s">
        <v>248</v>
      </c>
      <c r="D17" s="132" t="s">
        <v>248</v>
      </c>
      <c r="E17" s="131" t="s">
        <v>248</v>
      </c>
      <c r="F17" s="118" t="s">
        <v>248</v>
      </c>
      <c r="G17" s="120">
        <v>0</v>
      </c>
      <c r="H17" s="117"/>
      <c r="I17" s="133">
        <v>0</v>
      </c>
      <c r="J17" s="133">
        <v>0</v>
      </c>
    </row>
    <row r="18" spans="1:13" s="115" customFormat="1" x14ac:dyDescent="0.25">
      <c r="A18" s="90" t="s">
        <v>2451</v>
      </c>
      <c r="B18" s="133" t="s">
        <v>248</v>
      </c>
      <c r="C18" s="132" t="s">
        <v>248</v>
      </c>
      <c r="D18" s="132" t="s">
        <v>248</v>
      </c>
      <c r="E18" s="131" t="s">
        <v>248</v>
      </c>
      <c r="F18" s="118" t="s">
        <v>248</v>
      </c>
      <c r="G18" s="120">
        <v>0</v>
      </c>
      <c r="H18" s="117"/>
      <c r="I18" s="133">
        <v>0</v>
      </c>
      <c r="J18" s="133">
        <v>0</v>
      </c>
    </row>
    <row r="19" spans="1:13" s="115" customFormat="1" x14ac:dyDescent="0.25">
      <c r="A19" s="90" t="s">
        <v>2452</v>
      </c>
      <c r="B19" s="133" t="s">
        <v>248</v>
      </c>
      <c r="C19" s="132" t="s">
        <v>248</v>
      </c>
      <c r="D19" s="132" t="s">
        <v>248</v>
      </c>
      <c r="E19" s="131" t="s">
        <v>248</v>
      </c>
      <c r="F19" s="118" t="s">
        <v>248</v>
      </c>
      <c r="G19" s="120">
        <v>0</v>
      </c>
      <c r="H19" s="117"/>
      <c r="I19" s="133">
        <v>0</v>
      </c>
      <c r="J19" s="133">
        <v>0</v>
      </c>
    </row>
    <row r="20" spans="1:13" s="115" customFormat="1" x14ac:dyDescent="0.25">
      <c r="A20" s="76" t="s">
        <v>241</v>
      </c>
      <c r="B20" s="121"/>
      <c r="C20" s="122"/>
      <c r="D20" s="122"/>
      <c r="E20" s="122"/>
      <c r="F20" s="123"/>
      <c r="G20" s="124"/>
      <c r="H20" s="125"/>
      <c r="I20" s="125"/>
      <c r="J20" s="125"/>
      <c r="K20" s="144"/>
      <c r="L20" s="126"/>
      <c r="M20" s="126"/>
    </row>
    <row r="21" spans="1:13" s="115" customFormat="1" x14ac:dyDescent="0.25">
      <c r="A21" s="76" t="s">
        <v>242</v>
      </c>
      <c r="B21" s="121"/>
      <c r="C21" s="122"/>
      <c r="D21" s="122"/>
      <c r="E21" s="122"/>
      <c r="F21" s="123"/>
      <c r="G21" s="124"/>
      <c r="H21" s="125"/>
      <c r="I21" s="125"/>
      <c r="J21" s="125"/>
      <c r="K21" s="144"/>
      <c r="L21" s="126"/>
      <c r="M21" s="126"/>
    </row>
    <row r="22" spans="1:13" s="115" customFormat="1" x14ac:dyDescent="0.25">
      <c r="A22" s="76" t="s">
        <v>243</v>
      </c>
      <c r="B22" s="121"/>
      <c r="C22" s="122"/>
      <c r="D22" s="122"/>
      <c r="E22" s="122"/>
      <c r="F22" s="123"/>
      <c r="G22" s="124"/>
      <c r="H22" s="125"/>
      <c r="I22" s="125"/>
      <c r="J22" s="125"/>
      <c r="K22" s="144"/>
      <c r="L22" s="126"/>
      <c r="M22" s="126"/>
    </row>
    <row r="23" spans="1:13" s="115" customFormat="1" x14ac:dyDescent="0.25">
      <c r="A23" s="76" t="s">
        <v>244</v>
      </c>
      <c r="B23" s="121"/>
      <c r="C23" s="122"/>
      <c r="D23" s="122"/>
      <c r="E23" s="122"/>
      <c r="F23" s="123"/>
      <c r="G23" s="124"/>
      <c r="H23" s="125"/>
      <c r="I23" s="125"/>
      <c r="J23" s="125"/>
      <c r="K23" s="144"/>
      <c r="L23" s="126"/>
      <c r="M23" s="126"/>
    </row>
    <row r="24" spans="1:13" s="115" customFormat="1" x14ac:dyDescent="0.25">
      <c r="A24" s="76" t="s">
        <v>245</v>
      </c>
      <c r="B24" s="121"/>
      <c r="C24" s="122"/>
      <c r="D24" s="122"/>
      <c r="E24" s="122"/>
      <c r="F24" s="123"/>
      <c r="G24" s="124"/>
      <c r="H24" s="125"/>
      <c r="I24" s="125"/>
      <c r="J24" s="125"/>
      <c r="K24" s="144"/>
      <c r="L24" s="126"/>
      <c r="M24" s="126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31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5" customFormat="1" ht="12.75" customHeight="1" thickBot="1" x14ac:dyDescent="0.3">
      <c r="A9" s="98" t="s">
        <v>55</v>
      </c>
      <c r="B9" s="65" t="s">
        <v>248</v>
      </c>
      <c r="C9" s="65" t="s">
        <v>248</v>
      </c>
      <c r="D9" s="135" t="s">
        <v>248</v>
      </c>
      <c r="E9" s="135" t="s">
        <v>248</v>
      </c>
      <c r="F9" s="137" t="s">
        <v>248</v>
      </c>
      <c r="G9" s="135" t="s">
        <v>248</v>
      </c>
      <c r="H9" s="149">
        <v>1.5161602000000003</v>
      </c>
      <c r="I9" s="68"/>
      <c r="J9" s="81">
        <v>1</v>
      </c>
      <c r="K9" s="80">
        <v>2.15630386276617E-4</v>
      </c>
    </row>
    <row r="10" spans="1:18" s="115" customFormat="1" x14ac:dyDescent="0.25">
      <c r="A10" s="89" t="s">
        <v>2454</v>
      </c>
      <c r="B10" s="117" t="s">
        <v>248</v>
      </c>
      <c r="C10" s="117" t="s">
        <v>248</v>
      </c>
      <c r="D10" s="139" t="s">
        <v>248</v>
      </c>
      <c r="E10" s="139" t="s">
        <v>248</v>
      </c>
      <c r="F10" s="138" t="s">
        <v>248</v>
      </c>
      <c r="G10" s="139" t="s">
        <v>248</v>
      </c>
      <c r="H10" s="119">
        <v>1.4534201000000002</v>
      </c>
      <c r="I10" s="117" t="s">
        <v>248</v>
      </c>
      <c r="J10" s="117">
        <v>0.95861908260090201</v>
      </c>
      <c r="K10" s="117">
        <v>2.0670740307336869E-4</v>
      </c>
    </row>
    <row r="11" spans="1:18" x14ac:dyDescent="0.25">
      <c r="A11" s="16" t="s">
        <v>2465</v>
      </c>
      <c r="B11" s="24" t="s">
        <v>2466</v>
      </c>
      <c r="C11" s="24" t="s">
        <v>226</v>
      </c>
      <c r="D11" s="25" t="s">
        <v>254</v>
      </c>
      <c r="E11" s="25" t="s">
        <v>1052</v>
      </c>
      <c r="F11" s="108">
        <v>291.17164724328256</v>
      </c>
      <c r="G11" s="25">
        <v>258.51</v>
      </c>
      <c r="H11" s="82">
        <v>0.75270000000000004</v>
      </c>
      <c r="I11" s="24">
        <v>4.2519224188563456E-5</v>
      </c>
      <c r="J11" s="32">
        <v>0.49645149635243024</v>
      </c>
      <c r="K11" s="32">
        <v>1.0705002792607904E-4</v>
      </c>
      <c r="L11" s="14"/>
      <c r="M11" s="14"/>
      <c r="N11" s="14"/>
    </row>
    <row r="12" spans="1:18" x14ac:dyDescent="0.25">
      <c r="A12" s="16" t="s">
        <v>2467</v>
      </c>
      <c r="B12" s="24" t="s">
        <v>2468</v>
      </c>
      <c r="C12" s="24" t="s">
        <v>226</v>
      </c>
      <c r="D12" s="25" t="s">
        <v>254</v>
      </c>
      <c r="E12" s="25" t="s">
        <v>2469</v>
      </c>
      <c r="F12" s="108">
        <v>113.19096975038472</v>
      </c>
      <c r="G12" s="25">
        <v>239.08</v>
      </c>
      <c r="H12" s="82">
        <v>0.27062000000000003</v>
      </c>
      <c r="I12" s="24">
        <v>3.4989480602900996E-5</v>
      </c>
      <c r="J12" s="32">
        <v>0.17849037324683761</v>
      </c>
      <c r="K12" s="32">
        <v>3.8487948129873142E-5</v>
      </c>
      <c r="L12" s="14"/>
      <c r="M12" s="14"/>
      <c r="N12" s="14"/>
    </row>
    <row r="13" spans="1:18" x14ac:dyDescent="0.25">
      <c r="A13" s="16" t="s">
        <v>2460</v>
      </c>
      <c r="B13" s="24" t="s">
        <v>2461</v>
      </c>
      <c r="C13" s="24" t="s">
        <v>204</v>
      </c>
      <c r="D13" s="25" t="s">
        <v>254</v>
      </c>
      <c r="E13" s="25" t="s">
        <v>1545</v>
      </c>
      <c r="F13" s="108">
        <v>445.42990680517391</v>
      </c>
      <c r="G13" s="25">
        <v>2.8</v>
      </c>
      <c r="H13" s="82">
        <v>1.247E-2</v>
      </c>
      <c r="I13" s="24">
        <v>5.0048304135412797E-5</v>
      </c>
      <c r="J13" s="32">
        <v>8.224724537684077E-3</v>
      </c>
      <c r="K13" s="32">
        <v>1.7735005290795876E-6</v>
      </c>
      <c r="L13" s="14"/>
      <c r="M13" s="14"/>
      <c r="N13" s="14"/>
    </row>
    <row r="14" spans="1:18" x14ac:dyDescent="0.25">
      <c r="A14" s="16" t="s">
        <v>2455</v>
      </c>
      <c r="B14" s="24" t="s">
        <v>2456</v>
      </c>
      <c r="C14" s="24" t="s">
        <v>198</v>
      </c>
      <c r="D14" s="25" t="s">
        <v>254</v>
      </c>
      <c r="E14" s="25" t="s">
        <v>1441</v>
      </c>
      <c r="F14" s="108">
        <v>19.083286065938996</v>
      </c>
      <c r="G14" s="25">
        <v>1286.25</v>
      </c>
      <c r="H14" s="82">
        <v>0.24546000000000001</v>
      </c>
      <c r="I14" s="24">
        <v>3.5440358030722683E-5</v>
      </c>
      <c r="J14" s="32">
        <v>0.16189582077144615</v>
      </c>
      <c r="K14" s="32">
        <v>3.4909658369516891E-5</v>
      </c>
      <c r="L14" s="14"/>
      <c r="M14" s="14"/>
      <c r="N14" s="14"/>
    </row>
    <row r="15" spans="1:18" x14ac:dyDescent="0.25">
      <c r="A15" s="16" t="s">
        <v>2457</v>
      </c>
      <c r="B15" s="24" t="s">
        <v>2458</v>
      </c>
      <c r="C15" s="24" t="s">
        <v>204</v>
      </c>
      <c r="D15" s="25" t="s">
        <v>254</v>
      </c>
      <c r="E15" s="25" t="s">
        <v>2459</v>
      </c>
      <c r="F15" s="108">
        <v>375.63713925864982</v>
      </c>
      <c r="G15" s="25">
        <v>10.66</v>
      </c>
      <c r="H15" s="82">
        <v>4.0039999999999999E-2</v>
      </c>
      <c r="I15" s="24">
        <v>3.2835414270860996E-5</v>
      </c>
      <c r="J15" s="32">
        <v>2.6408818804239811E-2</v>
      </c>
      <c r="K15" s="32">
        <v>5.6945437998674164E-6</v>
      </c>
      <c r="L15" s="14"/>
      <c r="M15" s="14"/>
      <c r="N15" s="14"/>
    </row>
    <row r="16" spans="1:18" x14ac:dyDescent="0.25">
      <c r="A16" s="16" t="s">
        <v>2462</v>
      </c>
      <c r="B16" s="24" t="s">
        <v>2463</v>
      </c>
      <c r="C16" s="24" t="s">
        <v>231</v>
      </c>
      <c r="D16" s="25" t="s">
        <v>254</v>
      </c>
      <c r="E16" s="25" t="s">
        <v>2464</v>
      </c>
      <c r="F16" s="108">
        <v>284.57359034746202</v>
      </c>
      <c r="G16" s="25">
        <v>46.43</v>
      </c>
      <c r="H16" s="82">
        <v>0.13213</v>
      </c>
      <c r="I16" s="24">
        <v>3.5571698793432755E-5</v>
      </c>
      <c r="J16" s="32">
        <v>8.7147782932172985E-2</v>
      </c>
      <c r="K16" s="32">
        <v>1.8791710096815228E-5</v>
      </c>
      <c r="L16" s="14"/>
      <c r="M16" s="14"/>
      <c r="N16" s="14"/>
    </row>
    <row r="17" spans="1:14" s="115" customFormat="1" x14ac:dyDescent="0.25">
      <c r="A17" s="90" t="s">
        <v>2470</v>
      </c>
      <c r="B17" s="133" t="s">
        <v>248</v>
      </c>
      <c r="C17" s="133" t="s">
        <v>248</v>
      </c>
      <c r="D17" s="141" t="s">
        <v>248</v>
      </c>
      <c r="E17" s="141" t="s">
        <v>248</v>
      </c>
      <c r="F17" s="140" t="s">
        <v>248</v>
      </c>
      <c r="G17" s="141" t="s">
        <v>248</v>
      </c>
      <c r="H17" s="120">
        <v>6.2740100000000007E-2</v>
      </c>
      <c r="I17" s="133"/>
      <c r="J17" s="117">
        <v>4.1380917399098063E-2</v>
      </c>
      <c r="K17" s="117">
        <v>8.922983203248296E-6</v>
      </c>
    </row>
    <row r="18" spans="1:14" x14ac:dyDescent="0.25">
      <c r="A18" s="16" t="s">
        <v>2471</v>
      </c>
      <c r="B18" s="24" t="s">
        <v>2472</v>
      </c>
      <c r="C18" s="24" t="s">
        <v>184</v>
      </c>
      <c r="D18" s="25" t="s">
        <v>131</v>
      </c>
      <c r="E18" s="25" t="s">
        <v>427</v>
      </c>
      <c r="F18" s="108">
        <v>149.63827959104043</v>
      </c>
      <c r="G18" s="25">
        <v>14.75</v>
      </c>
      <c r="H18" s="82">
        <v>6.2740000000000004E-2</v>
      </c>
      <c r="I18" s="24">
        <v>0</v>
      </c>
      <c r="J18" s="32">
        <v>4.1380851443007141E-2</v>
      </c>
      <c r="K18" s="32">
        <v>8.9229689811109325E-6</v>
      </c>
      <c r="L18" s="14"/>
      <c r="M18" s="14"/>
      <c r="N18" s="14"/>
    </row>
    <row r="19" spans="1:14" s="115" customFormat="1" x14ac:dyDescent="0.25">
      <c r="A19" s="76" t="s">
        <v>241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44"/>
      <c r="M19" s="126"/>
      <c r="N19" s="126"/>
    </row>
    <row r="20" spans="1:14" s="115" customFormat="1" x14ac:dyDescent="0.25">
      <c r="A20" s="76" t="s">
        <v>242</v>
      </c>
      <c r="B20" s="121"/>
      <c r="C20" s="76"/>
      <c r="D20" s="142"/>
      <c r="E20" s="142"/>
      <c r="F20" s="142"/>
      <c r="G20" s="143"/>
      <c r="H20" s="126"/>
      <c r="I20" s="144"/>
      <c r="J20" s="144"/>
      <c r="K20" s="144"/>
      <c r="L20" s="144"/>
      <c r="M20" s="126"/>
      <c r="N20" s="126"/>
    </row>
    <row r="21" spans="1:14" s="115" customFormat="1" x14ac:dyDescent="0.25">
      <c r="A21" s="76" t="s">
        <v>243</v>
      </c>
      <c r="B21" s="121"/>
      <c r="C21" s="76"/>
      <c r="D21" s="142"/>
      <c r="E21" s="142"/>
      <c r="F21" s="142"/>
      <c r="G21" s="143"/>
      <c r="H21" s="126"/>
      <c r="I21" s="144"/>
      <c r="J21" s="144"/>
      <c r="K21" s="144"/>
      <c r="L21" s="144"/>
      <c r="M21" s="126"/>
      <c r="N21" s="126"/>
    </row>
    <row r="22" spans="1:14" s="115" customFormat="1" x14ac:dyDescent="0.25">
      <c r="A22" s="76" t="s">
        <v>244</v>
      </c>
      <c r="B22" s="121"/>
      <c r="C22" s="76"/>
      <c r="D22" s="142"/>
      <c r="E22" s="142"/>
      <c r="F22" s="142"/>
      <c r="G22" s="143"/>
      <c r="H22" s="126"/>
      <c r="I22" s="144"/>
      <c r="J22" s="144"/>
      <c r="K22" s="144"/>
      <c r="L22" s="144"/>
      <c r="M22" s="126"/>
      <c r="N22" s="126"/>
    </row>
    <row r="23" spans="1:14" s="115" customFormat="1" x14ac:dyDescent="0.25">
      <c r="A23" s="76" t="s">
        <v>245</v>
      </c>
      <c r="B23" s="121"/>
      <c r="C23" s="76"/>
      <c r="D23" s="142"/>
      <c r="E23" s="142"/>
      <c r="F23" s="142"/>
      <c r="G23" s="143"/>
      <c r="H23" s="126"/>
      <c r="I23" s="144"/>
      <c r="J23" s="144"/>
      <c r="K23" s="144"/>
      <c r="L23" s="144"/>
      <c r="M23" s="126"/>
      <c r="N23" s="126"/>
    </row>
  </sheetData>
  <mergeCells count="2">
    <mergeCell ref="A5:K5"/>
    <mergeCell ref="A4:K4"/>
  </mergeCells>
  <phoneticPr fontId="3" type="noConversion"/>
  <conditionalFormatting sqref="A9:A18 H9:H18">
    <cfRule type="expression" dxfId="49" priority="343" stopIfTrue="1">
      <formula>#REF!&gt;0</formula>
    </cfRule>
  </conditionalFormatting>
  <conditionalFormatting sqref="J9:K18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32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5" customFormat="1" ht="12.75" customHeight="1" thickBot="1" x14ac:dyDescent="0.3">
      <c r="A9" s="98" t="s">
        <v>56</v>
      </c>
      <c r="B9" s="65" t="s">
        <v>248</v>
      </c>
      <c r="C9" s="65" t="s">
        <v>248</v>
      </c>
      <c r="D9" s="99" t="s">
        <v>248</v>
      </c>
      <c r="E9" s="99" t="s">
        <v>248</v>
      </c>
      <c r="F9" s="100" t="s">
        <v>248</v>
      </c>
      <c r="G9" s="99" t="s">
        <v>248</v>
      </c>
      <c r="H9" s="106">
        <v>9.9999999999999995E-7</v>
      </c>
      <c r="I9" s="65" t="s">
        <v>248</v>
      </c>
      <c r="J9" s="65">
        <v>1</v>
      </c>
      <c r="K9" s="79">
        <v>0</v>
      </c>
    </row>
    <row r="10" spans="1:18" s="115" customFormat="1" x14ac:dyDescent="0.25">
      <c r="A10" s="89" t="s">
        <v>2473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29" t="s">
        <v>248</v>
      </c>
      <c r="G10" s="118" t="s">
        <v>248</v>
      </c>
      <c r="H10" s="119">
        <v>0</v>
      </c>
      <c r="I10" s="117" t="s">
        <v>248</v>
      </c>
      <c r="J10" s="117">
        <v>0</v>
      </c>
      <c r="K10" s="117">
        <v>0</v>
      </c>
    </row>
    <row r="11" spans="1:18" s="115" customFormat="1" x14ac:dyDescent="0.25">
      <c r="A11" s="90" t="s">
        <v>2378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1" t="s">
        <v>248</v>
      </c>
      <c r="G11" s="132" t="s">
        <v>248</v>
      </c>
      <c r="H11" s="120">
        <v>0</v>
      </c>
      <c r="I11" s="133"/>
      <c r="J11" s="133">
        <v>0</v>
      </c>
      <c r="K11" s="133">
        <v>0</v>
      </c>
    </row>
    <row r="12" spans="1:18" s="115" customFormat="1" x14ac:dyDescent="0.25">
      <c r="A12" s="90" t="s">
        <v>2474</v>
      </c>
      <c r="B12" s="133" t="s">
        <v>248</v>
      </c>
      <c r="C12" s="133" t="s">
        <v>248</v>
      </c>
      <c r="D12" s="132" t="s">
        <v>248</v>
      </c>
      <c r="E12" s="132" t="s">
        <v>248</v>
      </c>
      <c r="F12" s="131" t="s">
        <v>248</v>
      </c>
      <c r="G12" s="132" t="s">
        <v>248</v>
      </c>
      <c r="H12" s="120">
        <v>0</v>
      </c>
      <c r="I12" s="133"/>
      <c r="J12" s="133">
        <v>0</v>
      </c>
      <c r="K12" s="133">
        <v>0</v>
      </c>
    </row>
    <row r="13" spans="1:18" s="115" customFormat="1" x14ac:dyDescent="0.25">
      <c r="A13" s="90" t="s">
        <v>2475</v>
      </c>
      <c r="B13" s="133" t="s">
        <v>248</v>
      </c>
      <c r="C13" s="133" t="s">
        <v>248</v>
      </c>
      <c r="D13" s="132" t="s">
        <v>248</v>
      </c>
      <c r="E13" s="132" t="s">
        <v>248</v>
      </c>
      <c r="F13" s="131" t="s">
        <v>248</v>
      </c>
      <c r="G13" s="132" t="s">
        <v>248</v>
      </c>
      <c r="H13" s="120">
        <v>0</v>
      </c>
      <c r="I13" s="133"/>
      <c r="J13" s="133">
        <v>0</v>
      </c>
      <c r="K13" s="133">
        <v>0</v>
      </c>
    </row>
    <row r="14" spans="1:18" s="115" customFormat="1" x14ac:dyDescent="0.25">
      <c r="A14" s="90" t="s">
        <v>2384</v>
      </c>
      <c r="B14" s="133" t="s">
        <v>248</v>
      </c>
      <c r="C14" s="133" t="s">
        <v>248</v>
      </c>
      <c r="D14" s="132" t="s">
        <v>248</v>
      </c>
      <c r="E14" s="132" t="s">
        <v>248</v>
      </c>
      <c r="F14" s="131" t="s">
        <v>248</v>
      </c>
      <c r="G14" s="132" t="s">
        <v>248</v>
      </c>
      <c r="H14" s="120">
        <v>0</v>
      </c>
      <c r="I14" s="133"/>
      <c r="J14" s="133">
        <v>0</v>
      </c>
      <c r="K14" s="133">
        <v>0</v>
      </c>
    </row>
    <row r="15" spans="1:18" s="115" customFormat="1" x14ac:dyDescent="0.25">
      <c r="A15" s="90" t="s">
        <v>141</v>
      </c>
      <c r="B15" s="133" t="s">
        <v>248</v>
      </c>
      <c r="C15" s="133" t="s">
        <v>248</v>
      </c>
      <c r="D15" s="132" t="s">
        <v>248</v>
      </c>
      <c r="E15" s="132" t="s">
        <v>248</v>
      </c>
      <c r="F15" s="131" t="s">
        <v>248</v>
      </c>
      <c r="G15" s="132" t="s">
        <v>248</v>
      </c>
      <c r="H15" s="120">
        <v>0</v>
      </c>
      <c r="I15" s="133"/>
      <c r="J15" s="133">
        <v>0</v>
      </c>
      <c r="K15" s="133">
        <v>0</v>
      </c>
    </row>
    <row r="16" spans="1:18" s="115" customFormat="1" x14ac:dyDescent="0.25">
      <c r="A16" s="90" t="s">
        <v>2476</v>
      </c>
      <c r="B16" s="133" t="s">
        <v>248</v>
      </c>
      <c r="C16" s="133" t="s">
        <v>248</v>
      </c>
      <c r="D16" s="132" t="s">
        <v>248</v>
      </c>
      <c r="E16" s="132" t="s">
        <v>248</v>
      </c>
      <c r="F16" s="131" t="s">
        <v>248</v>
      </c>
      <c r="G16" s="132" t="s">
        <v>248</v>
      </c>
      <c r="H16" s="120">
        <v>0</v>
      </c>
      <c r="I16" s="133"/>
      <c r="J16" s="133">
        <v>0</v>
      </c>
      <c r="K16" s="133">
        <v>0</v>
      </c>
    </row>
    <row r="17" spans="1:14" s="115" customFormat="1" x14ac:dyDescent="0.25">
      <c r="A17" s="90" t="s">
        <v>2378</v>
      </c>
      <c r="B17" s="133" t="s">
        <v>248</v>
      </c>
      <c r="C17" s="133" t="s">
        <v>248</v>
      </c>
      <c r="D17" s="132" t="s">
        <v>248</v>
      </c>
      <c r="E17" s="132" t="s">
        <v>248</v>
      </c>
      <c r="F17" s="131" t="s">
        <v>248</v>
      </c>
      <c r="G17" s="132" t="s">
        <v>248</v>
      </c>
      <c r="H17" s="120">
        <v>0</v>
      </c>
      <c r="I17" s="133"/>
      <c r="J17" s="133">
        <v>0</v>
      </c>
      <c r="K17" s="133">
        <v>0</v>
      </c>
    </row>
    <row r="18" spans="1:14" s="115" customFormat="1" x14ac:dyDescent="0.25">
      <c r="A18" s="90" t="s">
        <v>2393</v>
      </c>
      <c r="B18" s="133" t="s">
        <v>248</v>
      </c>
      <c r="C18" s="133" t="s">
        <v>248</v>
      </c>
      <c r="D18" s="132" t="s">
        <v>248</v>
      </c>
      <c r="E18" s="132" t="s">
        <v>248</v>
      </c>
      <c r="F18" s="131" t="s">
        <v>248</v>
      </c>
      <c r="G18" s="132" t="s">
        <v>248</v>
      </c>
      <c r="H18" s="120">
        <v>0</v>
      </c>
      <c r="I18" s="133"/>
      <c r="J18" s="133">
        <v>0</v>
      </c>
      <c r="K18" s="133">
        <v>0</v>
      </c>
    </row>
    <row r="19" spans="1:14" s="115" customFormat="1" x14ac:dyDescent="0.25">
      <c r="A19" s="90" t="s">
        <v>2384</v>
      </c>
      <c r="B19" s="133" t="s">
        <v>248</v>
      </c>
      <c r="C19" s="133" t="s">
        <v>248</v>
      </c>
      <c r="D19" s="132" t="s">
        <v>248</v>
      </c>
      <c r="E19" s="132" t="s">
        <v>248</v>
      </c>
      <c r="F19" s="131" t="s">
        <v>248</v>
      </c>
      <c r="G19" s="132" t="s">
        <v>248</v>
      </c>
      <c r="H19" s="120">
        <v>0</v>
      </c>
      <c r="I19" s="133"/>
      <c r="J19" s="133">
        <v>0</v>
      </c>
      <c r="K19" s="133">
        <v>0</v>
      </c>
    </row>
    <row r="20" spans="1:14" s="115" customFormat="1" x14ac:dyDescent="0.25">
      <c r="A20" s="90" t="s">
        <v>2394</v>
      </c>
      <c r="B20" s="133" t="s">
        <v>248</v>
      </c>
      <c r="C20" s="133" t="s">
        <v>248</v>
      </c>
      <c r="D20" s="132" t="s">
        <v>248</v>
      </c>
      <c r="E20" s="132" t="s">
        <v>248</v>
      </c>
      <c r="F20" s="131" t="s">
        <v>248</v>
      </c>
      <c r="G20" s="132" t="s">
        <v>248</v>
      </c>
      <c r="H20" s="120">
        <v>0</v>
      </c>
      <c r="I20" s="133"/>
      <c r="J20" s="133">
        <v>0</v>
      </c>
      <c r="K20" s="133">
        <v>0</v>
      </c>
    </row>
    <row r="21" spans="1:14" s="115" customFormat="1" x14ac:dyDescent="0.25">
      <c r="A21" s="90" t="s">
        <v>141</v>
      </c>
      <c r="B21" s="133" t="s">
        <v>248</v>
      </c>
      <c r="C21" s="133" t="s">
        <v>248</v>
      </c>
      <c r="D21" s="132" t="s">
        <v>248</v>
      </c>
      <c r="E21" s="132" t="s">
        <v>248</v>
      </c>
      <c r="F21" s="131" t="s">
        <v>248</v>
      </c>
      <c r="G21" s="132" t="s">
        <v>248</v>
      </c>
      <c r="H21" s="120">
        <v>0</v>
      </c>
      <c r="I21" s="133"/>
      <c r="J21" s="133">
        <v>0</v>
      </c>
      <c r="K21" s="133">
        <v>0</v>
      </c>
    </row>
    <row r="22" spans="1:14" s="115" customFormat="1" x14ac:dyDescent="0.25">
      <c r="A22" s="76" t="s">
        <v>241</v>
      </c>
      <c r="B22" s="121"/>
      <c r="C22" s="121"/>
      <c r="D22" s="122"/>
      <c r="E22" s="122"/>
      <c r="F22" s="122"/>
      <c r="G22" s="123"/>
      <c r="H22" s="124"/>
      <c r="I22" s="125"/>
      <c r="J22" s="125"/>
      <c r="K22" s="125"/>
      <c r="L22" s="144"/>
      <c r="M22" s="126"/>
      <c r="N22" s="126"/>
    </row>
    <row r="23" spans="1:14" s="115" customFormat="1" x14ac:dyDescent="0.25">
      <c r="A23" s="76" t="s">
        <v>242</v>
      </c>
      <c r="B23" s="121"/>
      <c r="C23" s="121"/>
      <c r="D23" s="122"/>
      <c r="E23" s="122"/>
      <c r="F23" s="122"/>
      <c r="G23" s="123"/>
      <c r="H23" s="124"/>
      <c r="I23" s="125"/>
      <c r="J23" s="125"/>
      <c r="K23" s="125"/>
      <c r="L23" s="144"/>
      <c r="M23" s="126"/>
      <c r="N23" s="126"/>
    </row>
    <row r="24" spans="1:14" s="115" customFormat="1" x14ac:dyDescent="0.25">
      <c r="A24" s="76" t="s">
        <v>243</v>
      </c>
      <c r="B24" s="121"/>
      <c r="C24" s="121"/>
      <c r="D24" s="122"/>
      <c r="E24" s="122"/>
      <c r="F24" s="122"/>
      <c r="G24" s="123"/>
      <c r="H24" s="124"/>
      <c r="I24" s="125"/>
      <c r="J24" s="125"/>
      <c r="K24" s="125"/>
      <c r="L24" s="144"/>
      <c r="M24" s="126"/>
      <c r="N24" s="126"/>
    </row>
    <row r="25" spans="1:14" s="115" customFormat="1" x14ac:dyDescent="0.25">
      <c r="A25" s="76" t="s">
        <v>244</v>
      </c>
      <c r="B25" s="121"/>
      <c r="C25" s="121"/>
      <c r="D25" s="122"/>
      <c r="E25" s="122"/>
      <c r="F25" s="122"/>
      <c r="G25" s="123"/>
      <c r="H25" s="124"/>
      <c r="I25" s="125"/>
      <c r="J25" s="125"/>
      <c r="K25" s="125"/>
      <c r="L25" s="144"/>
      <c r="M25" s="126"/>
      <c r="N25" s="126"/>
    </row>
    <row r="26" spans="1:14" s="115" customFormat="1" x14ac:dyDescent="0.25">
      <c r="A26" s="76" t="s">
        <v>245</v>
      </c>
      <c r="B26" s="121"/>
      <c r="C26" s="121"/>
      <c r="D26" s="122"/>
      <c r="E26" s="122"/>
      <c r="F26" s="122"/>
      <c r="G26" s="123"/>
      <c r="H26" s="124"/>
      <c r="I26" s="125"/>
      <c r="J26" s="125"/>
      <c r="K26" s="125"/>
      <c r="L26" s="144"/>
      <c r="M26" s="126"/>
      <c r="N26" s="126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9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1.6640625" style="57" bestFit="1" customWidth="1"/>
    <col min="7" max="7" width="7.6640625" style="36" bestFit="1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3"/>
      <c r="M4" s="12"/>
      <c r="N4" s="12"/>
      <c r="O4" s="12"/>
    </row>
    <row r="5" spans="1:15" s="7" customFormat="1" x14ac:dyDescent="0.25">
      <c r="A5" s="218" t="s">
        <v>33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3"/>
      <c r="M5" s="12"/>
      <c r="N5" s="12"/>
      <c r="O5" s="12"/>
    </row>
    <row r="6" spans="1:15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75</v>
      </c>
      <c r="J6" s="88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5" customFormat="1" ht="12.75" customHeight="1" thickBot="1" x14ac:dyDescent="0.3">
      <c r="A9" s="98" t="s">
        <v>62</v>
      </c>
      <c r="B9" s="65"/>
      <c r="C9" s="65"/>
      <c r="D9" s="99"/>
      <c r="E9" s="99"/>
      <c r="F9" s="100"/>
      <c r="G9" s="99"/>
      <c r="H9" s="101">
        <v>-12.511439099999969</v>
      </c>
      <c r="I9" s="65">
        <v>1</v>
      </c>
      <c r="J9" s="79">
        <v>-1.7793940548032866E-3</v>
      </c>
    </row>
    <row r="10" spans="1:15" s="115" customFormat="1" x14ac:dyDescent="0.25">
      <c r="A10" s="89" t="s">
        <v>2477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29" t="s">
        <v>248</v>
      </c>
      <c r="G10" s="118" t="s">
        <v>248</v>
      </c>
      <c r="H10" s="119">
        <v>-7.3823394999999943</v>
      </c>
      <c r="I10" s="117">
        <v>0.59004719129392658</v>
      </c>
      <c r="J10" s="117">
        <v>-1.0499264642417905E-3</v>
      </c>
    </row>
    <row r="11" spans="1:15" s="115" customFormat="1" x14ac:dyDescent="0.25">
      <c r="A11" s="90" t="s">
        <v>2378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1" t="s">
        <v>248</v>
      </c>
      <c r="G11" s="132" t="s">
        <v>248</v>
      </c>
      <c r="H11" s="120">
        <v>1.0618601000000034</v>
      </c>
      <c r="I11" s="133">
        <v>-8.4871140043354901E-2</v>
      </c>
      <c r="J11" s="133">
        <v>1.5101920201752284E-4</v>
      </c>
    </row>
    <row r="12" spans="1:15" x14ac:dyDescent="0.25">
      <c r="A12" s="16" t="s">
        <v>2478</v>
      </c>
      <c r="B12" s="24" t="s">
        <v>2479</v>
      </c>
      <c r="C12" s="24" t="s">
        <v>200</v>
      </c>
      <c r="D12" s="58" t="s">
        <v>254</v>
      </c>
      <c r="E12" s="58" t="s">
        <v>1018</v>
      </c>
      <c r="F12" s="67">
        <v>113.35514682173903</v>
      </c>
      <c r="G12" s="58">
        <v>15.75</v>
      </c>
      <c r="H12" s="82">
        <v>1.7853399999999999</v>
      </c>
      <c r="I12" s="24">
        <v>-0.14269661433271927</v>
      </c>
      <c r="J12" s="24">
        <v>2.5391350718419816E-4</v>
      </c>
      <c r="K12" s="14"/>
      <c r="L12" s="14"/>
      <c r="M12" s="14"/>
      <c r="N12" s="14"/>
    </row>
    <row r="13" spans="1:15" x14ac:dyDescent="0.25">
      <c r="A13" s="16" t="s">
        <v>2480</v>
      </c>
      <c r="B13" s="24" t="s">
        <v>2481</v>
      </c>
      <c r="C13" s="24" t="s">
        <v>200</v>
      </c>
      <c r="D13" s="58" t="s">
        <v>254</v>
      </c>
      <c r="E13" s="58" t="s">
        <v>1018</v>
      </c>
      <c r="F13" s="67">
        <v>-113.35514682173903</v>
      </c>
      <c r="G13" s="58">
        <v>15.408989999999999</v>
      </c>
      <c r="H13" s="82">
        <v>-1.7466900000000001</v>
      </c>
      <c r="I13" s="24">
        <v>0.13960744132143874</v>
      </c>
      <c r="J13" s="24">
        <v>-2.4841665109366678E-4</v>
      </c>
      <c r="K13" s="14"/>
      <c r="L13" s="14"/>
      <c r="M13" s="14"/>
      <c r="N13" s="14"/>
    </row>
    <row r="14" spans="1:15" x14ac:dyDescent="0.25">
      <c r="A14" s="16" t="s">
        <v>2482</v>
      </c>
      <c r="B14" s="24" t="s">
        <v>2483</v>
      </c>
      <c r="C14" s="24" t="s">
        <v>200</v>
      </c>
      <c r="D14" s="58" t="s">
        <v>254</v>
      </c>
      <c r="E14" s="58" t="s">
        <v>2484</v>
      </c>
      <c r="F14" s="67">
        <v>52.961626061629808</v>
      </c>
      <c r="G14" s="58">
        <v>15.75</v>
      </c>
      <c r="H14" s="82">
        <v>0.83414999999999995</v>
      </c>
      <c r="I14" s="24">
        <v>-6.6670987512539789E-2</v>
      </c>
      <c r="J14" s="24">
        <v>1.1863395880767746E-4</v>
      </c>
      <c r="K14" s="14"/>
      <c r="L14" s="14"/>
      <c r="M14" s="14"/>
      <c r="N14" s="14"/>
    </row>
    <row r="15" spans="1:15" x14ac:dyDescent="0.25">
      <c r="A15" s="16" t="s">
        <v>2485</v>
      </c>
      <c r="B15" s="24" t="s">
        <v>2486</v>
      </c>
      <c r="C15" s="24" t="s">
        <v>200</v>
      </c>
      <c r="D15" s="58" t="s">
        <v>254</v>
      </c>
      <c r="E15" s="58" t="s">
        <v>2484</v>
      </c>
      <c r="F15" s="67">
        <v>-52.961626061629808</v>
      </c>
      <c r="G15" s="58">
        <v>15.452735000000001</v>
      </c>
      <c r="H15" s="82">
        <v>-0.81840000000000002</v>
      </c>
      <c r="I15" s="24">
        <v>6.5412139519585882E-2</v>
      </c>
      <c r="J15" s="24">
        <v>-1.1639397217311424E-4</v>
      </c>
      <c r="K15" s="14"/>
      <c r="L15" s="14"/>
      <c r="M15" s="14"/>
      <c r="N15" s="14"/>
    </row>
    <row r="16" spans="1:15" x14ac:dyDescent="0.25">
      <c r="A16" s="16" t="s">
        <v>2487</v>
      </c>
      <c r="B16" s="24" t="s">
        <v>2488</v>
      </c>
      <c r="C16" s="24" t="s">
        <v>200</v>
      </c>
      <c r="D16" s="58" t="s">
        <v>254</v>
      </c>
      <c r="E16" s="58" t="s">
        <v>436</v>
      </c>
      <c r="F16" s="67">
        <v>243.71517095365883</v>
      </c>
      <c r="G16" s="58">
        <v>20.59</v>
      </c>
      <c r="H16" s="82">
        <v>5.0181000000000004</v>
      </c>
      <c r="I16" s="24">
        <v>-0.40108095958361922</v>
      </c>
      <c r="J16" s="24">
        <v>7.1368107497788932E-4</v>
      </c>
      <c r="K16" s="14"/>
      <c r="L16" s="14"/>
      <c r="M16" s="14"/>
      <c r="N16" s="14"/>
    </row>
    <row r="17" spans="1:14" x14ac:dyDescent="0.25">
      <c r="A17" s="16" t="s">
        <v>2489</v>
      </c>
      <c r="B17" s="24" t="s">
        <v>2490</v>
      </c>
      <c r="C17" s="24" t="s">
        <v>200</v>
      </c>
      <c r="D17" s="58" t="s">
        <v>254</v>
      </c>
      <c r="E17" s="58" t="s">
        <v>436</v>
      </c>
      <c r="F17" s="67">
        <v>-243.71517095365883</v>
      </c>
      <c r="G17" s="58">
        <v>19.215540000000001</v>
      </c>
      <c r="H17" s="82">
        <v>-4.6831199999999997</v>
      </c>
      <c r="I17" s="24">
        <v>0.37430706112776518</v>
      </c>
      <c r="J17" s="24">
        <v>-6.660397592416357E-4</v>
      </c>
      <c r="K17" s="14"/>
      <c r="L17" s="14"/>
      <c r="M17" s="14"/>
      <c r="N17" s="14"/>
    </row>
    <row r="18" spans="1:14" x14ac:dyDescent="0.25">
      <c r="A18" s="16" t="s">
        <v>2491</v>
      </c>
      <c r="B18" s="24" t="s">
        <v>2492</v>
      </c>
      <c r="C18" s="24" t="s">
        <v>200</v>
      </c>
      <c r="D18" s="58" t="s">
        <v>254</v>
      </c>
      <c r="E18" s="58" t="s">
        <v>2493</v>
      </c>
      <c r="F18" s="67">
        <v>969.46305248161661</v>
      </c>
      <c r="G18" s="58">
        <v>33.89</v>
      </c>
      <c r="H18" s="82">
        <v>32.8551</v>
      </c>
      <c r="I18" s="24">
        <v>-2.6260048694158677</v>
      </c>
      <c r="J18" s="24">
        <v>4.6726974525230763E-3</v>
      </c>
      <c r="K18" s="14"/>
      <c r="L18" s="14"/>
      <c r="M18" s="14"/>
      <c r="N18" s="14"/>
    </row>
    <row r="19" spans="1:14" x14ac:dyDescent="0.25">
      <c r="A19" s="16" t="s">
        <v>2494</v>
      </c>
      <c r="B19" s="24" t="s">
        <v>2495</v>
      </c>
      <c r="C19" s="24" t="s">
        <v>200</v>
      </c>
      <c r="D19" s="58" t="s">
        <v>254</v>
      </c>
      <c r="E19" s="58" t="s">
        <v>2493</v>
      </c>
      <c r="F19" s="67">
        <v>-969.46305248161661</v>
      </c>
      <c r="G19" s="58">
        <v>33.899054</v>
      </c>
      <c r="H19" s="82">
        <v>-32.863879999999995</v>
      </c>
      <c r="I19" s="24">
        <v>2.6267066272176538</v>
      </c>
      <c r="J19" s="24">
        <v>-4.6739461561834854E-3</v>
      </c>
      <c r="K19" s="14"/>
      <c r="L19" s="14"/>
      <c r="M19" s="14"/>
      <c r="N19" s="14"/>
    </row>
    <row r="20" spans="1:14" x14ac:dyDescent="0.25">
      <c r="A20" s="16" t="s">
        <v>2496</v>
      </c>
      <c r="B20" s="24" t="s">
        <v>2497</v>
      </c>
      <c r="C20" s="24" t="s">
        <v>200</v>
      </c>
      <c r="D20" s="58" t="s">
        <v>254</v>
      </c>
      <c r="E20" s="58" t="s">
        <v>2498</v>
      </c>
      <c r="F20" s="67">
        <v>252.64738869776113</v>
      </c>
      <c r="G20" s="58">
        <v>39.619999999999997</v>
      </c>
      <c r="H20" s="82">
        <v>10.009889999999999</v>
      </c>
      <c r="I20" s="24">
        <v>-0.80005904356758006</v>
      </c>
      <c r="J20" s="24">
        <v>1.4236203056157554E-3</v>
      </c>
      <c r="K20" s="14"/>
      <c r="L20" s="14"/>
      <c r="M20" s="14"/>
      <c r="N20" s="14"/>
    </row>
    <row r="21" spans="1:14" x14ac:dyDescent="0.25">
      <c r="A21" s="16" t="s">
        <v>2499</v>
      </c>
      <c r="B21" s="24" t="s">
        <v>2500</v>
      </c>
      <c r="C21" s="24" t="s">
        <v>200</v>
      </c>
      <c r="D21" s="58" t="s">
        <v>254</v>
      </c>
      <c r="E21" s="58" t="s">
        <v>2498</v>
      </c>
      <c r="F21" s="67">
        <v>-252.64738869776113</v>
      </c>
      <c r="G21" s="58">
        <v>37.803959999999996</v>
      </c>
      <c r="H21" s="82">
        <v>-9.5510699999999993</v>
      </c>
      <c r="I21" s="24">
        <v>0.76338700317855712</v>
      </c>
      <c r="J21" s="24">
        <v>-1.3583662949700221E-3</v>
      </c>
      <c r="K21" s="14"/>
      <c r="L21" s="14"/>
      <c r="M21" s="14"/>
      <c r="N21" s="14"/>
    </row>
    <row r="22" spans="1:14" x14ac:dyDescent="0.25">
      <c r="A22" s="16" t="s">
        <v>2501</v>
      </c>
      <c r="B22" s="24" t="s">
        <v>2502</v>
      </c>
      <c r="C22" s="24" t="s">
        <v>200</v>
      </c>
      <c r="D22" s="58" t="s">
        <v>254</v>
      </c>
      <c r="E22" s="58" t="s">
        <v>2498</v>
      </c>
      <c r="F22" s="67">
        <v>178.0409129353352</v>
      </c>
      <c r="G22" s="58">
        <v>20.59</v>
      </c>
      <c r="H22" s="82">
        <v>3.6658600000000003</v>
      </c>
      <c r="I22" s="24">
        <v>-0.29300066688571497</v>
      </c>
      <c r="J22" s="24">
        <v>5.2136364470983939E-4</v>
      </c>
      <c r="K22" s="14"/>
      <c r="L22" s="14"/>
      <c r="M22" s="14"/>
      <c r="N22" s="14"/>
    </row>
    <row r="23" spans="1:14" x14ac:dyDescent="0.25">
      <c r="A23" s="16" t="s">
        <v>2503</v>
      </c>
      <c r="B23" s="24" t="s">
        <v>2504</v>
      </c>
      <c r="C23" s="24" t="s">
        <v>200</v>
      </c>
      <c r="D23" s="58" t="s">
        <v>254</v>
      </c>
      <c r="E23" s="58" t="s">
        <v>2498</v>
      </c>
      <c r="F23" s="67">
        <v>-178.0409129353352</v>
      </c>
      <c r="G23" s="58">
        <v>19.340623000000001</v>
      </c>
      <c r="H23" s="82">
        <v>-3.4434200000000001</v>
      </c>
      <c r="I23" s="24">
        <v>0.275221736882371</v>
      </c>
      <c r="J23" s="24">
        <v>-4.8972792236112543E-4</v>
      </c>
      <c r="K23" s="14"/>
      <c r="L23" s="14"/>
      <c r="M23" s="14"/>
      <c r="N23" s="14"/>
    </row>
    <row r="24" spans="1:14" s="115" customFormat="1" x14ac:dyDescent="0.25">
      <c r="A24" s="90" t="s">
        <v>2384</v>
      </c>
      <c r="B24" s="133" t="s">
        <v>248</v>
      </c>
      <c r="C24" s="133" t="s">
        <v>248</v>
      </c>
      <c r="D24" s="132" t="s">
        <v>248</v>
      </c>
      <c r="E24" s="132" t="s">
        <v>248</v>
      </c>
      <c r="F24" s="131" t="s">
        <v>248</v>
      </c>
      <c r="G24" s="132" t="s">
        <v>248</v>
      </c>
      <c r="H24" s="120">
        <v>-2.9619900000000143E-2</v>
      </c>
      <c r="I24" s="133">
        <v>2.3674255026346425E-3</v>
      </c>
      <c r="J24" s="133">
        <v>-4.2125828645777652E-6</v>
      </c>
    </row>
    <row r="25" spans="1:14" x14ac:dyDescent="0.25">
      <c r="A25" s="16" t="s">
        <v>2507</v>
      </c>
      <c r="B25" s="24" t="s">
        <v>2508</v>
      </c>
      <c r="C25" s="24" t="s">
        <v>200</v>
      </c>
      <c r="D25" s="58" t="s">
        <v>254</v>
      </c>
      <c r="E25" s="58" t="s">
        <v>1069</v>
      </c>
      <c r="F25" s="67">
        <v>-3820.7344652729998</v>
      </c>
      <c r="G25" s="58">
        <v>100.025942</v>
      </c>
      <c r="H25" s="82">
        <v>-3.8217300000000001</v>
      </c>
      <c r="I25" s="24">
        <v>0.30545886603884037</v>
      </c>
      <c r="J25" s="24">
        <v>-5.4353169021646611E-4</v>
      </c>
      <c r="K25" s="14"/>
      <c r="L25" s="14"/>
      <c r="M25" s="14"/>
      <c r="N25" s="14"/>
    </row>
    <row r="26" spans="1:14" x14ac:dyDescent="0.25">
      <c r="A26" s="16" t="s">
        <v>2511</v>
      </c>
      <c r="B26" s="24" t="s">
        <v>2512</v>
      </c>
      <c r="C26" s="24" t="s">
        <v>200</v>
      </c>
      <c r="D26" s="58" t="s">
        <v>254</v>
      </c>
      <c r="E26" s="58" t="s">
        <v>1069</v>
      </c>
      <c r="F26" s="67">
        <v>3820.7344652729998</v>
      </c>
      <c r="G26" s="58">
        <v>99.532719999999998</v>
      </c>
      <c r="H26" s="82">
        <v>3.80288</v>
      </c>
      <c r="I26" s="24">
        <v>-0.30395224479013044</v>
      </c>
      <c r="J26" s="24">
        <v>5.4085081732367136E-4</v>
      </c>
      <c r="K26" s="14"/>
      <c r="L26" s="14"/>
      <c r="M26" s="14"/>
      <c r="N26" s="14"/>
    </row>
    <row r="27" spans="1:14" x14ac:dyDescent="0.25">
      <c r="A27" s="16" t="s">
        <v>2505</v>
      </c>
      <c r="B27" s="24" t="s">
        <v>2506</v>
      </c>
      <c r="C27" s="24" t="s">
        <v>200</v>
      </c>
      <c r="D27" s="58" t="s">
        <v>254</v>
      </c>
      <c r="E27" s="58" t="s">
        <v>1069</v>
      </c>
      <c r="F27" s="67">
        <v>-1910.3672326364999</v>
      </c>
      <c r="G27" s="58">
        <v>100.025942</v>
      </c>
      <c r="H27" s="82">
        <v>-1.91086</v>
      </c>
      <c r="I27" s="24">
        <v>0.15272903338513671</v>
      </c>
      <c r="J27" s="24">
        <v>-2.7176513400136495E-4</v>
      </c>
      <c r="K27" s="14"/>
      <c r="L27" s="14"/>
      <c r="M27" s="14"/>
      <c r="N27" s="14"/>
    </row>
    <row r="28" spans="1:14" x14ac:dyDescent="0.25">
      <c r="A28" s="16" t="s">
        <v>2509</v>
      </c>
      <c r="B28" s="24" t="s">
        <v>2510</v>
      </c>
      <c r="C28" s="24" t="s">
        <v>200</v>
      </c>
      <c r="D28" s="58" t="s">
        <v>254</v>
      </c>
      <c r="E28" s="58" t="s">
        <v>1069</v>
      </c>
      <c r="F28" s="67">
        <v>1910.3672326364999</v>
      </c>
      <c r="G28" s="58">
        <v>99.462203000000002</v>
      </c>
      <c r="H28" s="82">
        <v>1.9000899999999998</v>
      </c>
      <c r="I28" s="24">
        <v>-0.15186822113852633</v>
      </c>
      <c r="J28" s="24">
        <v>2.7023340980744453E-4</v>
      </c>
      <c r="K28" s="14"/>
      <c r="L28" s="14"/>
      <c r="M28" s="14"/>
      <c r="N28" s="14"/>
    </row>
    <row r="29" spans="1:14" s="115" customFormat="1" x14ac:dyDescent="0.25">
      <c r="A29" s="90" t="s">
        <v>2513</v>
      </c>
      <c r="B29" s="133" t="s">
        <v>248</v>
      </c>
      <c r="C29" s="133" t="s">
        <v>248</v>
      </c>
      <c r="D29" s="132" t="s">
        <v>248</v>
      </c>
      <c r="E29" s="132" t="s">
        <v>248</v>
      </c>
      <c r="F29" s="131" t="s">
        <v>248</v>
      </c>
      <c r="G29" s="132" t="s">
        <v>248</v>
      </c>
      <c r="H29" s="120">
        <v>0</v>
      </c>
      <c r="I29" s="133">
        <v>0</v>
      </c>
      <c r="J29" s="133">
        <v>0</v>
      </c>
    </row>
    <row r="30" spans="1:14" s="115" customFormat="1" x14ac:dyDescent="0.25">
      <c r="A30" s="90" t="s">
        <v>2475</v>
      </c>
      <c r="B30" s="133" t="s">
        <v>248</v>
      </c>
      <c r="C30" s="133" t="s">
        <v>248</v>
      </c>
      <c r="D30" s="132" t="s">
        <v>248</v>
      </c>
      <c r="E30" s="132" t="s">
        <v>248</v>
      </c>
      <c r="F30" s="131" t="s">
        <v>248</v>
      </c>
      <c r="G30" s="132" t="s">
        <v>248</v>
      </c>
      <c r="H30" s="120">
        <v>-1.6759899999990013E-2</v>
      </c>
      <c r="I30" s="133">
        <v>1.3395661255298805E-3</v>
      </c>
      <c r="J30" s="133">
        <v>-2.3836159997837423E-6</v>
      </c>
    </row>
    <row r="31" spans="1:14" x14ac:dyDescent="0.25">
      <c r="A31" s="16" t="s">
        <v>2514</v>
      </c>
      <c r="B31" s="24" t="s">
        <v>2515</v>
      </c>
      <c r="C31" s="24" t="s">
        <v>200</v>
      </c>
      <c r="D31" s="58" t="s">
        <v>125</v>
      </c>
      <c r="E31" s="58" t="s">
        <v>2516</v>
      </c>
      <c r="F31" s="67">
        <v>10726.084524793932</v>
      </c>
      <c r="G31" s="58">
        <v>0.99779300000000004</v>
      </c>
      <c r="H31" s="82">
        <v>40.926050000000004</v>
      </c>
      <c r="I31" s="24">
        <v>-3.2710905334623019</v>
      </c>
      <c r="J31" s="24">
        <v>5.8205590479661314E-3</v>
      </c>
      <c r="K31" s="14"/>
      <c r="L31" s="14"/>
      <c r="M31" s="14"/>
      <c r="N31" s="14"/>
    </row>
    <row r="32" spans="1:14" x14ac:dyDescent="0.25">
      <c r="A32" s="16" t="s">
        <v>2517</v>
      </c>
      <c r="B32" s="24" t="s">
        <v>2518</v>
      </c>
      <c r="C32" s="24" t="s">
        <v>200</v>
      </c>
      <c r="D32" s="58" t="s">
        <v>126</v>
      </c>
      <c r="E32" s="58" t="s">
        <v>2516</v>
      </c>
      <c r="F32" s="67">
        <v>-9691.0774528315269</v>
      </c>
      <c r="G32" s="58">
        <v>0.99839999999999995</v>
      </c>
      <c r="H32" s="82">
        <v>-39.216070000000002</v>
      </c>
      <c r="I32" s="24">
        <v>3.1344172070501544</v>
      </c>
      <c r="J32" s="24">
        <v>-5.5773633434981675E-3</v>
      </c>
      <c r="K32" s="14"/>
      <c r="L32" s="14"/>
      <c r="M32" s="14"/>
      <c r="N32" s="14"/>
    </row>
    <row r="33" spans="1:14" x14ac:dyDescent="0.25">
      <c r="A33" s="16" t="s">
        <v>2519</v>
      </c>
      <c r="B33" s="24" t="s">
        <v>2520</v>
      </c>
      <c r="C33" s="24" t="s">
        <v>200</v>
      </c>
      <c r="D33" s="58" t="s">
        <v>381</v>
      </c>
      <c r="E33" s="58" t="s">
        <v>2493</v>
      </c>
      <c r="F33" s="67">
        <v>42383.993621852402</v>
      </c>
      <c r="G33" s="58">
        <v>1.000256</v>
      </c>
      <c r="H33" s="82">
        <v>1.08785</v>
      </c>
      <c r="I33" s="24">
        <v>-8.6948431056184633E-2</v>
      </c>
      <c r="J33" s="24">
        <v>1.5471552129584838E-4</v>
      </c>
      <c r="K33" s="14"/>
      <c r="L33" s="14"/>
      <c r="M33" s="14"/>
      <c r="N33" s="14"/>
    </row>
    <row r="34" spans="1:14" x14ac:dyDescent="0.25">
      <c r="A34" s="16" t="s">
        <v>2521</v>
      </c>
      <c r="B34" s="24" t="s">
        <v>2522</v>
      </c>
      <c r="C34" s="24" t="s">
        <v>200</v>
      </c>
      <c r="D34" s="58" t="s">
        <v>125</v>
      </c>
      <c r="E34" s="58" t="s">
        <v>2493</v>
      </c>
      <c r="F34" s="67">
        <v>-308.47156928293128</v>
      </c>
      <c r="G34" s="58">
        <v>0.99676699999999996</v>
      </c>
      <c r="H34" s="82">
        <v>-1.17578</v>
      </c>
      <c r="I34" s="24">
        <v>9.3976399565418728E-2</v>
      </c>
      <c r="J34" s="24">
        <v>-1.6722104667852428E-4</v>
      </c>
      <c r="K34" s="14"/>
      <c r="L34" s="14"/>
      <c r="M34" s="14"/>
      <c r="N34" s="14"/>
    </row>
    <row r="35" spans="1:14" x14ac:dyDescent="0.25">
      <c r="A35" s="16" t="s">
        <v>2517</v>
      </c>
      <c r="B35" s="24" t="s">
        <v>2523</v>
      </c>
      <c r="C35" s="24" t="s">
        <v>200</v>
      </c>
      <c r="D35" s="58" t="s">
        <v>126</v>
      </c>
      <c r="E35" s="58" t="s">
        <v>2524</v>
      </c>
      <c r="F35" s="67">
        <v>10000</v>
      </c>
      <c r="G35" s="58">
        <v>0.99839999999999995</v>
      </c>
      <c r="H35" s="82">
        <v>40.466160000000002</v>
      </c>
      <c r="I35" s="24">
        <v>-3.2343329713366149</v>
      </c>
      <c r="J35" s="24">
        <v>5.7551528604506217E-3</v>
      </c>
      <c r="K35" s="14"/>
      <c r="L35" s="14"/>
      <c r="M35" s="14"/>
      <c r="N35" s="14"/>
    </row>
    <row r="36" spans="1:14" x14ac:dyDescent="0.25">
      <c r="A36" s="16" t="s">
        <v>2514</v>
      </c>
      <c r="B36" s="24" t="s">
        <v>2525</v>
      </c>
      <c r="C36" s="24" t="s">
        <v>200</v>
      </c>
      <c r="D36" s="58" t="s">
        <v>125</v>
      </c>
      <c r="E36" s="58" t="s">
        <v>2524</v>
      </c>
      <c r="F36" s="67">
        <v>-10888</v>
      </c>
      <c r="G36" s="58">
        <v>0.99779300000000004</v>
      </c>
      <c r="H36" s="82">
        <v>-41.543839999999996</v>
      </c>
      <c r="I36" s="24">
        <v>3.3204685462602059</v>
      </c>
      <c r="J36" s="24">
        <v>-5.9084219903767221E-3</v>
      </c>
      <c r="K36" s="14"/>
      <c r="L36" s="14"/>
      <c r="M36" s="14"/>
      <c r="N36" s="14"/>
    </row>
    <row r="37" spans="1:14" x14ac:dyDescent="0.25">
      <c r="A37" s="16" t="s">
        <v>2517</v>
      </c>
      <c r="B37" s="24" t="s">
        <v>2526</v>
      </c>
      <c r="C37" s="24" t="s">
        <v>200</v>
      </c>
      <c r="D37" s="58" t="s">
        <v>126</v>
      </c>
      <c r="E37" s="58" t="s">
        <v>2527</v>
      </c>
      <c r="F37" s="67">
        <v>4000</v>
      </c>
      <c r="G37" s="58">
        <v>0.99839999999999995</v>
      </c>
      <c r="H37" s="82">
        <v>16.18646</v>
      </c>
      <c r="I37" s="24">
        <v>-1.2937328688272192</v>
      </c>
      <c r="J37" s="24">
        <v>2.302060575294754E-3</v>
      </c>
      <c r="K37" s="14"/>
      <c r="L37" s="14"/>
      <c r="M37" s="14"/>
      <c r="N37" s="14"/>
    </row>
    <row r="38" spans="1:14" x14ac:dyDescent="0.25">
      <c r="A38" s="16" t="s">
        <v>2514</v>
      </c>
      <c r="B38" s="24" t="s">
        <v>2528</v>
      </c>
      <c r="C38" s="24" t="s">
        <v>200</v>
      </c>
      <c r="D38" s="58" t="s">
        <v>125</v>
      </c>
      <c r="E38" s="58" t="s">
        <v>2527</v>
      </c>
      <c r="F38" s="67">
        <v>-4291.6000000000004</v>
      </c>
      <c r="G38" s="58">
        <v>0.99779300000000004</v>
      </c>
      <c r="H38" s="82">
        <v>-16.374860000000002</v>
      </c>
      <c r="I38" s="24">
        <v>1.3087910886286489</v>
      </c>
      <c r="J38" s="24">
        <v>-2.3288550820853393E-3</v>
      </c>
      <c r="K38" s="14"/>
      <c r="L38" s="14"/>
      <c r="M38" s="14"/>
      <c r="N38" s="14"/>
    </row>
    <row r="39" spans="1:14" x14ac:dyDescent="0.25">
      <c r="A39" s="16" t="s">
        <v>2529</v>
      </c>
      <c r="B39" s="24" t="s">
        <v>2530</v>
      </c>
      <c r="C39" s="24" t="s">
        <v>200</v>
      </c>
      <c r="D39" s="58" t="s">
        <v>125</v>
      </c>
      <c r="E39" s="58" t="s">
        <v>1066</v>
      </c>
      <c r="F39" s="67">
        <v>1512.3712712137274</v>
      </c>
      <c r="G39" s="58">
        <v>0.97838400000000003</v>
      </c>
      <c r="H39" s="82">
        <v>5.6583000000000006</v>
      </c>
      <c r="I39" s="24">
        <v>-0.45225013324006941</v>
      </c>
      <c r="J39" s="24">
        <v>8.0473119837137384E-4</v>
      </c>
      <c r="K39" s="14"/>
      <c r="L39" s="14"/>
      <c r="M39" s="14"/>
      <c r="N39" s="14"/>
    </row>
    <row r="40" spans="1:14" x14ac:dyDescent="0.25">
      <c r="A40" s="16" t="s">
        <v>2531</v>
      </c>
      <c r="B40" s="24" t="s">
        <v>2532</v>
      </c>
      <c r="C40" s="24" t="s">
        <v>200</v>
      </c>
      <c r="D40" s="58" t="s">
        <v>2</v>
      </c>
      <c r="E40" s="58" t="s">
        <v>1066</v>
      </c>
      <c r="F40" s="67">
        <v>-1222.207086748715</v>
      </c>
      <c r="G40" s="58">
        <v>0.97932300000000005</v>
      </c>
      <c r="H40" s="82">
        <v>-5.5991499999999998</v>
      </c>
      <c r="I40" s="24">
        <v>0.44752245966653137</v>
      </c>
      <c r="J40" s="24">
        <v>-7.9631880412156953E-4</v>
      </c>
      <c r="K40" s="14"/>
      <c r="L40" s="14"/>
      <c r="M40" s="14"/>
      <c r="N40" s="14"/>
    </row>
    <row r="41" spans="1:14" x14ac:dyDescent="0.25">
      <c r="A41" s="16" t="s">
        <v>2517</v>
      </c>
      <c r="B41" s="24" t="s">
        <v>2533</v>
      </c>
      <c r="C41" s="24" t="s">
        <v>200</v>
      </c>
      <c r="D41" s="58" t="s">
        <v>126</v>
      </c>
      <c r="E41" s="58" t="s">
        <v>452</v>
      </c>
      <c r="F41" s="67">
        <v>9691.0774528315269</v>
      </c>
      <c r="G41" s="58">
        <v>0.99839999999999995</v>
      </c>
      <c r="H41" s="82">
        <v>39.216089999999994</v>
      </c>
      <c r="I41" s="24">
        <v>-3.1344188055872881</v>
      </c>
      <c r="J41" s="24">
        <v>5.5773661879256389E-3</v>
      </c>
      <c r="K41" s="14"/>
      <c r="L41" s="14"/>
      <c r="M41" s="14"/>
      <c r="N41" s="14"/>
    </row>
    <row r="42" spans="1:14" x14ac:dyDescent="0.25">
      <c r="A42" s="16" t="s">
        <v>2514</v>
      </c>
      <c r="B42" s="24" t="s">
        <v>2534</v>
      </c>
      <c r="C42" s="24" t="s">
        <v>200</v>
      </c>
      <c r="D42" s="58" t="s">
        <v>125</v>
      </c>
      <c r="E42" s="58" t="s">
        <v>452</v>
      </c>
      <c r="F42" s="67">
        <v>-10332.529869434446</v>
      </c>
      <c r="G42" s="58">
        <v>0.99779300000000004</v>
      </c>
      <c r="H42" s="82">
        <v>-39.424419999999998</v>
      </c>
      <c r="I42" s="24">
        <v>3.151069967642659</v>
      </c>
      <c r="J42" s="24">
        <v>-5.6069951666925313E-3</v>
      </c>
      <c r="K42" s="14"/>
      <c r="L42" s="14"/>
      <c r="M42" s="14"/>
      <c r="N42" s="14"/>
    </row>
    <row r="43" spans="1:14" x14ac:dyDescent="0.25">
      <c r="A43" s="16" t="s">
        <v>2535</v>
      </c>
      <c r="B43" s="24" t="s">
        <v>2536</v>
      </c>
      <c r="C43" s="24" t="s">
        <v>200</v>
      </c>
      <c r="D43" s="58" t="s">
        <v>125</v>
      </c>
      <c r="E43" s="58" t="s">
        <v>452</v>
      </c>
      <c r="F43" s="67">
        <v>10408.21718434106</v>
      </c>
      <c r="G43" s="58">
        <v>0.97537499999999999</v>
      </c>
      <c r="H43" s="82">
        <v>38.82094</v>
      </c>
      <c r="I43" s="24">
        <v>-3.1028357081640672</v>
      </c>
      <c r="J43" s="24">
        <v>5.5211674121384861E-3</v>
      </c>
      <c r="K43" s="14"/>
      <c r="L43" s="14"/>
      <c r="M43" s="14"/>
      <c r="N43" s="14"/>
    </row>
    <row r="44" spans="1:14" x14ac:dyDescent="0.25">
      <c r="A44" s="16" t="s">
        <v>2537</v>
      </c>
      <c r="B44" s="24" t="s">
        <v>2538</v>
      </c>
      <c r="C44" s="24" t="s">
        <v>200</v>
      </c>
      <c r="D44" s="58" t="s">
        <v>126</v>
      </c>
      <c r="E44" s="58" t="s">
        <v>452</v>
      </c>
      <c r="F44" s="67">
        <v>-9691.0774528315269</v>
      </c>
      <c r="G44" s="58">
        <v>0.98312600000000006</v>
      </c>
      <c r="H44" s="82">
        <v>-38.616140000000001</v>
      </c>
      <c r="I44" s="24">
        <v>3.0864666879128313</v>
      </c>
      <c r="J44" s="24">
        <v>-5.4920404748204834E-3</v>
      </c>
      <c r="K44" s="14"/>
      <c r="L44" s="14"/>
      <c r="M44" s="14"/>
      <c r="N44" s="14"/>
    </row>
    <row r="45" spans="1:14" x14ac:dyDescent="0.25">
      <c r="A45" s="16" t="s">
        <v>2519</v>
      </c>
      <c r="B45" s="24" t="s">
        <v>2539</v>
      </c>
      <c r="C45" s="24" t="s">
        <v>200</v>
      </c>
      <c r="D45" s="58" t="s">
        <v>381</v>
      </c>
      <c r="E45" s="58" t="s">
        <v>452</v>
      </c>
      <c r="F45" s="67">
        <v>1824784</v>
      </c>
      <c r="G45" s="58">
        <v>1.000256</v>
      </c>
      <c r="H45" s="82">
        <v>46.835970000000003</v>
      </c>
      <c r="I45" s="24">
        <v>-3.7434518623840898</v>
      </c>
      <c r="J45" s="24">
        <v>6.6610759883685405E-3</v>
      </c>
      <c r="K45" s="14"/>
      <c r="L45" s="14"/>
      <c r="M45" s="14"/>
      <c r="N45" s="14"/>
    </row>
    <row r="46" spans="1:14" x14ac:dyDescent="0.25">
      <c r="A46" s="16" t="s">
        <v>2521</v>
      </c>
      <c r="B46" s="24" t="s">
        <v>2540</v>
      </c>
      <c r="C46" s="24" t="s">
        <v>200</v>
      </c>
      <c r="D46" s="58" t="s">
        <v>125</v>
      </c>
      <c r="E46" s="58" t="s">
        <v>452</v>
      </c>
      <c r="F46" s="67">
        <v>-12400</v>
      </c>
      <c r="G46" s="58">
        <v>0.99676699999999996</v>
      </c>
      <c r="H46" s="82">
        <v>-47.264319999999998</v>
      </c>
      <c r="I46" s="24">
        <v>3.7776885314496012</v>
      </c>
      <c r="J46" s="24">
        <v>-6.7219965137599782E-3</v>
      </c>
      <c r="K46" s="14"/>
      <c r="L46" s="14"/>
      <c r="M46" s="14"/>
      <c r="N46" s="14"/>
    </row>
    <row r="47" spans="1:14" s="115" customFormat="1" x14ac:dyDescent="0.25">
      <c r="A47" s="90" t="s">
        <v>2474</v>
      </c>
      <c r="B47" s="133" t="s">
        <v>248</v>
      </c>
      <c r="C47" s="133" t="s">
        <v>248</v>
      </c>
      <c r="D47" s="132" t="s">
        <v>248</v>
      </c>
      <c r="E47" s="132" t="s">
        <v>248</v>
      </c>
      <c r="F47" s="131" t="s">
        <v>248</v>
      </c>
      <c r="G47" s="132" t="s">
        <v>248</v>
      </c>
      <c r="H47" s="120">
        <v>-8.3978198999999911</v>
      </c>
      <c r="I47" s="133">
        <v>0.67121134770180135</v>
      </c>
      <c r="J47" s="133">
        <v>-1.1943494816170869E-3</v>
      </c>
    </row>
    <row r="48" spans="1:14" x14ac:dyDescent="0.25">
      <c r="A48" s="16" t="s">
        <v>2541</v>
      </c>
      <c r="B48" s="24" t="s">
        <v>2546</v>
      </c>
      <c r="C48" s="24" t="s">
        <v>200</v>
      </c>
      <c r="D48" s="58" t="s">
        <v>254</v>
      </c>
      <c r="E48" s="58" t="s">
        <v>2543</v>
      </c>
      <c r="F48" s="67">
        <v>3217.7060342517298</v>
      </c>
      <c r="G48" s="58">
        <v>0.97453299999999998</v>
      </c>
      <c r="H48" s="82">
        <v>3.1357600000000003</v>
      </c>
      <c r="I48" s="24">
        <v>-0.25063144015143773</v>
      </c>
      <c r="J48" s="24">
        <v>4.4597209455225404E-4</v>
      </c>
      <c r="K48" s="14"/>
      <c r="L48" s="14"/>
      <c r="M48" s="14"/>
      <c r="N48" s="14"/>
    </row>
    <row r="49" spans="1:14" x14ac:dyDescent="0.25">
      <c r="A49" s="16" t="s">
        <v>2544</v>
      </c>
      <c r="B49" s="24" t="s">
        <v>2547</v>
      </c>
      <c r="C49" s="24" t="s">
        <v>200</v>
      </c>
      <c r="D49" s="58" t="s">
        <v>125</v>
      </c>
      <c r="E49" s="58" t="s">
        <v>2543</v>
      </c>
      <c r="F49" s="67">
        <v>-897.87259933915504</v>
      </c>
      <c r="G49" s="58">
        <v>0.96176300000000003</v>
      </c>
      <c r="H49" s="82">
        <v>-3.3021799999999999</v>
      </c>
      <c r="I49" s="24">
        <v>0.26393286764270052</v>
      </c>
      <c r="J49" s="24">
        <v>-4.6964057555060404E-4</v>
      </c>
      <c r="K49" s="14"/>
      <c r="L49" s="14"/>
      <c r="M49" s="14"/>
      <c r="N49" s="14"/>
    </row>
    <row r="50" spans="1:14" x14ac:dyDescent="0.25">
      <c r="A50" s="16" t="s">
        <v>2541</v>
      </c>
      <c r="B50" s="24" t="s">
        <v>2548</v>
      </c>
      <c r="C50" s="24" t="s">
        <v>200</v>
      </c>
      <c r="D50" s="58" t="s">
        <v>254</v>
      </c>
      <c r="E50" s="58" t="s">
        <v>1542</v>
      </c>
      <c r="F50" s="67">
        <v>2343.135162368641</v>
      </c>
      <c r="G50" s="58">
        <v>0.97453000000000001</v>
      </c>
      <c r="H50" s="82">
        <v>2.2834599999999998</v>
      </c>
      <c r="I50" s="24">
        <v>-0.18250978018987485</v>
      </c>
      <c r="J50" s="24">
        <v>3.2475681781331793E-4</v>
      </c>
      <c r="K50" s="14"/>
      <c r="L50" s="14"/>
      <c r="M50" s="14"/>
      <c r="N50" s="14"/>
    </row>
    <row r="51" spans="1:14" x14ac:dyDescent="0.25">
      <c r="A51" s="16" t="s">
        <v>2544</v>
      </c>
      <c r="B51" s="24" t="s">
        <v>2549</v>
      </c>
      <c r="C51" s="24" t="s">
        <v>200</v>
      </c>
      <c r="D51" s="58" t="s">
        <v>125</v>
      </c>
      <c r="E51" s="58" t="s">
        <v>1542</v>
      </c>
      <c r="F51" s="67">
        <v>-656.70828541722005</v>
      </c>
      <c r="G51" s="58">
        <v>0.96175999999999995</v>
      </c>
      <c r="H51" s="82">
        <v>-2.4152199999999997</v>
      </c>
      <c r="I51" s="24">
        <v>0.1930409428280721</v>
      </c>
      <c r="J51" s="24">
        <v>-3.4349590600189263E-4</v>
      </c>
      <c r="K51" s="14"/>
      <c r="L51" s="14"/>
      <c r="M51" s="14"/>
      <c r="N51" s="14"/>
    </row>
    <row r="52" spans="1:14" x14ac:dyDescent="0.25">
      <c r="A52" s="16" t="s">
        <v>2550</v>
      </c>
      <c r="B52" s="24" t="s">
        <v>2555</v>
      </c>
      <c r="C52" s="24" t="s">
        <v>200</v>
      </c>
      <c r="D52" s="58" t="s">
        <v>254</v>
      </c>
      <c r="E52" s="58" t="s">
        <v>2556</v>
      </c>
      <c r="F52" s="67">
        <v>39963.8127011053</v>
      </c>
      <c r="G52" s="58">
        <v>0.97206899999999996</v>
      </c>
      <c r="H52" s="82">
        <v>38.8476</v>
      </c>
      <c r="I52" s="24">
        <v>-3.1049665581635684</v>
      </c>
      <c r="J52" s="24">
        <v>5.5249590339592775E-3</v>
      </c>
      <c r="K52" s="14"/>
      <c r="L52" s="14"/>
      <c r="M52" s="14"/>
      <c r="N52" s="14"/>
    </row>
    <row r="53" spans="1:14" x14ac:dyDescent="0.25">
      <c r="A53" s="16" t="s">
        <v>2553</v>
      </c>
      <c r="B53" s="24" t="s">
        <v>2557</v>
      </c>
      <c r="C53" s="24" t="s">
        <v>200</v>
      </c>
      <c r="D53" s="58" t="s">
        <v>125</v>
      </c>
      <c r="E53" s="58" t="s">
        <v>2556</v>
      </c>
      <c r="F53" s="67">
        <v>-11080.129949291701</v>
      </c>
      <c r="G53" s="58">
        <v>0.95802900000000002</v>
      </c>
      <c r="H53" s="82">
        <v>-40.592109999999998</v>
      </c>
      <c r="I53" s="24">
        <v>3.2443997589374112</v>
      </c>
      <c r="J53" s="24">
        <v>-5.7730656424584458E-3</v>
      </c>
      <c r="K53" s="14"/>
      <c r="L53" s="14"/>
      <c r="M53" s="14"/>
      <c r="N53" s="14"/>
    </row>
    <row r="54" spans="1:14" x14ac:dyDescent="0.25">
      <c r="A54" s="16" t="s">
        <v>2541</v>
      </c>
      <c r="B54" s="24" t="s">
        <v>2595</v>
      </c>
      <c r="C54" s="24" t="s">
        <v>200</v>
      </c>
      <c r="D54" s="58" t="s">
        <v>254</v>
      </c>
      <c r="E54" s="58" t="s">
        <v>2596</v>
      </c>
      <c r="F54" s="67">
        <v>6892.6049753524921</v>
      </c>
      <c r="G54" s="58">
        <v>0.97453000000000001</v>
      </c>
      <c r="H54" s="82">
        <v>6.71706</v>
      </c>
      <c r="I54" s="24">
        <v>-0.53687349203498236</v>
      </c>
      <c r="J54" s="24">
        <v>9.5530949990852722E-4</v>
      </c>
      <c r="K54" s="14"/>
      <c r="L54" s="14"/>
      <c r="M54" s="14"/>
      <c r="N54" s="14"/>
    </row>
    <row r="55" spans="1:14" x14ac:dyDescent="0.25">
      <c r="A55" s="16" t="s">
        <v>2544</v>
      </c>
      <c r="B55" s="24" t="s">
        <v>2597</v>
      </c>
      <c r="C55" s="24" t="s">
        <v>200</v>
      </c>
      <c r="D55" s="58" t="s">
        <v>125</v>
      </c>
      <c r="E55" s="58" t="s">
        <v>2596</v>
      </c>
      <c r="F55" s="67">
        <v>-1910.3672326364999</v>
      </c>
      <c r="G55" s="58">
        <v>0.96176099999999998</v>
      </c>
      <c r="H55" s="82">
        <v>-7.0259</v>
      </c>
      <c r="I55" s="24">
        <v>0.56155810245681625</v>
      </c>
      <c r="J55" s="24">
        <v>-9.992331489382738E-4</v>
      </c>
      <c r="K55" s="14"/>
      <c r="L55" s="14"/>
      <c r="M55" s="14"/>
      <c r="N55" s="14"/>
    </row>
    <row r="56" spans="1:14" x14ac:dyDescent="0.25">
      <c r="A56" s="16" t="s">
        <v>2606</v>
      </c>
      <c r="B56" s="24" t="s">
        <v>2629</v>
      </c>
      <c r="C56" s="24" t="s">
        <v>200</v>
      </c>
      <c r="D56" s="58" t="s">
        <v>254</v>
      </c>
      <c r="E56" s="58" t="s">
        <v>2630</v>
      </c>
      <c r="F56" s="67">
        <v>290.14657529283164</v>
      </c>
      <c r="G56" s="58">
        <v>0.99354699999999996</v>
      </c>
      <c r="H56" s="82">
        <v>0.28826999999999997</v>
      </c>
      <c r="I56" s="24">
        <v>-2.3040514979607799E-2</v>
      </c>
      <c r="J56" s="24">
        <v>4.0998155374320184E-5</v>
      </c>
      <c r="K56" s="18"/>
      <c r="L56" s="18"/>
    </row>
    <row r="57" spans="1:14" x14ac:dyDescent="0.25">
      <c r="A57" s="16" t="s">
        <v>2608</v>
      </c>
      <c r="B57" s="24" t="s">
        <v>2631</v>
      </c>
      <c r="C57" s="24" t="s">
        <v>200</v>
      </c>
      <c r="D57" s="58" t="s">
        <v>125</v>
      </c>
      <c r="E57" s="58" t="s">
        <v>2630</v>
      </c>
      <c r="F57" s="67">
        <v>-76.414689305460001</v>
      </c>
      <c r="G57" s="58">
        <v>0.99060800000000004</v>
      </c>
      <c r="H57" s="82">
        <v>-0.28947000000000001</v>
      </c>
      <c r="I57" s="24">
        <v>2.3136427207642384E-2</v>
      </c>
      <c r="J57" s="24">
        <v>-4.1168821022667864E-5</v>
      </c>
      <c r="K57" s="18"/>
      <c r="L57" s="18"/>
    </row>
    <row r="58" spans="1:14" x14ac:dyDescent="0.25">
      <c r="A58" s="16" t="s">
        <v>2541</v>
      </c>
      <c r="B58" s="24" t="s">
        <v>2542</v>
      </c>
      <c r="C58" s="24" t="s">
        <v>200</v>
      </c>
      <c r="D58" s="58" t="s">
        <v>254</v>
      </c>
      <c r="E58" s="58" t="s">
        <v>2543</v>
      </c>
      <c r="F58" s="67">
        <v>8411.5920378175324</v>
      </c>
      <c r="G58" s="58">
        <v>0.97453299999999998</v>
      </c>
      <c r="H58" s="82">
        <v>8.197379999999999</v>
      </c>
      <c r="I58" s="24">
        <v>-0.65519081653844435</v>
      </c>
      <c r="J58" s="24">
        <v>1.1658426437102189E-3</v>
      </c>
      <c r="K58" s="14"/>
      <c r="L58" s="14"/>
      <c r="M58" s="14"/>
      <c r="N58" s="14"/>
    </row>
    <row r="59" spans="1:14" x14ac:dyDescent="0.25">
      <c r="A59" s="16" t="s">
        <v>2544</v>
      </c>
      <c r="B59" s="24" t="s">
        <v>2545</v>
      </c>
      <c r="C59" s="24" t="s">
        <v>200</v>
      </c>
      <c r="D59" s="58" t="s">
        <v>125</v>
      </c>
      <c r="E59" s="58" t="s">
        <v>2543</v>
      </c>
      <c r="F59" s="67">
        <v>-2356.1882458872642</v>
      </c>
      <c r="G59" s="58">
        <v>0.96176300000000003</v>
      </c>
      <c r="H59" s="82">
        <v>-8.6655499999999996</v>
      </c>
      <c r="I59" s="24">
        <v>0.69261017303757011</v>
      </c>
      <c r="J59" s="24">
        <v>-1.232426424199328E-3</v>
      </c>
      <c r="K59" s="14"/>
      <c r="L59" s="14"/>
      <c r="M59" s="14"/>
      <c r="N59" s="14"/>
    </row>
    <row r="60" spans="1:14" x14ac:dyDescent="0.25">
      <c r="A60" s="16" t="s">
        <v>2550</v>
      </c>
      <c r="B60" s="24" t="s">
        <v>2551</v>
      </c>
      <c r="C60" s="24" t="s">
        <v>200</v>
      </c>
      <c r="D60" s="58" t="s">
        <v>254</v>
      </c>
      <c r="E60" s="58" t="s">
        <v>2552</v>
      </c>
      <c r="F60" s="67">
        <v>62466.560931655855</v>
      </c>
      <c r="G60" s="58">
        <v>0.97206899999999996</v>
      </c>
      <c r="H60" s="82">
        <v>60.721839999999993</v>
      </c>
      <c r="I60" s="24">
        <v>-4.85330580396624</v>
      </c>
      <c r="J60" s="24">
        <v>8.6359434937198117E-3</v>
      </c>
      <c r="K60" s="14"/>
      <c r="L60" s="14"/>
      <c r="M60" s="14"/>
      <c r="N60" s="14"/>
    </row>
    <row r="61" spans="1:14" x14ac:dyDescent="0.25">
      <c r="A61" s="16" t="s">
        <v>2553</v>
      </c>
      <c r="B61" s="24" t="s">
        <v>2554</v>
      </c>
      <c r="C61" s="24" t="s">
        <v>200</v>
      </c>
      <c r="D61" s="58" t="s">
        <v>125</v>
      </c>
      <c r="E61" s="58" t="s">
        <v>2552</v>
      </c>
      <c r="F61" s="67">
        <v>-17351.822481015515</v>
      </c>
      <c r="G61" s="58">
        <v>0.95802900000000002</v>
      </c>
      <c r="H61" s="82">
        <v>-63.568480000000001</v>
      </c>
      <c r="I61" s="24">
        <v>5.0808287913098793</v>
      </c>
      <c r="J61" s="24">
        <v>-9.0407965447301675E-3</v>
      </c>
      <c r="K61" s="14"/>
      <c r="L61" s="14"/>
      <c r="M61" s="14"/>
      <c r="N61" s="14"/>
    </row>
    <row r="62" spans="1:14" x14ac:dyDescent="0.25">
      <c r="A62" s="16" t="s">
        <v>2550</v>
      </c>
      <c r="B62" s="24" t="s">
        <v>2558</v>
      </c>
      <c r="C62" s="24" t="s">
        <v>200</v>
      </c>
      <c r="D62" s="58" t="s">
        <v>254</v>
      </c>
      <c r="E62" s="58" t="s">
        <v>2556</v>
      </c>
      <c r="F62" s="67">
        <v>21088.662092153831</v>
      </c>
      <c r="G62" s="58">
        <v>0.97206899999999996</v>
      </c>
      <c r="H62" s="82">
        <v>20.499650000000003</v>
      </c>
      <c r="I62" s="24">
        <v>-1.6384725878576232</v>
      </c>
      <c r="J62" s="24">
        <v>2.9154883817920107E-3</v>
      </c>
      <c r="K62" s="14"/>
      <c r="L62" s="14"/>
      <c r="M62" s="14"/>
      <c r="N62" s="14"/>
    </row>
    <row r="63" spans="1:14" x14ac:dyDescent="0.25">
      <c r="A63" s="16" t="s">
        <v>2553</v>
      </c>
      <c r="B63" s="24" t="s">
        <v>2559</v>
      </c>
      <c r="C63" s="24" t="s">
        <v>200</v>
      </c>
      <c r="D63" s="58" t="s">
        <v>125</v>
      </c>
      <c r="E63" s="58" t="s">
        <v>2556</v>
      </c>
      <c r="F63" s="67">
        <v>-5886.0840940476255</v>
      </c>
      <c r="G63" s="58">
        <v>0.95802900000000002</v>
      </c>
      <c r="H63" s="82">
        <v>-21.563700000000001</v>
      </c>
      <c r="I63" s="24">
        <v>1.7235187597244552</v>
      </c>
      <c r="J63" s="24">
        <v>-3.0668190343956297E-3</v>
      </c>
      <c r="K63" s="14"/>
      <c r="L63" s="14"/>
      <c r="M63" s="14"/>
      <c r="N63" s="14"/>
    </row>
    <row r="64" spans="1:14" x14ac:dyDescent="0.25">
      <c r="A64" s="16" t="s">
        <v>2550</v>
      </c>
      <c r="B64" s="24" t="s">
        <v>2560</v>
      </c>
      <c r="C64" s="24" t="s">
        <v>200</v>
      </c>
      <c r="D64" s="58" t="s">
        <v>254</v>
      </c>
      <c r="E64" s="58" t="s">
        <v>2556</v>
      </c>
      <c r="F64" s="67">
        <v>8076.467190886262</v>
      </c>
      <c r="G64" s="58">
        <v>0.97206899999999996</v>
      </c>
      <c r="H64" s="82">
        <v>7.8508900000000006</v>
      </c>
      <c r="I64" s="24">
        <v>-0.62749695996202548</v>
      </c>
      <c r="J64" s="24">
        <v>1.1165643599635642E-3</v>
      </c>
      <c r="K64" s="14"/>
      <c r="L64" s="14"/>
      <c r="M64" s="14"/>
      <c r="N64" s="14"/>
    </row>
    <row r="65" spans="1:14" x14ac:dyDescent="0.25">
      <c r="A65" s="16" t="s">
        <v>2553</v>
      </c>
      <c r="B65" s="24" t="s">
        <v>2561</v>
      </c>
      <c r="C65" s="24" t="s">
        <v>200</v>
      </c>
      <c r="D65" s="58" t="s">
        <v>125</v>
      </c>
      <c r="E65" s="58" t="s">
        <v>2556</v>
      </c>
      <c r="F65" s="67">
        <v>-2254.2333345110701</v>
      </c>
      <c r="G65" s="58">
        <v>0.95802900000000002</v>
      </c>
      <c r="H65" s="82">
        <v>-8.2583899999999986</v>
      </c>
      <c r="I65" s="24">
        <v>0.66006715406543603</v>
      </c>
      <c r="J65" s="24">
        <v>-1.1745195697149618E-3</v>
      </c>
      <c r="K65" s="14"/>
      <c r="L65" s="14"/>
      <c r="M65" s="14"/>
      <c r="N65" s="14"/>
    </row>
    <row r="66" spans="1:14" x14ac:dyDescent="0.25">
      <c r="A66" s="16" t="s">
        <v>2544</v>
      </c>
      <c r="B66" s="24" t="s">
        <v>2568</v>
      </c>
      <c r="C66" s="24" t="s">
        <v>200</v>
      </c>
      <c r="D66" s="58" t="s">
        <v>125</v>
      </c>
      <c r="E66" s="58" t="s">
        <v>2569</v>
      </c>
      <c r="F66" s="67">
        <v>1190.6270391451601</v>
      </c>
      <c r="G66" s="58">
        <v>0.96175999999999995</v>
      </c>
      <c r="H66" s="82">
        <v>4.3788599999999995</v>
      </c>
      <c r="I66" s="24">
        <v>-0.34998851570959655</v>
      </c>
      <c r="J66" s="24">
        <v>6.227674841030828E-4</v>
      </c>
      <c r="K66" s="14"/>
      <c r="L66" s="14"/>
      <c r="M66" s="14"/>
      <c r="N66" s="14"/>
    </row>
    <row r="67" spans="1:14" x14ac:dyDescent="0.25">
      <c r="A67" s="16" t="s">
        <v>2541</v>
      </c>
      <c r="B67" s="24" t="s">
        <v>2570</v>
      </c>
      <c r="C67" s="24" t="s">
        <v>200</v>
      </c>
      <c r="D67" s="58" t="s">
        <v>254</v>
      </c>
      <c r="E67" s="58" t="s">
        <v>2569</v>
      </c>
      <c r="F67" s="67">
        <v>-4239.8228863959148</v>
      </c>
      <c r="G67" s="58">
        <v>0.97453000000000001</v>
      </c>
      <c r="H67" s="82">
        <v>-4.1318400000000004</v>
      </c>
      <c r="I67" s="24">
        <v>0.3302449835686776</v>
      </c>
      <c r="J67" s="24">
        <v>-5.8763596039071398E-4</v>
      </c>
      <c r="K67" s="14"/>
      <c r="L67" s="14"/>
      <c r="M67" s="14"/>
      <c r="N67" s="14"/>
    </row>
    <row r="68" spans="1:14" x14ac:dyDescent="0.25">
      <c r="A68" s="16" t="s">
        <v>2544</v>
      </c>
      <c r="B68" s="24" t="s">
        <v>2571</v>
      </c>
      <c r="C68" s="24" t="s">
        <v>200</v>
      </c>
      <c r="D68" s="58" t="s">
        <v>125</v>
      </c>
      <c r="E68" s="58" t="s">
        <v>1441</v>
      </c>
      <c r="F68" s="67">
        <v>573.11016979094995</v>
      </c>
      <c r="G68" s="58">
        <v>0.96175999999999995</v>
      </c>
      <c r="H68" s="82">
        <v>2.1077699999999999</v>
      </c>
      <c r="I68" s="24">
        <v>-0.1684674307370449</v>
      </c>
      <c r="J68" s="24">
        <v>2.9976994468148215E-4</v>
      </c>
      <c r="K68" s="14"/>
      <c r="L68" s="14"/>
      <c r="M68" s="14"/>
      <c r="N68" s="14"/>
    </row>
    <row r="69" spans="1:14" x14ac:dyDescent="0.25">
      <c r="A69" s="16" t="s">
        <v>2541</v>
      </c>
      <c r="B69" s="24" t="s">
        <v>2572</v>
      </c>
      <c r="C69" s="24" t="s">
        <v>200</v>
      </c>
      <c r="D69" s="58" t="s">
        <v>254</v>
      </c>
      <c r="E69" s="58" t="s">
        <v>1441</v>
      </c>
      <c r="F69" s="67">
        <v>-2063.1966112474202</v>
      </c>
      <c r="G69" s="58">
        <v>0.97453000000000001</v>
      </c>
      <c r="H69" s="82">
        <v>-2.01065</v>
      </c>
      <c r="I69" s="24">
        <v>0.16070493441477929</v>
      </c>
      <c r="J69" s="24">
        <v>-2.8595740487521033E-4</v>
      </c>
      <c r="K69" s="14"/>
      <c r="L69" s="14"/>
      <c r="M69" s="14"/>
      <c r="N69" s="14"/>
    </row>
    <row r="70" spans="1:14" x14ac:dyDescent="0.25">
      <c r="A70" s="16" t="s">
        <v>2553</v>
      </c>
      <c r="B70" s="24" t="s">
        <v>2575</v>
      </c>
      <c r="C70" s="24" t="s">
        <v>200</v>
      </c>
      <c r="D70" s="58" t="s">
        <v>125</v>
      </c>
      <c r="E70" s="58" t="s">
        <v>1448</v>
      </c>
      <c r="F70" s="67">
        <v>1031.5983056237101</v>
      </c>
      <c r="G70" s="58">
        <v>0.95802799999999999</v>
      </c>
      <c r="H70" s="82">
        <v>3.7792600000000003</v>
      </c>
      <c r="I70" s="24">
        <v>-0.30206437243498307</v>
      </c>
      <c r="J70" s="24">
        <v>5.3749154847869472E-4</v>
      </c>
      <c r="K70" s="14"/>
      <c r="L70" s="14"/>
      <c r="M70" s="14"/>
      <c r="N70" s="14"/>
    </row>
    <row r="71" spans="1:14" x14ac:dyDescent="0.25">
      <c r="A71" s="16" t="s">
        <v>2550</v>
      </c>
      <c r="B71" s="24" t="s">
        <v>2576</v>
      </c>
      <c r="C71" s="24" t="s">
        <v>200</v>
      </c>
      <c r="D71" s="58" t="s">
        <v>254</v>
      </c>
      <c r="E71" s="58" t="s">
        <v>1448</v>
      </c>
      <c r="F71" s="67">
        <v>-3755.0178324703043</v>
      </c>
      <c r="G71" s="58">
        <v>0.97206899999999996</v>
      </c>
      <c r="H71" s="82">
        <v>-3.6501399999999999</v>
      </c>
      <c r="I71" s="24">
        <v>0.2917442166984619</v>
      </c>
      <c r="J71" s="24">
        <v>-5.1912792471648479E-4</v>
      </c>
      <c r="K71" s="14"/>
      <c r="L71" s="14"/>
      <c r="M71" s="14"/>
      <c r="N71" s="14"/>
    </row>
    <row r="72" spans="1:14" x14ac:dyDescent="0.25">
      <c r="A72" s="16" t="s">
        <v>2541</v>
      </c>
      <c r="B72" s="24" t="s">
        <v>2603</v>
      </c>
      <c r="C72" s="24" t="s">
        <v>200</v>
      </c>
      <c r="D72" s="58" t="s">
        <v>254</v>
      </c>
      <c r="E72" s="58" t="s">
        <v>2604</v>
      </c>
      <c r="F72" s="67">
        <v>462.46460783638321</v>
      </c>
      <c r="G72" s="58">
        <v>0.97453000000000001</v>
      </c>
      <c r="H72" s="82">
        <v>0.45068999999999998</v>
      </c>
      <c r="I72" s="24">
        <v>-3.6022235044088663E-2</v>
      </c>
      <c r="J72" s="24">
        <v>6.4097750878177974E-5</v>
      </c>
      <c r="K72" s="14"/>
      <c r="L72" s="14"/>
      <c r="M72" s="14"/>
      <c r="N72" s="14"/>
    </row>
    <row r="73" spans="1:14" x14ac:dyDescent="0.25">
      <c r="A73" s="16" t="s">
        <v>2544</v>
      </c>
      <c r="B73" s="24" t="s">
        <v>2605</v>
      </c>
      <c r="C73" s="24" t="s">
        <v>200</v>
      </c>
      <c r="D73" s="58" t="s">
        <v>125</v>
      </c>
      <c r="E73" s="58" t="s">
        <v>2604</v>
      </c>
      <c r="F73" s="67">
        <v>-125.32916201528</v>
      </c>
      <c r="G73" s="58">
        <v>0.96176099999999998</v>
      </c>
      <c r="H73" s="82">
        <v>-0.46093000000000001</v>
      </c>
      <c r="I73" s="24">
        <v>3.6840686056650446E-2</v>
      </c>
      <c r="J73" s="24">
        <v>-6.5554097744078134E-5</v>
      </c>
      <c r="K73" s="14"/>
      <c r="L73" s="14"/>
      <c r="M73" s="14"/>
      <c r="N73" s="14"/>
    </row>
    <row r="74" spans="1:14" x14ac:dyDescent="0.25">
      <c r="A74" s="16" t="s">
        <v>2606</v>
      </c>
      <c r="B74" s="24" t="s">
        <v>2620</v>
      </c>
      <c r="C74" s="24" t="s">
        <v>200</v>
      </c>
      <c r="D74" s="58" t="s">
        <v>254</v>
      </c>
      <c r="E74" s="58" t="s">
        <v>430</v>
      </c>
      <c r="F74" s="67">
        <v>190000</v>
      </c>
      <c r="G74" s="58">
        <v>0.99354699999999996</v>
      </c>
      <c r="H74" s="82">
        <v>188.77409</v>
      </c>
      <c r="I74" s="24">
        <v>-15.088119639250809</v>
      </c>
      <c r="J74" s="24">
        <v>2.6847710384243599E-2</v>
      </c>
      <c r="K74" s="18"/>
      <c r="L74" s="18"/>
    </row>
    <row r="75" spans="1:14" x14ac:dyDescent="0.25">
      <c r="A75" s="16" t="s">
        <v>2608</v>
      </c>
      <c r="B75" s="24" t="s">
        <v>2621</v>
      </c>
      <c r="C75" s="24" t="s">
        <v>200</v>
      </c>
      <c r="D75" s="58" t="s">
        <v>125</v>
      </c>
      <c r="E75" s="58" t="s">
        <v>430</v>
      </c>
      <c r="F75" s="67">
        <v>-50000</v>
      </c>
      <c r="G75" s="58">
        <v>0.99060899999999996</v>
      </c>
      <c r="H75" s="82">
        <v>-189.40448999999998</v>
      </c>
      <c r="I75" s="24">
        <v>15.138505529711644</v>
      </c>
      <c r="J75" s="24">
        <v>-2.6937366738175577E-2</v>
      </c>
      <c r="K75" s="18"/>
      <c r="L75" s="18"/>
    </row>
    <row r="76" spans="1:14" x14ac:dyDescent="0.25">
      <c r="A76" s="16" t="s">
        <v>2606</v>
      </c>
      <c r="B76" s="24" t="s">
        <v>2639</v>
      </c>
      <c r="C76" s="24" t="s">
        <v>200</v>
      </c>
      <c r="D76" s="58" t="s">
        <v>254</v>
      </c>
      <c r="E76" s="58" t="s">
        <v>1130</v>
      </c>
      <c r="F76" s="67">
        <v>952.16523609068429</v>
      </c>
      <c r="G76" s="58">
        <v>0.99354699999999996</v>
      </c>
      <c r="H76" s="82">
        <v>0.94601999999999997</v>
      </c>
      <c r="I76" s="24">
        <v>-7.5612404971063835E-2</v>
      </c>
      <c r="J76" s="24">
        <v>1.3454426387488945E-4</v>
      </c>
      <c r="K76" s="18"/>
      <c r="L76" s="18"/>
    </row>
    <row r="77" spans="1:14" x14ac:dyDescent="0.25">
      <c r="A77" s="16" t="s">
        <v>2608</v>
      </c>
      <c r="B77" s="24" t="s">
        <v>2640</v>
      </c>
      <c r="C77" s="24" t="s">
        <v>200</v>
      </c>
      <c r="D77" s="58" t="s">
        <v>125</v>
      </c>
      <c r="E77" s="58" t="s">
        <v>1130</v>
      </c>
      <c r="F77" s="67">
        <v>-248.347740242745</v>
      </c>
      <c r="G77" s="58">
        <v>0.99060800000000004</v>
      </c>
      <c r="H77" s="82">
        <v>-0.94076000000000004</v>
      </c>
      <c r="I77" s="24">
        <v>7.5191989704845572E-2</v>
      </c>
      <c r="J77" s="24">
        <v>-1.3379617944963215E-4</v>
      </c>
      <c r="K77" s="18"/>
      <c r="L77" s="18"/>
    </row>
    <row r="78" spans="1:14" x14ac:dyDescent="0.25">
      <c r="A78" s="16" t="s">
        <v>2541</v>
      </c>
      <c r="B78" s="24" t="s">
        <v>2573</v>
      </c>
      <c r="C78" s="24" t="s">
        <v>200</v>
      </c>
      <c r="D78" s="58" t="s">
        <v>254</v>
      </c>
      <c r="E78" s="58" t="s">
        <v>2459</v>
      </c>
      <c r="F78" s="67">
        <v>454.31821230538998</v>
      </c>
      <c r="G78" s="58">
        <v>0.97453000000000001</v>
      </c>
      <c r="H78" s="82">
        <v>0.44274999999999998</v>
      </c>
      <c r="I78" s="24">
        <v>-3.5387615801926502E-2</v>
      </c>
      <c r="J78" s="24">
        <v>6.2968513171610861E-5</v>
      </c>
      <c r="K78" s="14"/>
      <c r="L78" s="14"/>
      <c r="M78" s="14"/>
      <c r="N78" s="14"/>
    </row>
    <row r="79" spans="1:14" x14ac:dyDescent="0.25">
      <c r="A79" s="16" t="s">
        <v>2544</v>
      </c>
      <c r="B79" s="24" t="s">
        <v>2574</v>
      </c>
      <c r="C79" s="24" t="s">
        <v>200</v>
      </c>
      <c r="D79" s="58" t="s">
        <v>125</v>
      </c>
      <c r="E79" s="58" t="s">
        <v>2459</v>
      </c>
      <c r="F79" s="67">
        <v>-125.32916201528</v>
      </c>
      <c r="G79" s="58">
        <v>0.96175999999999995</v>
      </c>
      <c r="H79" s="82">
        <v>-0.46093000000000001</v>
      </c>
      <c r="I79" s="24">
        <v>3.6840686056650446E-2</v>
      </c>
      <c r="J79" s="24">
        <v>-6.5554097744078134E-5</v>
      </c>
      <c r="K79" s="14"/>
      <c r="L79" s="14"/>
      <c r="M79" s="14"/>
      <c r="N79" s="14"/>
    </row>
    <row r="80" spans="1:14" x14ac:dyDescent="0.25">
      <c r="A80" s="16" t="s">
        <v>2541</v>
      </c>
      <c r="B80" s="24" t="s">
        <v>2577</v>
      </c>
      <c r="C80" s="24" t="s">
        <v>200</v>
      </c>
      <c r="D80" s="58" t="s">
        <v>254</v>
      </c>
      <c r="E80" s="58" t="s">
        <v>2578</v>
      </c>
      <c r="F80" s="67">
        <v>557.21591441541432</v>
      </c>
      <c r="G80" s="58">
        <v>0.97453000000000001</v>
      </c>
      <c r="H80" s="82">
        <v>0.54301999999999995</v>
      </c>
      <c r="I80" s="24">
        <v>-4.3401881722782899E-2</v>
      </c>
      <c r="J80" s="24">
        <v>7.7229050304795311E-5</v>
      </c>
      <c r="K80" s="14"/>
      <c r="L80" s="14"/>
      <c r="M80" s="14"/>
      <c r="N80" s="14"/>
    </row>
    <row r="81" spans="1:14" x14ac:dyDescent="0.25">
      <c r="A81" s="16" t="s">
        <v>2544</v>
      </c>
      <c r="B81" s="24" t="s">
        <v>2579</v>
      </c>
      <c r="C81" s="24" t="s">
        <v>200</v>
      </c>
      <c r="D81" s="58" t="s">
        <v>125</v>
      </c>
      <c r="E81" s="58" t="s">
        <v>2578</v>
      </c>
      <c r="F81" s="67">
        <v>-152.82937861092</v>
      </c>
      <c r="G81" s="58">
        <v>0.96175999999999995</v>
      </c>
      <c r="H81" s="82">
        <v>-0.56207000000000007</v>
      </c>
      <c r="I81" s="24">
        <v>4.4924488342831914E-2</v>
      </c>
      <c r="J81" s="24">
        <v>-7.9938367472314668E-5</v>
      </c>
      <c r="K81" s="14"/>
      <c r="L81" s="14"/>
      <c r="M81" s="14"/>
      <c r="N81" s="14"/>
    </row>
    <row r="82" spans="1:14" x14ac:dyDescent="0.25">
      <c r="A82" s="16" t="s">
        <v>2541</v>
      </c>
      <c r="B82" s="24" t="s">
        <v>2580</v>
      </c>
      <c r="C82" s="24" t="s">
        <v>200</v>
      </c>
      <c r="D82" s="58" t="s">
        <v>254</v>
      </c>
      <c r="E82" s="58" t="s">
        <v>486</v>
      </c>
      <c r="F82" s="67">
        <v>7965.921537691197</v>
      </c>
      <c r="G82" s="58">
        <v>0.97453000000000001</v>
      </c>
      <c r="H82" s="82">
        <v>7.7630299999999997</v>
      </c>
      <c r="I82" s="24">
        <v>-0.62047458633275998</v>
      </c>
      <c r="J82" s="24">
        <v>1.1040687900770417E-3</v>
      </c>
      <c r="K82" s="14"/>
      <c r="L82" s="14"/>
      <c r="M82" s="14"/>
      <c r="N82" s="14"/>
    </row>
    <row r="83" spans="1:14" x14ac:dyDescent="0.25">
      <c r="A83" s="16" t="s">
        <v>2544</v>
      </c>
      <c r="B83" s="24" t="s">
        <v>2581</v>
      </c>
      <c r="C83" s="24" t="s">
        <v>200</v>
      </c>
      <c r="D83" s="58" t="s">
        <v>125</v>
      </c>
      <c r="E83" s="58" t="s">
        <v>486</v>
      </c>
      <c r="F83" s="67">
        <v>-2193.2603352674</v>
      </c>
      <c r="G83" s="58">
        <v>0.96175999999999995</v>
      </c>
      <c r="H83" s="82">
        <v>-8.0663099999999996</v>
      </c>
      <c r="I83" s="24">
        <v>0.644714803431367</v>
      </c>
      <c r="J83" s="24">
        <v>-1.1472016882694441E-3</v>
      </c>
      <c r="K83" s="14"/>
      <c r="L83" s="14"/>
      <c r="M83" s="14"/>
      <c r="N83" s="14"/>
    </row>
    <row r="84" spans="1:14" x14ac:dyDescent="0.25">
      <c r="A84" s="16" t="s">
        <v>2541</v>
      </c>
      <c r="B84" s="24" t="s">
        <v>2582</v>
      </c>
      <c r="C84" s="24" t="s">
        <v>200</v>
      </c>
      <c r="D84" s="58" t="s">
        <v>254</v>
      </c>
      <c r="E84" s="58" t="s">
        <v>486</v>
      </c>
      <c r="F84" s="67">
        <v>486.62784516949563</v>
      </c>
      <c r="G84" s="58">
        <v>0.97453000000000001</v>
      </c>
      <c r="H84" s="82">
        <v>0.47423000000000004</v>
      </c>
      <c r="I84" s="24">
        <v>-3.790371325070041E-2</v>
      </c>
      <c r="J84" s="24">
        <v>6.7445642013264873E-5</v>
      </c>
      <c r="K84" s="14"/>
      <c r="L84" s="14"/>
      <c r="M84" s="14"/>
      <c r="N84" s="14"/>
    </row>
    <row r="85" spans="1:14" x14ac:dyDescent="0.25">
      <c r="A85" s="16" t="s">
        <v>2544</v>
      </c>
      <c r="B85" s="24" t="s">
        <v>2583</v>
      </c>
      <c r="C85" s="24" t="s">
        <v>200</v>
      </c>
      <c r="D85" s="58" t="s">
        <v>125</v>
      </c>
      <c r="E85" s="58" t="s">
        <v>486</v>
      </c>
      <c r="F85" s="67">
        <v>-133.725706284555</v>
      </c>
      <c r="G85" s="58">
        <v>0.96175999999999995</v>
      </c>
      <c r="H85" s="82">
        <v>-0.49181000000000002</v>
      </c>
      <c r="I85" s="24">
        <v>3.9308827391407057E-2</v>
      </c>
      <c r="J85" s="24">
        <v>-6.9945893761558302E-5</v>
      </c>
      <c r="K85" s="14"/>
      <c r="L85" s="14"/>
      <c r="M85" s="14"/>
      <c r="N85" s="14"/>
    </row>
    <row r="86" spans="1:14" x14ac:dyDescent="0.25">
      <c r="A86" s="16" t="s">
        <v>2541</v>
      </c>
      <c r="B86" s="24" t="s">
        <v>2593</v>
      </c>
      <c r="C86" s="24" t="s">
        <v>200</v>
      </c>
      <c r="D86" s="58" t="s">
        <v>254</v>
      </c>
      <c r="E86" s="58" t="s">
        <v>2498</v>
      </c>
      <c r="F86" s="67">
        <v>555.99327938652698</v>
      </c>
      <c r="G86" s="58">
        <v>0.97453000000000001</v>
      </c>
      <c r="H86" s="82">
        <v>0.54183000000000003</v>
      </c>
      <c r="I86" s="24">
        <v>-4.3306768763315275E-2</v>
      </c>
      <c r="J86" s="24">
        <v>7.7059806870183876E-5</v>
      </c>
      <c r="K86" s="14"/>
      <c r="L86" s="14"/>
      <c r="M86" s="14"/>
      <c r="N86" s="14"/>
    </row>
    <row r="87" spans="1:14" x14ac:dyDescent="0.25">
      <c r="A87" s="16" t="s">
        <v>2544</v>
      </c>
      <c r="B87" s="24" t="s">
        <v>2594</v>
      </c>
      <c r="C87" s="24" t="s">
        <v>200</v>
      </c>
      <c r="D87" s="58" t="s">
        <v>125</v>
      </c>
      <c r="E87" s="58" t="s">
        <v>2498</v>
      </c>
      <c r="F87" s="67">
        <v>-152.82937861092</v>
      </c>
      <c r="G87" s="58">
        <v>0.96175999999999995</v>
      </c>
      <c r="H87" s="82">
        <v>-0.56207000000000007</v>
      </c>
      <c r="I87" s="24">
        <v>4.4924488342831914E-2</v>
      </c>
      <c r="J87" s="24">
        <v>-7.9938367472314668E-5</v>
      </c>
      <c r="K87" s="14"/>
      <c r="L87" s="14"/>
      <c r="M87" s="14"/>
      <c r="N87" s="14"/>
    </row>
    <row r="88" spans="1:14" x14ac:dyDescent="0.25">
      <c r="A88" s="16" t="s">
        <v>2541</v>
      </c>
      <c r="B88" s="24" t="s">
        <v>2601</v>
      </c>
      <c r="C88" s="24" t="s">
        <v>200</v>
      </c>
      <c r="D88" s="58" t="s">
        <v>254</v>
      </c>
      <c r="E88" s="58" t="s">
        <v>1461</v>
      </c>
      <c r="F88" s="67">
        <v>491.70942200830871</v>
      </c>
      <c r="G88" s="58">
        <v>0.97453100000000004</v>
      </c>
      <c r="H88" s="82">
        <v>0.47919</v>
      </c>
      <c r="I88" s="24">
        <v>-3.8300150459910018E-2</v>
      </c>
      <c r="J88" s="24">
        <v>6.8151060026435257E-5</v>
      </c>
      <c r="K88" s="14"/>
      <c r="L88" s="14"/>
      <c r="M88" s="14"/>
      <c r="N88" s="14"/>
    </row>
    <row r="89" spans="1:14" x14ac:dyDescent="0.25">
      <c r="A89" s="16" t="s">
        <v>2544</v>
      </c>
      <c r="B89" s="24" t="s">
        <v>2602</v>
      </c>
      <c r="C89" s="24" t="s">
        <v>200</v>
      </c>
      <c r="D89" s="58" t="s">
        <v>125</v>
      </c>
      <c r="E89" s="58" t="s">
        <v>1461</v>
      </c>
      <c r="F89" s="67">
        <v>-133.725706284555</v>
      </c>
      <c r="G89" s="58">
        <v>0.96176099999999998</v>
      </c>
      <c r="H89" s="82">
        <v>-0.49181000000000002</v>
      </c>
      <c r="I89" s="24">
        <v>3.9308827391407057E-2</v>
      </c>
      <c r="J89" s="24">
        <v>-6.9945893761558302E-5</v>
      </c>
      <c r="K89" s="14"/>
      <c r="L89" s="14"/>
      <c r="M89" s="14"/>
      <c r="N89" s="14"/>
    </row>
    <row r="90" spans="1:14" x14ac:dyDescent="0.25">
      <c r="A90" s="16" t="s">
        <v>2606</v>
      </c>
      <c r="B90" s="24" t="s">
        <v>2607</v>
      </c>
      <c r="C90" s="24" t="s">
        <v>200</v>
      </c>
      <c r="D90" s="58" t="s">
        <v>254</v>
      </c>
      <c r="E90" s="58" t="s">
        <v>2604</v>
      </c>
      <c r="F90" s="67">
        <v>228.17426226610357</v>
      </c>
      <c r="G90" s="58">
        <v>0.99354699999999996</v>
      </c>
      <c r="H90" s="82">
        <v>0.22669999999999998</v>
      </c>
      <c r="I90" s="24">
        <v>-1.8119418412866715E-2</v>
      </c>
      <c r="J90" s="24">
        <v>3.2241585400348237E-5</v>
      </c>
      <c r="K90" s="14"/>
      <c r="L90" s="14"/>
      <c r="M90" s="14"/>
      <c r="N90" s="14"/>
    </row>
    <row r="91" spans="1:14" x14ac:dyDescent="0.25">
      <c r="A91" s="16" t="s">
        <v>2608</v>
      </c>
      <c r="B91" s="24" t="s">
        <v>2609</v>
      </c>
      <c r="C91" s="24" t="s">
        <v>200</v>
      </c>
      <c r="D91" s="58" t="s">
        <v>125</v>
      </c>
      <c r="E91" s="58" t="s">
        <v>2604</v>
      </c>
      <c r="F91" s="67">
        <v>-61.131751444368</v>
      </c>
      <c r="G91" s="58">
        <v>0.99060899999999996</v>
      </c>
      <c r="H91" s="82">
        <v>-0.23157</v>
      </c>
      <c r="I91" s="24">
        <v>1.8508662204973731E-2</v>
      </c>
      <c r="J91" s="24">
        <v>-3.2934203489892552E-5</v>
      </c>
      <c r="K91" s="14"/>
      <c r="L91" s="14"/>
      <c r="M91" s="14"/>
      <c r="N91" s="14"/>
    </row>
    <row r="92" spans="1:14" x14ac:dyDescent="0.25">
      <c r="A92" s="16" t="s">
        <v>2606</v>
      </c>
      <c r="B92" s="24" t="s">
        <v>2610</v>
      </c>
      <c r="C92" s="24" t="s">
        <v>200</v>
      </c>
      <c r="D92" s="58" t="s">
        <v>254</v>
      </c>
      <c r="E92" s="58" t="s">
        <v>1467</v>
      </c>
      <c r="F92" s="67">
        <v>352.11228068192918</v>
      </c>
      <c r="G92" s="58">
        <v>0.99354699999999996</v>
      </c>
      <c r="H92" s="82">
        <v>0.34983999999999998</v>
      </c>
      <c r="I92" s="24">
        <v>-2.796161154634888E-2</v>
      </c>
      <c r="J92" s="24">
        <v>4.975472534829213E-5</v>
      </c>
      <c r="K92" s="18"/>
      <c r="L92" s="18"/>
    </row>
    <row r="93" spans="1:14" x14ac:dyDescent="0.25">
      <c r="A93" s="16" t="s">
        <v>2608</v>
      </c>
      <c r="B93" s="24" t="s">
        <v>2611</v>
      </c>
      <c r="C93" s="24" t="s">
        <v>200</v>
      </c>
      <c r="D93" s="58" t="s">
        <v>125</v>
      </c>
      <c r="E93" s="58" t="s">
        <v>1467</v>
      </c>
      <c r="F93" s="67">
        <v>-93.99687151146</v>
      </c>
      <c r="G93" s="58">
        <v>0.99060899999999996</v>
      </c>
      <c r="H93" s="82">
        <v>-0.35607</v>
      </c>
      <c r="I93" s="24">
        <v>2.8459555863561761E-2</v>
      </c>
      <c r="J93" s="24">
        <v>-5.0640764505963814E-5</v>
      </c>
      <c r="K93" s="18"/>
      <c r="L93" s="18"/>
    </row>
    <row r="94" spans="1:14" x14ac:dyDescent="0.25">
      <c r="A94" s="16" t="s">
        <v>2606</v>
      </c>
      <c r="B94" s="24" t="s">
        <v>2614</v>
      </c>
      <c r="C94" s="24" t="s">
        <v>200</v>
      </c>
      <c r="D94" s="58" t="s">
        <v>254</v>
      </c>
      <c r="E94" s="58" t="s">
        <v>2524</v>
      </c>
      <c r="F94" s="67">
        <v>235.74415375074167</v>
      </c>
      <c r="G94" s="58">
        <v>0.99354699999999996</v>
      </c>
      <c r="H94" s="82">
        <v>0.23422000000000001</v>
      </c>
      <c r="I94" s="24">
        <v>-1.8720468375216771E-2</v>
      </c>
      <c r="J94" s="24">
        <v>3.3311090129993665E-5</v>
      </c>
      <c r="K94" s="18"/>
      <c r="L94" s="18"/>
    </row>
    <row r="95" spans="1:14" x14ac:dyDescent="0.25">
      <c r="A95" s="16" t="s">
        <v>2608</v>
      </c>
      <c r="B95" s="24" t="s">
        <v>2615</v>
      </c>
      <c r="C95" s="24" t="s">
        <v>200</v>
      </c>
      <c r="D95" s="58" t="s">
        <v>125</v>
      </c>
      <c r="E95" s="58" t="s">
        <v>2524</v>
      </c>
      <c r="F95" s="67">
        <v>-62.664581007640002</v>
      </c>
      <c r="G95" s="58">
        <v>0.99060899999999996</v>
      </c>
      <c r="H95" s="82">
        <v>-0.23738000000000001</v>
      </c>
      <c r="I95" s="24">
        <v>1.8973037242374508E-2</v>
      </c>
      <c r="J95" s="24">
        <v>-3.3760509670642545E-5</v>
      </c>
      <c r="K95" s="18"/>
      <c r="L95" s="18"/>
    </row>
    <row r="96" spans="1:14" x14ac:dyDescent="0.25">
      <c r="A96" s="16" t="s">
        <v>2606</v>
      </c>
      <c r="B96" s="24" t="s">
        <v>2616</v>
      </c>
      <c r="C96" s="24" t="s">
        <v>200</v>
      </c>
      <c r="D96" s="58" t="s">
        <v>254</v>
      </c>
      <c r="E96" s="58" t="s">
        <v>2524</v>
      </c>
      <c r="F96" s="67">
        <v>717.15185913174207</v>
      </c>
      <c r="G96" s="58">
        <v>0.99354699999999996</v>
      </c>
      <c r="H96" s="82">
        <v>0.71251999999999993</v>
      </c>
      <c r="I96" s="24">
        <v>-5.6949483932667806E-2</v>
      </c>
      <c r="J96" s="24">
        <v>1.0133557313390438E-4</v>
      </c>
      <c r="K96" s="18"/>
      <c r="L96" s="18"/>
    </row>
    <row r="97" spans="1:14" x14ac:dyDescent="0.25">
      <c r="A97" s="16" t="s">
        <v>2608</v>
      </c>
      <c r="B97" s="24" t="s">
        <v>2617</v>
      </c>
      <c r="C97" s="24" t="s">
        <v>200</v>
      </c>
      <c r="D97" s="58" t="s">
        <v>125</v>
      </c>
      <c r="E97" s="58" t="s">
        <v>2524</v>
      </c>
      <c r="F97" s="67">
        <v>-191.03672326365</v>
      </c>
      <c r="G97" s="58">
        <v>0.99060800000000004</v>
      </c>
      <c r="H97" s="82">
        <v>-0.72365999999999997</v>
      </c>
      <c r="I97" s="24">
        <v>5.7839869116255521E-2</v>
      </c>
      <c r="J97" s="24">
        <v>-1.029199192360653E-4</v>
      </c>
      <c r="K97" s="18"/>
      <c r="L97" s="18"/>
    </row>
    <row r="98" spans="1:14" x14ac:dyDescent="0.25">
      <c r="A98" s="16" t="s">
        <v>2606</v>
      </c>
      <c r="B98" s="24" t="s">
        <v>2618</v>
      </c>
      <c r="C98" s="24" t="s">
        <v>200</v>
      </c>
      <c r="D98" s="58" t="s">
        <v>254</v>
      </c>
      <c r="E98" s="58" t="s">
        <v>1474</v>
      </c>
      <c r="F98" s="67">
        <v>237.56142659996323</v>
      </c>
      <c r="G98" s="58">
        <v>0.99354699999999996</v>
      </c>
      <c r="H98" s="82">
        <v>0.23602999999999999</v>
      </c>
      <c r="I98" s="24">
        <v>-1.8865135985835602E-2</v>
      </c>
      <c r="J98" s="24">
        <v>3.3568510816251407E-5</v>
      </c>
      <c r="K98" s="18"/>
      <c r="L98" s="18"/>
    </row>
    <row r="99" spans="1:14" x14ac:dyDescent="0.25">
      <c r="A99" s="16" t="s">
        <v>2608</v>
      </c>
      <c r="B99" s="24" t="s">
        <v>2619</v>
      </c>
      <c r="C99" s="24" t="s">
        <v>200</v>
      </c>
      <c r="D99" s="58" t="s">
        <v>125</v>
      </c>
      <c r="E99" s="58" t="s">
        <v>1474</v>
      </c>
      <c r="F99" s="67">
        <v>-62.664581007640002</v>
      </c>
      <c r="G99" s="58">
        <v>0.99060800000000004</v>
      </c>
      <c r="H99" s="82">
        <v>-0.23738000000000001</v>
      </c>
      <c r="I99" s="24">
        <v>1.8973037242374508E-2</v>
      </c>
      <c r="J99" s="24">
        <v>-3.3760509670642545E-5</v>
      </c>
      <c r="K99" s="18"/>
      <c r="L99" s="18"/>
    </row>
    <row r="100" spans="1:14" x14ac:dyDescent="0.25">
      <c r="A100" s="16" t="s">
        <v>2608</v>
      </c>
      <c r="B100" s="24" t="s">
        <v>2622</v>
      </c>
      <c r="C100" s="24" t="s">
        <v>200</v>
      </c>
      <c r="D100" s="58" t="s">
        <v>125</v>
      </c>
      <c r="E100" s="58" t="s">
        <v>1483</v>
      </c>
      <c r="F100" s="67">
        <v>39.493706609118924</v>
      </c>
      <c r="G100" s="58">
        <v>0.99060899999999996</v>
      </c>
      <c r="H100" s="82">
        <v>0.14961000000000002</v>
      </c>
      <c r="I100" s="24">
        <v>-1.1957857030211688E-2</v>
      </c>
      <c r="J100" s="24">
        <v>2.1277739707746363E-5</v>
      </c>
      <c r="K100" s="18"/>
      <c r="L100" s="18"/>
    </row>
    <row r="101" spans="1:14" x14ac:dyDescent="0.25">
      <c r="A101" s="16" t="s">
        <v>2606</v>
      </c>
      <c r="B101" s="24" t="s">
        <v>2623</v>
      </c>
      <c r="C101" s="24" t="s">
        <v>200</v>
      </c>
      <c r="D101" s="58" t="s">
        <v>254</v>
      </c>
      <c r="E101" s="58" t="s">
        <v>1483</v>
      </c>
      <c r="F101" s="67">
        <v>-150.0365914080428</v>
      </c>
      <c r="G101" s="58">
        <v>0.99354699999999996</v>
      </c>
      <c r="H101" s="82">
        <v>-0.14906999999999998</v>
      </c>
      <c r="I101" s="24">
        <v>1.1914696527596124E-2</v>
      </c>
      <c r="J101" s="24">
        <v>-2.1200940165989904E-5</v>
      </c>
      <c r="K101" s="18"/>
      <c r="L101" s="18"/>
    </row>
    <row r="102" spans="1:14" x14ac:dyDescent="0.25">
      <c r="A102" s="16" t="s">
        <v>2608</v>
      </c>
      <c r="B102" s="24" t="s">
        <v>2624</v>
      </c>
      <c r="C102" s="24" t="s">
        <v>200</v>
      </c>
      <c r="D102" s="58" t="s">
        <v>125</v>
      </c>
      <c r="E102" s="58" t="s">
        <v>1483</v>
      </c>
      <c r="F102" s="67">
        <v>25000</v>
      </c>
      <c r="G102" s="58">
        <v>0.99060800000000004</v>
      </c>
      <c r="H102" s="82">
        <v>94.702169999999995</v>
      </c>
      <c r="I102" s="24">
        <v>-7.5692467703415698</v>
      </c>
      <c r="J102" s="24">
        <v>1.3468672702484766E-2</v>
      </c>
      <c r="K102" s="18"/>
      <c r="L102" s="18"/>
    </row>
    <row r="103" spans="1:14" x14ac:dyDescent="0.25">
      <c r="A103" s="16" t="s">
        <v>2606</v>
      </c>
      <c r="B103" s="24" t="s">
        <v>2625</v>
      </c>
      <c r="C103" s="24" t="s">
        <v>200</v>
      </c>
      <c r="D103" s="58" t="s">
        <v>254</v>
      </c>
      <c r="E103" s="58" t="s">
        <v>1483</v>
      </c>
      <c r="F103" s="67">
        <v>-94890</v>
      </c>
      <c r="G103" s="58">
        <v>0.99354699999999996</v>
      </c>
      <c r="H103" s="82">
        <v>-94.277679999999989</v>
      </c>
      <c r="I103" s="24">
        <v>7.5353186189429024</v>
      </c>
      <c r="J103" s="24">
        <v>-1.3408301151595511E-2</v>
      </c>
      <c r="K103" s="18"/>
      <c r="L103" s="18"/>
    </row>
    <row r="104" spans="1:14" x14ac:dyDescent="0.25">
      <c r="A104" s="16" t="s">
        <v>2544</v>
      </c>
      <c r="B104" s="24" t="s">
        <v>2626</v>
      </c>
      <c r="C104" s="24" t="s">
        <v>200</v>
      </c>
      <c r="D104" s="58" t="s">
        <v>125</v>
      </c>
      <c r="E104" s="58" t="s">
        <v>2627</v>
      </c>
      <c r="F104" s="67">
        <v>3648.379363429</v>
      </c>
      <c r="G104" s="58">
        <v>0.96176099999999998</v>
      </c>
      <c r="H104" s="82">
        <v>13.417920000000001</v>
      </c>
      <c r="I104" s="24">
        <v>-1.0724521689914979</v>
      </c>
      <c r="J104" s="24">
        <v>1.9083150135643608E-3</v>
      </c>
      <c r="K104" s="18"/>
      <c r="L104" s="18"/>
    </row>
    <row r="105" spans="1:14" x14ac:dyDescent="0.25">
      <c r="A105" s="16" t="s">
        <v>2541</v>
      </c>
      <c r="B105" s="24" t="s">
        <v>2628</v>
      </c>
      <c r="C105" s="24" t="s">
        <v>200</v>
      </c>
      <c r="D105" s="58" t="s">
        <v>254</v>
      </c>
      <c r="E105" s="58" t="s">
        <v>2627</v>
      </c>
      <c r="F105" s="67">
        <v>-13665.369743659663</v>
      </c>
      <c r="G105" s="58">
        <v>0.97453100000000004</v>
      </c>
      <c r="H105" s="82">
        <v>-13.31733</v>
      </c>
      <c r="I105" s="24">
        <v>1.0644123264764989</v>
      </c>
      <c r="J105" s="24">
        <v>-1.8940089655916171E-3</v>
      </c>
      <c r="K105" s="18"/>
      <c r="L105" s="18"/>
    </row>
    <row r="106" spans="1:14" x14ac:dyDescent="0.25">
      <c r="A106" s="16" t="s">
        <v>2606</v>
      </c>
      <c r="B106" s="24" t="s">
        <v>2632</v>
      </c>
      <c r="C106" s="24" t="s">
        <v>200</v>
      </c>
      <c r="D106" s="58" t="s">
        <v>254</v>
      </c>
      <c r="E106" s="58" t="s">
        <v>452</v>
      </c>
      <c r="F106" s="67">
        <v>290.14657529283164</v>
      </c>
      <c r="G106" s="58">
        <v>0.99354699999999996</v>
      </c>
      <c r="H106" s="82">
        <v>0.28826999999999997</v>
      </c>
      <c r="I106" s="24">
        <v>-2.3040514979607799E-2</v>
      </c>
      <c r="J106" s="24">
        <v>4.0998155374320184E-5</v>
      </c>
      <c r="K106" s="18"/>
      <c r="L106" s="18"/>
    </row>
    <row r="107" spans="1:14" x14ac:dyDescent="0.25">
      <c r="A107" s="16" t="s">
        <v>2608</v>
      </c>
      <c r="B107" s="24" t="s">
        <v>2633</v>
      </c>
      <c r="C107" s="24" t="s">
        <v>200</v>
      </c>
      <c r="D107" s="58" t="s">
        <v>125</v>
      </c>
      <c r="E107" s="58" t="s">
        <v>452</v>
      </c>
      <c r="F107" s="67">
        <v>-76.414689305460001</v>
      </c>
      <c r="G107" s="58">
        <v>0.99060800000000004</v>
      </c>
      <c r="H107" s="82">
        <v>-0.28947000000000001</v>
      </c>
      <c r="I107" s="24">
        <v>2.3136427207642384E-2</v>
      </c>
      <c r="J107" s="24">
        <v>-4.1168821022667864E-5</v>
      </c>
      <c r="K107" s="18"/>
      <c r="L107" s="18"/>
    </row>
    <row r="108" spans="1:14" x14ac:dyDescent="0.25">
      <c r="A108" s="16" t="s">
        <v>2606</v>
      </c>
      <c r="B108" s="24" t="s">
        <v>2634</v>
      </c>
      <c r="C108" s="24" t="s">
        <v>200</v>
      </c>
      <c r="D108" s="58" t="s">
        <v>254</v>
      </c>
      <c r="E108" s="58" t="s">
        <v>452</v>
      </c>
      <c r="F108" s="67">
        <v>75976</v>
      </c>
      <c r="G108" s="58">
        <v>0.99354699999999996</v>
      </c>
      <c r="H108" s="82">
        <v>75.485740000000007</v>
      </c>
      <c r="I108" s="24">
        <v>-6.0333379235327289</v>
      </c>
      <c r="J108" s="24">
        <v>1.0735685631753344E-2</v>
      </c>
      <c r="K108" s="18"/>
      <c r="L108" s="18"/>
    </row>
    <row r="109" spans="1:14" x14ac:dyDescent="0.25">
      <c r="A109" s="16" t="s">
        <v>2608</v>
      </c>
      <c r="B109" s="24" t="s">
        <v>2635</v>
      </c>
      <c r="C109" s="24" t="s">
        <v>200</v>
      </c>
      <c r="D109" s="58" t="s">
        <v>125</v>
      </c>
      <c r="E109" s="58" t="s">
        <v>452</v>
      </c>
      <c r="F109" s="67">
        <v>-20000</v>
      </c>
      <c r="G109" s="58">
        <v>0.99060800000000004</v>
      </c>
      <c r="H109" s="82">
        <v>-75.76173</v>
      </c>
      <c r="I109" s="24">
        <v>6.055396936712115</v>
      </c>
      <c r="J109" s="24">
        <v>-1.0774937308659572E-2</v>
      </c>
      <c r="K109" s="18"/>
      <c r="L109" s="18"/>
    </row>
    <row r="110" spans="1:14" x14ac:dyDescent="0.25">
      <c r="A110" s="16" t="s">
        <v>2606</v>
      </c>
      <c r="B110" s="24" t="s">
        <v>2636</v>
      </c>
      <c r="C110" s="24" t="s">
        <v>200</v>
      </c>
      <c r="D110" s="58" t="s">
        <v>254</v>
      </c>
      <c r="E110" s="58" t="s">
        <v>2637</v>
      </c>
      <c r="F110" s="67">
        <v>174.59228212511502</v>
      </c>
      <c r="G110" s="58">
        <v>0.99354699999999996</v>
      </c>
      <c r="H110" s="82">
        <v>0.17346999999999999</v>
      </c>
      <c r="I110" s="24">
        <v>-1.3864911830965986E-2</v>
      </c>
      <c r="J110" s="24">
        <v>2.4671141682392626E-5</v>
      </c>
      <c r="K110" s="18"/>
      <c r="L110" s="18"/>
    </row>
    <row r="111" spans="1:14" x14ac:dyDescent="0.25">
      <c r="A111" s="16" t="s">
        <v>2608</v>
      </c>
      <c r="B111" s="24" t="s">
        <v>2638</v>
      </c>
      <c r="C111" s="24" t="s">
        <v>200</v>
      </c>
      <c r="D111" s="58" t="s">
        <v>125</v>
      </c>
      <c r="E111" s="58" t="s">
        <v>2637</v>
      </c>
      <c r="F111" s="67">
        <v>-45.848813583275998</v>
      </c>
      <c r="G111" s="58">
        <v>0.99060800000000004</v>
      </c>
      <c r="H111" s="82">
        <v>-0.17368</v>
      </c>
      <c r="I111" s="24">
        <v>1.388169647087204E-2</v>
      </c>
      <c r="J111" s="24">
        <v>-2.4701008170853469E-5</v>
      </c>
      <c r="K111" s="18"/>
      <c r="L111" s="18"/>
    </row>
    <row r="112" spans="1:14" x14ac:dyDescent="0.25">
      <c r="A112" s="16" t="s">
        <v>2544</v>
      </c>
      <c r="B112" s="24" t="s">
        <v>2562</v>
      </c>
      <c r="C112" s="24" t="s">
        <v>200</v>
      </c>
      <c r="D112" s="58" t="s">
        <v>125</v>
      </c>
      <c r="E112" s="58" t="s">
        <v>2563</v>
      </c>
      <c r="F112" s="67">
        <v>1824.1896817145</v>
      </c>
      <c r="G112" s="58">
        <v>0.96176099999999998</v>
      </c>
      <c r="H112" s="82">
        <v>6.7089600000000003</v>
      </c>
      <c r="I112" s="24">
        <v>-0.53622608449574893</v>
      </c>
      <c r="J112" s="24">
        <v>9.5415750678218042E-4</v>
      </c>
      <c r="K112" s="14"/>
      <c r="L112" s="14"/>
      <c r="M112" s="14"/>
      <c r="N112" s="14"/>
    </row>
    <row r="113" spans="1:14" x14ac:dyDescent="0.25">
      <c r="A113" s="16" t="s">
        <v>2541</v>
      </c>
      <c r="B113" s="24" t="s">
        <v>2564</v>
      </c>
      <c r="C113" s="24" t="s">
        <v>200</v>
      </c>
      <c r="D113" s="58" t="s">
        <v>254</v>
      </c>
      <c r="E113" s="58" t="s">
        <v>2563</v>
      </c>
      <c r="F113" s="67">
        <v>-6640.0504414407797</v>
      </c>
      <c r="G113" s="58">
        <v>0.97453100000000004</v>
      </c>
      <c r="H113" s="82">
        <v>-6.4709399999999997</v>
      </c>
      <c r="I113" s="24">
        <v>0.51720189406508932</v>
      </c>
      <c r="J113" s="24">
        <v>-9.2030597543241914E-4</v>
      </c>
      <c r="K113" s="14"/>
      <c r="L113" s="14"/>
      <c r="M113" s="14"/>
      <c r="N113" s="14"/>
    </row>
    <row r="114" spans="1:14" x14ac:dyDescent="0.25">
      <c r="A114" s="16" t="s">
        <v>2541</v>
      </c>
      <c r="B114" s="24" t="s">
        <v>2565</v>
      </c>
      <c r="C114" s="24" t="s">
        <v>200</v>
      </c>
      <c r="D114" s="58" t="s">
        <v>254</v>
      </c>
      <c r="E114" s="58" t="s">
        <v>2566</v>
      </c>
      <c r="F114" s="67">
        <v>6379.1913169556065</v>
      </c>
      <c r="G114" s="58">
        <v>0.97453100000000004</v>
      </c>
      <c r="H114" s="82">
        <v>6.2167200000000005</v>
      </c>
      <c r="I114" s="24">
        <v>-0.4968828885559628</v>
      </c>
      <c r="J114" s="24">
        <v>8.8415045782996426E-4</v>
      </c>
      <c r="K114" s="14"/>
      <c r="L114" s="14"/>
      <c r="M114" s="14"/>
      <c r="N114" s="14"/>
    </row>
    <row r="115" spans="1:14" x14ac:dyDescent="0.25">
      <c r="A115" s="16" t="s">
        <v>2544</v>
      </c>
      <c r="B115" s="24" t="s">
        <v>2567</v>
      </c>
      <c r="C115" s="24" t="s">
        <v>200</v>
      </c>
      <c r="D115" s="58" t="s">
        <v>125</v>
      </c>
      <c r="E115" s="58" t="s">
        <v>2566</v>
      </c>
      <c r="F115" s="67">
        <v>-1824.1896817145</v>
      </c>
      <c r="G115" s="58">
        <v>0.96176099999999998</v>
      </c>
      <c r="H115" s="82">
        <v>-6.7089600000000003</v>
      </c>
      <c r="I115" s="24">
        <v>0.53622608449574893</v>
      </c>
      <c r="J115" s="24">
        <v>-9.5415750678218042E-4</v>
      </c>
      <c r="K115" s="14"/>
      <c r="L115" s="14"/>
      <c r="M115" s="14"/>
      <c r="N115" s="14"/>
    </row>
    <row r="116" spans="1:14" x14ac:dyDescent="0.25">
      <c r="A116" s="16" t="s">
        <v>2541</v>
      </c>
      <c r="B116" s="24" t="s">
        <v>2584</v>
      </c>
      <c r="C116" s="24" t="s">
        <v>200</v>
      </c>
      <c r="D116" s="58" t="s">
        <v>254</v>
      </c>
      <c r="E116" s="58" t="s">
        <v>2585</v>
      </c>
      <c r="F116" s="67">
        <v>551.25556864958844</v>
      </c>
      <c r="G116" s="58">
        <v>0.97453100000000004</v>
      </c>
      <c r="H116" s="82">
        <v>0.53722000000000003</v>
      </c>
      <c r="I116" s="24">
        <v>-4.2938305953949082E-2</v>
      </c>
      <c r="J116" s="24">
        <v>7.640416633778157E-5</v>
      </c>
      <c r="K116" s="14"/>
      <c r="L116" s="14"/>
      <c r="M116" s="14"/>
      <c r="N116" s="14"/>
    </row>
    <row r="117" spans="1:14" x14ac:dyDescent="0.25">
      <c r="A117" s="16" t="s">
        <v>2544</v>
      </c>
      <c r="B117" s="24" t="s">
        <v>2586</v>
      </c>
      <c r="C117" s="24" t="s">
        <v>200</v>
      </c>
      <c r="D117" s="58" t="s">
        <v>125</v>
      </c>
      <c r="E117" s="58" t="s">
        <v>2585</v>
      </c>
      <c r="F117" s="67">
        <v>-152.82937861092</v>
      </c>
      <c r="G117" s="58">
        <v>0.96176099999999998</v>
      </c>
      <c r="H117" s="82">
        <v>-0.56207000000000007</v>
      </c>
      <c r="I117" s="24">
        <v>4.4924488342831914E-2</v>
      </c>
      <c r="J117" s="24">
        <v>-7.9938367472314668E-5</v>
      </c>
      <c r="K117" s="14"/>
      <c r="L117" s="14"/>
      <c r="M117" s="14"/>
      <c r="N117" s="14"/>
    </row>
    <row r="118" spans="1:14" x14ac:dyDescent="0.25">
      <c r="A118" s="16" t="s">
        <v>2541</v>
      </c>
      <c r="B118" s="24" t="s">
        <v>2587</v>
      </c>
      <c r="C118" s="24" t="s">
        <v>200</v>
      </c>
      <c r="D118" s="58" t="s">
        <v>254</v>
      </c>
      <c r="E118" s="58" t="s">
        <v>2588</v>
      </c>
      <c r="F118" s="67">
        <v>6779.5112351804109</v>
      </c>
      <c r="G118" s="58">
        <v>0.97453000000000001</v>
      </c>
      <c r="H118" s="82">
        <v>6.60684</v>
      </c>
      <c r="I118" s="24">
        <v>-0.52806395389000593</v>
      </c>
      <c r="J118" s="24">
        <v>9.396338601077933E-4</v>
      </c>
      <c r="K118" s="14"/>
      <c r="L118" s="14"/>
      <c r="M118" s="14"/>
      <c r="N118" s="14"/>
    </row>
    <row r="119" spans="1:14" x14ac:dyDescent="0.25">
      <c r="A119" s="16" t="s">
        <v>2544</v>
      </c>
      <c r="B119" s="24" t="s">
        <v>2589</v>
      </c>
      <c r="C119" s="24" t="s">
        <v>200</v>
      </c>
      <c r="D119" s="58" t="s">
        <v>125</v>
      </c>
      <c r="E119" s="58" t="s">
        <v>2588</v>
      </c>
      <c r="F119" s="67">
        <v>-1910.3672326364999</v>
      </c>
      <c r="G119" s="58">
        <v>0.96175999999999995</v>
      </c>
      <c r="H119" s="82">
        <v>-7.0258900000000004</v>
      </c>
      <c r="I119" s="24">
        <v>0.56155730318824937</v>
      </c>
      <c r="J119" s="24">
        <v>-9.992317267245377E-4</v>
      </c>
      <c r="K119" s="14"/>
      <c r="L119" s="14"/>
      <c r="M119" s="14"/>
      <c r="N119" s="14"/>
    </row>
    <row r="120" spans="1:14" x14ac:dyDescent="0.25">
      <c r="A120" s="16" t="s">
        <v>2541</v>
      </c>
      <c r="B120" s="24" t="s">
        <v>2590</v>
      </c>
      <c r="C120" s="24" t="s">
        <v>200</v>
      </c>
      <c r="D120" s="58" t="s">
        <v>254</v>
      </c>
      <c r="E120" s="58" t="s">
        <v>2591</v>
      </c>
      <c r="F120" s="67">
        <v>5692.6651091888534</v>
      </c>
      <c r="G120" s="58">
        <v>0.97453100000000004</v>
      </c>
      <c r="H120" s="82">
        <v>5.5476800000000006</v>
      </c>
      <c r="I120" s="24">
        <v>-0.44340862435241474</v>
      </c>
      <c r="J120" s="24">
        <v>7.8899867002119061E-4</v>
      </c>
      <c r="K120" s="14"/>
      <c r="L120" s="14"/>
      <c r="M120" s="14"/>
      <c r="N120" s="14"/>
    </row>
    <row r="121" spans="1:14" x14ac:dyDescent="0.25">
      <c r="A121" s="16" t="s">
        <v>2544</v>
      </c>
      <c r="B121" s="24" t="s">
        <v>2592</v>
      </c>
      <c r="C121" s="24" t="s">
        <v>200</v>
      </c>
      <c r="D121" s="58" t="s">
        <v>125</v>
      </c>
      <c r="E121" s="58" t="s">
        <v>2591</v>
      </c>
      <c r="F121" s="67">
        <v>-1566.50113076193</v>
      </c>
      <c r="G121" s="58">
        <v>0.96176099999999998</v>
      </c>
      <c r="H121" s="82">
        <v>-5.7612399999999999</v>
      </c>
      <c r="I121" s="24">
        <v>0.46047780386830273</v>
      </c>
      <c r="J121" s="24">
        <v>-8.1937146657213179E-4</v>
      </c>
      <c r="K121" s="14"/>
      <c r="L121" s="14"/>
      <c r="M121" s="14"/>
      <c r="N121" s="14"/>
    </row>
    <row r="122" spans="1:14" x14ac:dyDescent="0.25">
      <c r="A122" s="16" t="s">
        <v>2541</v>
      </c>
      <c r="B122" s="24" t="s">
        <v>2598</v>
      </c>
      <c r="C122" s="24" t="s">
        <v>200</v>
      </c>
      <c r="D122" s="58" t="s">
        <v>254</v>
      </c>
      <c r="E122" s="58" t="s">
        <v>2599</v>
      </c>
      <c r="F122" s="67">
        <v>279.67776285798362</v>
      </c>
      <c r="G122" s="58">
        <v>0.97453100000000004</v>
      </c>
      <c r="H122" s="82">
        <v>0.27255000000000001</v>
      </c>
      <c r="I122" s="24">
        <v>-2.1784064792354757E-2</v>
      </c>
      <c r="J122" s="24">
        <v>3.8762435380965647E-5</v>
      </c>
      <c r="K122" s="14"/>
      <c r="L122" s="14"/>
      <c r="M122" s="14"/>
      <c r="N122" s="14"/>
    </row>
    <row r="123" spans="1:14" x14ac:dyDescent="0.25">
      <c r="A123" s="16" t="s">
        <v>2544</v>
      </c>
      <c r="B123" s="24" t="s">
        <v>2600</v>
      </c>
      <c r="C123" s="24" t="s">
        <v>200</v>
      </c>
      <c r="D123" s="58" t="s">
        <v>125</v>
      </c>
      <c r="E123" s="58" t="s">
        <v>2599</v>
      </c>
      <c r="F123" s="67">
        <v>-76.414689305460001</v>
      </c>
      <c r="G123" s="58">
        <v>0.96176099999999998</v>
      </c>
      <c r="H123" s="82">
        <v>-0.28104000000000001</v>
      </c>
      <c r="I123" s="24">
        <v>2.2462643805699435E-2</v>
      </c>
      <c r="J123" s="24">
        <v>-3.9969894843025447E-5</v>
      </c>
      <c r="K123" s="14"/>
      <c r="L123" s="14"/>
      <c r="M123" s="14"/>
      <c r="N123" s="14"/>
    </row>
    <row r="124" spans="1:14" x14ac:dyDescent="0.25">
      <c r="A124" s="16" t="s">
        <v>2606</v>
      </c>
      <c r="B124" s="24" t="s">
        <v>2612</v>
      </c>
      <c r="C124" s="24" t="s">
        <v>200</v>
      </c>
      <c r="D124" s="58" t="s">
        <v>254</v>
      </c>
      <c r="E124" s="58" t="s">
        <v>1058</v>
      </c>
      <c r="F124" s="67">
        <v>721.35466704354235</v>
      </c>
      <c r="G124" s="58">
        <v>0.99354699999999996</v>
      </c>
      <c r="H124" s="82">
        <v>0.7167</v>
      </c>
      <c r="I124" s="24">
        <v>-5.7283578193654941E-2</v>
      </c>
      <c r="J124" s="24">
        <v>1.019300584756488E-4</v>
      </c>
      <c r="K124" s="18"/>
      <c r="L124" s="18"/>
    </row>
    <row r="125" spans="1:14" x14ac:dyDescent="0.25">
      <c r="A125" s="16" t="s">
        <v>2608</v>
      </c>
      <c r="B125" s="24" t="s">
        <v>2613</v>
      </c>
      <c r="C125" s="24" t="s">
        <v>200</v>
      </c>
      <c r="D125" s="58" t="s">
        <v>125</v>
      </c>
      <c r="E125" s="58" t="s">
        <v>1058</v>
      </c>
      <c r="F125" s="67">
        <v>-191.03672326365</v>
      </c>
      <c r="G125" s="58">
        <v>0.99060800000000004</v>
      </c>
      <c r="H125" s="82">
        <v>-0.72365999999999997</v>
      </c>
      <c r="I125" s="24">
        <v>5.7839869116255521E-2</v>
      </c>
      <c r="J125" s="24">
        <v>-1.029199192360653E-4</v>
      </c>
      <c r="K125" s="18"/>
      <c r="L125" s="18"/>
    </row>
    <row r="126" spans="1:14" s="115" customFormat="1" x14ac:dyDescent="0.25">
      <c r="A126" s="90" t="s">
        <v>2641</v>
      </c>
      <c r="B126" s="133" t="s">
        <v>248</v>
      </c>
      <c r="C126" s="133" t="s">
        <v>248</v>
      </c>
      <c r="D126" s="132" t="s">
        <v>248</v>
      </c>
      <c r="E126" s="132" t="s">
        <v>248</v>
      </c>
      <c r="F126" s="131" t="s">
        <v>248</v>
      </c>
      <c r="G126" s="132" t="s">
        <v>248</v>
      </c>
      <c r="H126" s="120">
        <v>-5.1290995999999867</v>
      </c>
      <c r="I126" s="133">
        <v>0.40995280870607442</v>
      </c>
      <c r="J126" s="133">
        <v>-7.2946759056149784E-4</v>
      </c>
      <c r="K126" s="155"/>
      <c r="L126" s="155"/>
      <c r="M126" s="126"/>
      <c r="N126" s="126"/>
    </row>
    <row r="127" spans="1:14" s="115" customFormat="1" x14ac:dyDescent="0.25">
      <c r="A127" s="90" t="s">
        <v>2378</v>
      </c>
      <c r="B127" s="133" t="s">
        <v>248</v>
      </c>
      <c r="C127" s="133" t="s">
        <v>248</v>
      </c>
      <c r="D127" s="132" t="s">
        <v>248</v>
      </c>
      <c r="E127" s="132" t="s">
        <v>248</v>
      </c>
      <c r="F127" s="131" t="s">
        <v>248</v>
      </c>
      <c r="G127" s="132" t="s">
        <v>248</v>
      </c>
      <c r="H127" s="120">
        <v>-5.3297798999999868</v>
      </c>
      <c r="I127" s="133">
        <v>0.42599255428578159</v>
      </c>
      <c r="J127" s="133">
        <v>-7.5800861848658607E-4</v>
      </c>
      <c r="K127" s="155"/>
      <c r="L127" s="155"/>
      <c r="M127" s="126"/>
      <c r="N127" s="126"/>
    </row>
    <row r="128" spans="1:14" x14ac:dyDescent="0.25">
      <c r="A128" s="16" t="s">
        <v>2660</v>
      </c>
      <c r="B128" s="24" t="s">
        <v>2661</v>
      </c>
      <c r="C128" s="24" t="s">
        <v>200</v>
      </c>
      <c r="D128" s="58" t="s">
        <v>125</v>
      </c>
      <c r="E128" s="58" t="s">
        <v>2662</v>
      </c>
      <c r="F128" s="67">
        <v>4.6519017389838</v>
      </c>
      <c r="G128" s="58">
        <v>490.36</v>
      </c>
      <c r="H128" s="82">
        <v>8.7229500000000009</v>
      </c>
      <c r="I128" s="24">
        <v>-0.69719797461189115</v>
      </c>
      <c r="J128" s="24">
        <v>1.2405899310452919E-3</v>
      </c>
      <c r="K128" s="18"/>
      <c r="L128" s="18"/>
    </row>
    <row r="129" spans="1:12" x14ac:dyDescent="0.25">
      <c r="A129" s="16" t="s">
        <v>2663</v>
      </c>
      <c r="B129" s="24" t="s">
        <v>2664</v>
      </c>
      <c r="C129" s="24" t="s">
        <v>200</v>
      </c>
      <c r="D129" s="58" t="s">
        <v>125</v>
      </c>
      <c r="E129" s="58" t="s">
        <v>2662</v>
      </c>
      <c r="F129" s="67">
        <v>-4.6519017389838</v>
      </c>
      <c r="G129" s="58">
        <v>543.03659200000004</v>
      </c>
      <c r="H129" s="82">
        <v>-9.6600099999999998</v>
      </c>
      <c r="I129" s="24">
        <v>0.77209423494696339</v>
      </c>
      <c r="J129" s="24">
        <v>-1.3738598914125185E-3</v>
      </c>
      <c r="K129" s="18"/>
      <c r="L129" s="18"/>
    </row>
    <row r="130" spans="1:12" x14ac:dyDescent="0.25">
      <c r="A130" s="16" t="s">
        <v>2665</v>
      </c>
      <c r="B130" s="24" t="s">
        <v>2666</v>
      </c>
      <c r="C130" s="24" t="s">
        <v>200</v>
      </c>
      <c r="D130" s="58" t="s">
        <v>125</v>
      </c>
      <c r="E130" s="58" t="s">
        <v>2662</v>
      </c>
      <c r="F130" s="67">
        <v>0.43417749563848801</v>
      </c>
      <c r="G130" s="58">
        <v>5627.24</v>
      </c>
      <c r="H130" s="82">
        <v>9.3428799999999992</v>
      </c>
      <c r="I130" s="24">
        <v>-0.74674703088312377</v>
      </c>
      <c r="J130" s="24">
        <v>1.3287572271954368E-3</v>
      </c>
      <c r="K130" s="18"/>
      <c r="L130" s="18"/>
    </row>
    <row r="131" spans="1:12" x14ac:dyDescent="0.25">
      <c r="A131" s="16" t="s">
        <v>2667</v>
      </c>
      <c r="B131" s="24" t="s">
        <v>2668</v>
      </c>
      <c r="C131" s="24" t="s">
        <v>200</v>
      </c>
      <c r="D131" s="58" t="s">
        <v>125</v>
      </c>
      <c r="E131" s="58" t="s">
        <v>2662</v>
      </c>
      <c r="F131" s="67">
        <v>-0.43417749563848801</v>
      </c>
      <c r="G131" s="58">
        <v>6913.2013120000001</v>
      </c>
      <c r="H131" s="82">
        <v>-11.47795</v>
      </c>
      <c r="I131" s="24">
        <v>0.91739646480795556</v>
      </c>
      <c r="J131" s="24">
        <v>-1.6324098153768286E-3</v>
      </c>
      <c r="K131" s="18"/>
      <c r="L131" s="18"/>
    </row>
    <row r="132" spans="1:12" x14ac:dyDescent="0.25">
      <c r="A132" s="16" t="s">
        <v>2669</v>
      </c>
      <c r="B132" s="24" t="s">
        <v>2670</v>
      </c>
      <c r="C132" s="24" t="s">
        <v>200</v>
      </c>
      <c r="D132" s="58" t="s">
        <v>125</v>
      </c>
      <c r="E132" s="58" t="s">
        <v>2662</v>
      </c>
      <c r="F132" s="67">
        <v>36.905087129271479</v>
      </c>
      <c r="G132" s="58">
        <v>73.02</v>
      </c>
      <c r="H132" s="82">
        <v>10.304950000000002</v>
      </c>
      <c r="I132" s="24">
        <v>-0.82364226190415035</v>
      </c>
      <c r="J132" s="24">
        <v>1.4655841441169766E-3</v>
      </c>
      <c r="K132" s="18"/>
      <c r="L132" s="18"/>
    </row>
    <row r="133" spans="1:12" x14ac:dyDescent="0.25">
      <c r="A133" s="16" t="s">
        <v>2671</v>
      </c>
      <c r="B133" s="24" t="s">
        <v>2672</v>
      </c>
      <c r="C133" s="24" t="s">
        <v>200</v>
      </c>
      <c r="D133" s="58" t="s">
        <v>125</v>
      </c>
      <c r="E133" s="58" t="s">
        <v>2662</v>
      </c>
      <c r="F133" s="67">
        <v>-36.905087129271479</v>
      </c>
      <c r="G133" s="58">
        <v>92.850202999999993</v>
      </c>
      <c r="H133" s="82">
        <v>-13.103489999999999</v>
      </c>
      <c r="I133" s="24">
        <v>1.0473207674407361</v>
      </c>
      <c r="J133" s="24">
        <v>-1.8635963470560613E-3</v>
      </c>
      <c r="K133" s="18"/>
      <c r="L133" s="18"/>
    </row>
    <row r="134" spans="1:12" x14ac:dyDescent="0.25">
      <c r="A134" s="16" t="s">
        <v>2678</v>
      </c>
      <c r="B134" s="24" t="s">
        <v>2679</v>
      </c>
      <c r="C134" s="24" t="s">
        <v>200</v>
      </c>
      <c r="D134" s="58" t="s">
        <v>125</v>
      </c>
      <c r="E134" s="58" t="s">
        <v>2675</v>
      </c>
      <c r="F134" s="67">
        <v>56.856576809802</v>
      </c>
      <c r="G134" s="58">
        <v>40.07</v>
      </c>
      <c r="H134" s="82">
        <v>8.7119999999999997</v>
      </c>
      <c r="I134" s="24">
        <v>-0.69632277553107558</v>
      </c>
      <c r="J134" s="24">
        <v>1.2390326070041192E-3</v>
      </c>
      <c r="K134" s="18"/>
      <c r="L134" s="18"/>
    </row>
    <row r="135" spans="1:12" x14ac:dyDescent="0.25">
      <c r="A135" s="16" t="s">
        <v>2680</v>
      </c>
      <c r="B135" s="24" t="s">
        <v>2681</v>
      </c>
      <c r="C135" s="24" t="s">
        <v>200</v>
      </c>
      <c r="D135" s="58" t="s">
        <v>125</v>
      </c>
      <c r="E135" s="58" t="s">
        <v>2675</v>
      </c>
      <c r="F135" s="67">
        <v>-56.856576809802</v>
      </c>
      <c r="G135" s="58">
        <v>61.047032999999999</v>
      </c>
      <c r="H135" s="82">
        <v>-13.272819999999999</v>
      </c>
      <c r="I135" s="24">
        <v>1.0608547820849827</v>
      </c>
      <c r="J135" s="24">
        <v>-1.8876786922516545E-3</v>
      </c>
      <c r="K135" s="18"/>
      <c r="L135" s="18"/>
    </row>
    <row r="136" spans="1:12" x14ac:dyDescent="0.25">
      <c r="A136" s="16" t="s">
        <v>2642</v>
      </c>
      <c r="B136" s="24" t="s">
        <v>2643</v>
      </c>
      <c r="C136" s="24" t="s">
        <v>200</v>
      </c>
      <c r="D136" s="58" t="s">
        <v>125</v>
      </c>
      <c r="E136" s="58" t="s">
        <v>440</v>
      </c>
      <c r="F136" s="67">
        <v>2.3174740707675299</v>
      </c>
      <c r="G136" s="58">
        <v>9246.7389999999996</v>
      </c>
      <c r="H136" s="82">
        <v>81.944789999999998</v>
      </c>
      <c r="I136" s="24">
        <v>-6.5495894872717075</v>
      </c>
      <c r="J136" s="24">
        <v>1.1654300595053384E-2</v>
      </c>
      <c r="K136" s="18"/>
      <c r="L136" s="18"/>
    </row>
    <row r="137" spans="1:12" x14ac:dyDescent="0.25">
      <c r="A137" s="16" t="s">
        <v>2644</v>
      </c>
      <c r="B137" s="24" t="s">
        <v>2645</v>
      </c>
      <c r="C137" s="24" t="s">
        <v>200</v>
      </c>
      <c r="D137" s="58" t="s">
        <v>125</v>
      </c>
      <c r="E137" s="58" t="s">
        <v>440</v>
      </c>
      <c r="F137" s="67">
        <v>-2.3174740707675299</v>
      </c>
      <c r="G137" s="58">
        <v>8532.2973970000003</v>
      </c>
      <c r="H137" s="82">
        <v>-75.613399999999999</v>
      </c>
      <c r="I137" s="24">
        <v>6.0435413860584735</v>
      </c>
      <c r="J137" s="24">
        <v>-1.0753841612310064E-2</v>
      </c>
      <c r="K137" s="18"/>
      <c r="L137" s="18"/>
    </row>
    <row r="138" spans="1:12" x14ac:dyDescent="0.25">
      <c r="A138" s="16" t="s">
        <v>2646</v>
      </c>
      <c r="B138" s="24" t="s">
        <v>2647</v>
      </c>
      <c r="C138" s="24" t="s">
        <v>200</v>
      </c>
      <c r="D138" s="58" t="s">
        <v>125</v>
      </c>
      <c r="E138" s="58" t="s">
        <v>2648</v>
      </c>
      <c r="F138" s="67">
        <v>18.71098255013484</v>
      </c>
      <c r="G138" s="58">
        <v>127.16</v>
      </c>
      <c r="H138" s="82">
        <v>9.0983999999999998</v>
      </c>
      <c r="I138" s="24">
        <v>-0.72720651295821137</v>
      </c>
      <c r="J138" s="24">
        <v>1.2939869457720705E-3</v>
      </c>
      <c r="K138" s="18"/>
      <c r="L138" s="18"/>
    </row>
    <row r="139" spans="1:12" x14ac:dyDescent="0.25">
      <c r="A139" s="16" t="s">
        <v>2649</v>
      </c>
      <c r="B139" s="24" t="s">
        <v>2650</v>
      </c>
      <c r="C139" s="24" t="s">
        <v>200</v>
      </c>
      <c r="D139" s="58" t="s">
        <v>125</v>
      </c>
      <c r="E139" s="58" t="s">
        <v>2648</v>
      </c>
      <c r="F139" s="67">
        <v>-18.71098255013484</v>
      </c>
      <c r="G139" s="58">
        <v>122.594111</v>
      </c>
      <c r="H139" s="82">
        <v>-8.7717099999999988</v>
      </c>
      <c r="I139" s="24">
        <v>0.70109520814436299</v>
      </c>
      <c r="J139" s="24">
        <v>-1.2475246452231521E-3</v>
      </c>
      <c r="K139" s="18"/>
      <c r="L139" s="18"/>
    </row>
    <row r="140" spans="1:12" x14ac:dyDescent="0.25">
      <c r="A140" s="16" t="s">
        <v>2651</v>
      </c>
      <c r="B140" s="24" t="s">
        <v>2652</v>
      </c>
      <c r="C140" s="24" t="s">
        <v>200</v>
      </c>
      <c r="D140" s="58" t="s">
        <v>125</v>
      </c>
      <c r="E140" s="58" t="s">
        <v>1399</v>
      </c>
      <c r="F140" s="67">
        <v>8.7352377098695797</v>
      </c>
      <c r="G140" s="58">
        <v>98.23</v>
      </c>
      <c r="H140" s="82">
        <v>3.2812299999999999</v>
      </c>
      <c r="I140" s="24">
        <v>-0.26225839999493011</v>
      </c>
      <c r="J140" s="24">
        <v>4.666610377732009E-4</v>
      </c>
      <c r="K140" s="18"/>
      <c r="L140" s="18"/>
    </row>
    <row r="141" spans="1:12" x14ac:dyDescent="0.25">
      <c r="A141" s="16" t="s">
        <v>2653</v>
      </c>
      <c r="B141" s="24" t="s">
        <v>2654</v>
      </c>
      <c r="C141" s="24" t="s">
        <v>200</v>
      </c>
      <c r="D141" s="58" t="s">
        <v>125</v>
      </c>
      <c r="E141" s="58" t="s">
        <v>1399</v>
      </c>
      <c r="F141" s="67">
        <v>-8.7352377098695797</v>
      </c>
      <c r="G141" s="58">
        <v>119.64470300000001</v>
      </c>
      <c r="H141" s="82">
        <v>-3.9965600000000001</v>
      </c>
      <c r="I141" s="24">
        <v>0.31943247839491223</v>
      </c>
      <c r="J141" s="24">
        <v>-5.683962529669861E-4</v>
      </c>
      <c r="K141" s="18"/>
      <c r="L141" s="18"/>
    </row>
    <row r="142" spans="1:12" x14ac:dyDescent="0.25">
      <c r="A142" s="16" t="s">
        <v>2655</v>
      </c>
      <c r="B142" s="24" t="s">
        <v>2656</v>
      </c>
      <c r="C142" s="24" t="s">
        <v>200</v>
      </c>
      <c r="D142" s="58" t="s">
        <v>125</v>
      </c>
      <c r="E142" s="58" t="s">
        <v>2657</v>
      </c>
      <c r="F142" s="67">
        <v>25.327020578911799</v>
      </c>
      <c r="G142" s="58">
        <v>149.22999999999999</v>
      </c>
      <c r="H142" s="82">
        <v>14.452999999999999</v>
      </c>
      <c r="I142" s="24">
        <v>-1.1551828598198617</v>
      </c>
      <c r="J142" s="24">
        <v>2.0555255129741201E-3</v>
      </c>
      <c r="K142" s="18"/>
      <c r="L142" s="18"/>
    </row>
    <row r="143" spans="1:12" x14ac:dyDescent="0.25">
      <c r="A143" s="16" t="s">
        <v>2658</v>
      </c>
      <c r="B143" s="24" t="s">
        <v>2659</v>
      </c>
      <c r="C143" s="24" t="s">
        <v>200</v>
      </c>
      <c r="D143" s="58" t="s">
        <v>125</v>
      </c>
      <c r="E143" s="58" t="s">
        <v>2657</v>
      </c>
      <c r="F143" s="67">
        <v>-25.327020578911799</v>
      </c>
      <c r="G143" s="58">
        <v>144.82067900000001</v>
      </c>
      <c r="H143" s="82">
        <v>-14.02596</v>
      </c>
      <c r="I143" s="24">
        <v>1.1210508949366211</v>
      </c>
      <c r="J143" s="24">
        <v>-1.9947912975821274E-3</v>
      </c>
      <c r="K143" s="18"/>
      <c r="L143" s="18"/>
    </row>
    <row r="144" spans="1:12" x14ac:dyDescent="0.25">
      <c r="A144" s="16" t="s">
        <v>2673</v>
      </c>
      <c r="B144" s="24" t="s">
        <v>2674</v>
      </c>
      <c r="C144" s="24" t="s">
        <v>200</v>
      </c>
      <c r="D144" s="58" t="s">
        <v>125</v>
      </c>
      <c r="E144" s="58" t="s">
        <v>2675</v>
      </c>
      <c r="F144" s="67">
        <v>1.2921949274955</v>
      </c>
      <c r="G144" s="58">
        <v>5149.53</v>
      </c>
      <c r="H144" s="82">
        <v>25.445650000000001</v>
      </c>
      <c r="I144" s="24">
        <v>-2.0337908210734978</v>
      </c>
      <c r="J144" s="24">
        <v>3.6189152957316769E-3</v>
      </c>
      <c r="K144" s="18"/>
      <c r="L144" s="18"/>
    </row>
    <row r="145" spans="1:14" x14ac:dyDescent="0.25">
      <c r="A145" s="16" t="s">
        <v>2676</v>
      </c>
      <c r="B145" s="24" t="s">
        <v>2677</v>
      </c>
      <c r="C145" s="24" t="s">
        <v>200</v>
      </c>
      <c r="D145" s="58" t="s">
        <v>125</v>
      </c>
      <c r="E145" s="58" t="s">
        <v>2675</v>
      </c>
      <c r="F145" s="67">
        <v>-1.2921949274955</v>
      </c>
      <c r="G145" s="58">
        <v>5443.9077500000003</v>
      </c>
      <c r="H145" s="82">
        <v>-26.900269999999999</v>
      </c>
      <c r="I145" s="24">
        <v>2.1500540253598861</v>
      </c>
      <c r="J145" s="24">
        <v>-3.8257933502312555E-3</v>
      </c>
      <c r="K145" s="18"/>
      <c r="L145" s="18"/>
    </row>
    <row r="146" spans="1:14" x14ac:dyDescent="0.25">
      <c r="A146" s="16" t="s">
        <v>2682</v>
      </c>
      <c r="B146" s="24" t="s">
        <v>2683</v>
      </c>
      <c r="C146" s="24" t="s">
        <v>200</v>
      </c>
      <c r="D146" s="58" t="s">
        <v>125</v>
      </c>
      <c r="E146" s="58" t="s">
        <v>2684</v>
      </c>
      <c r="F146" s="67">
        <v>1.195745498107236</v>
      </c>
      <c r="G146" s="58">
        <v>9246.7389999999996</v>
      </c>
      <c r="H146" s="82">
        <v>42.280999999999999</v>
      </c>
      <c r="I146" s="24">
        <v>-3.3793874279418508</v>
      </c>
      <c r="J146" s="24">
        <v>6.013261898156699E-3</v>
      </c>
      <c r="K146" s="18"/>
      <c r="L146" s="18"/>
    </row>
    <row r="147" spans="1:14" x14ac:dyDescent="0.25">
      <c r="A147" s="16" t="s">
        <v>2685</v>
      </c>
      <c r="B147" s="24" t="s">
        <v>2686</v>
      </c>
      <c r="C147" s="24" t="s">
        <v>200</v>
      </c>
      <c r="D147" s="58" t="s">
        <v>125</v>
      </c>
      <c r="E147" s="58" t="s">
        <v>2684</v>
      </c>
      <c r="F147" s="67">
        <v>-1.195745498107236</v>
      </c>
      <c r="G147" s="58">
        <v>8721.3861949999991</v>
      </c>
      <c r="H147" s="82">
        <v>-39.878809999999994</v>
      </c>
      <c r="I147" s="24">
        <v>3.1873879320565206</v>
      </c>
      <c r="J147" s="24">
        <v>-5.6716191366531143E-3</v>
      </c>
      <c r="K147" s="18"/>
      <c r="L147" s="18"/>
    </row>
    <row r="148" spans="1:14" x14ac:dyDescent="0.25">
      <c r="A148" s="16" t="s">
        <v>2687</v>
      </c>
      <c r="B148" s="24" t="s">
        <v>2688</v>
      </c>
      <c r="C148" s="24" t="s">
        <v>200</v>
      </c>
      <c r="D148" s="58" t="s">
        <v>125</v>
      </c>
      <c r="E148" s="58" t="s">
        <v>2689</v>
      </c>
      <c r="F148" s="67">
        <v>0.426734452856114</v>
      </c>
      <c r="G148" s="58">
        <v>9246.7389999999996</v>
      </c>
      <c r="H148" s="82">
        <v>15.089129999999999</v>
      </c>
      <c r="I148" s="24">
        <v>-1.2060267311695612</v>
      </c>
      <c r="J148" s="24">
        <v>2.1459967953769586E-3</v>
      </c>
      <c r="K148" s="18"/>
      <c r="L148" s="18"/>
    </row>
    <row r="149" spans="1:14" x14ac:dyDescent="0.25">
      <c r="A149" s="16" t="s">
        <v>2690</v>
      </c>
      <c r="B149" s="24" t="s">
        <v>2691</v>
      </c>
      <c r="C149" s="24" t="s">
        <v>200</v>
      </c>
      <c r="D149" s="58" t="s">
        <v>125</v>
      </c>
      <c r="E149" s="58" t="s">
        <v>2689</v>
      </c>
      <c r="F149" s="67">
        <v>-0.426734452856114</v>
      </c>
      <c r="G149" s="58">
        <v>9390.918275</v>
      </c>
      <c r="H149" s="82">
        <v>-15.32441</v>
      </c>
      <c r="I149" s="24">
        <v>1.2248319220128752</v>
      </c>
      <c r="J149" s="24">
        <v>-2.1794586401629929E-3</v>
      </c>
      <c r="K149" s="18"/>
      <c r="L149" s="18"/>
    </row>
    <row r="150" spans="1:14" x14ac:dyDescent="0.25">
      <c r="A150" s="16" t="s">
        <v>2692</v>
      </c>
      <c r="B150" s="24" t="s">
        <v>2693</v>
      </c>
      <c r="C150" s="24" t="s">
        <v>200</v>
      </c>
      <c r="D150" s="58" t="s">
        <v>125</v>
      </c>
      <c r="E150" s="58" t="s">
        <v>2694</v>
      </c>
      <c r="F150" s="67">
        <v>1.075106179676256</v>
      </c>
      <c r="G150" s="58">
        <v>5149.53</v>
      </c>
      <c r="H150" s="82">
        <v>21.170780000000001</v>
      </c>
      <c r="I150" s="24">
        <v>-1.6921138991916647</v>
      </c>
      <c r="J150" s="24">
        <v>3.010937412271656E-3</v>
      </c>
      <c r="K150" s="18"/>
      <c r="L150" s="18"/>
    </row>
    <row r="151" spans="1:14" x14ac:dyDescent="0.25">
      <c r="A151" s="16" t="s">
        <v>2695</v>
      </c>
      <c r="B151" s="24" t="s">
        <v>2696</v>
      </c>
      <c r="C151" s="24" t="s">
        <v>200</v>
      </c>
      <c r="D151" s="58" t="s">
        <v>125</v>
      </c>
      <c r="E151" s="58" t="s">
        <v>2694</v>
      </c>
      <c r="F151" s="67">
        <v>-1.075106179676256</v>
      </c>
      <c r="G151" s="58">
        <v>5331.7387399999998</v>
      </c>
      <c r="H151" s="82">
        <v>-21.919880000000003</v>
      </c>
      <c r="I151" s="24">
        <v>1.7519871075422535</v>
      </c>
      <c r="J151" s="24">
        <v>-3.1174754432526926E-3</v>
      </c>
      <c r="K151" s="18"/>
      <c r="L151" s="18"/>
    </row>
    <row r="152" spans="1:14" x14ac:dyDescent="0.25">
      <c r="A152" s="16" t="s">
        <v>2697</v>
      </c>
      <c r="B152" s="24" t="s">
        <v>2698</v>
      </c>
      <c r="C152" s="24" t="s">
        <v>200</v>
      </c>
      <c r="D152" s="58" t="s">
        <v>125</v>
      </c>
      <c r="E152" s="58" t="s">
        <v>1467</v>
      </c>
      <c r="F152" s="67">
        <v>27.3945324629046</v>
      </c>
      <c r="G152" s="58">
        <v>98.23</v>
      </c>
      <c r="H152" s="82">
        <v>10.29025</v>
      </c>
      <c r="I152" s="24">
        <v>-0.82246733711072662</v>
      </c>
      <c r="J152" s="24">
        <v>1.4634934899247175E-3</v>
      </c>
      <c r="K152" s="18"/>
      <c r="L152" s="18"/>
    </row>
    <row r="153" spans="1:14" x14ac:dyDescent="0.25">
      <c r="A153" s="16" t="s">
        <v>2699</v>
      </c>
      <c r="B153" s="24" t="s">
        <v>2700</v>
      </c>
      <c r="C153" s="24" t="s">
        <v>200</v>
      </c>
      <c r="D153" s="58" t="s">
        <v>125</v>
      </c>
      <c r="E153" s="58" t="s">
        <v>1467</v>
      </c>
      <c r="F153" s="67">
        <v>-27.3945324629046</v>
      </c>
      <c r="G153" s="58">
        <v>109.983661</v>
      </c>
      <c r="H153" s="82">
        <v>-11.521520000000001</v>
      </c>
      <c r="I153" s="24">
        <v>0.92087887795417789</v>
      </c>
      <c r="J153" s="24">
        <v>-1.6386064006255856E-3</v>
      </c>
      <c r="K153" s="18"/>
      <c r="L153" s="18"/>
    </row>
    <row r="154" spans="1:14" s="115" customFormat="1" x14ac:dyDescent="0.25">
      <c r="A154" s="90" t="s">
        <v>2393</v>
      </c>
      <c r="B154" s="133" t="s">
        <v>248</v>
      </c>
      <c r="C154" s="133" t="s">
        <v>248</v>
      </c>
      <c r="D154" s="132" t="s">
        <v>248</v>
      </c>
      <c r="E154" s="132" t="s">
        <v>248</v>
      </c>
      <c r="F154" s="131" t="s">
        <v>248</v>
      </c>
      <c r="G154" s="132" t="s">
        <v>248</v>
      </c>
      <c r="H154" s="120">
        <v>0.20068010000000505</v>
      </c>
      <c r="I154" s="133">
        <v>-1.6039729594336239E-2</v>
      </c>
      <c r="J154" s="133">
        <v>2.8540999480814235E-5</v>
      </c>
      <c r="K154" s="155"/>
      <c r="L154" s="155"/>
      <c r="M154" s="126"/>
      <c r="N154" s="126"/>
    </row>
    <row r="155" spans="1:14" x14ac:dyDescent="0.25">
      <c r="A155" s="16" t="s">
        <v>2517</v>
      </c>
      <c r="B155" s="24" t="s">
        <v>2704</v>
      </c>
      <c r="C155" s="24" t="s">
        <v>200</v>
      </c>
      <c r="D155" s="58" t="s">
        <v>126</v>
      </c>
      <c r="E155" s="58" t="s">
        <v>2516</v>
      </c>
      <c r="F155" s="67">
        <v>4341.7749563848802</v>
      </c>
      <c r="G155" s="58">
        <v>0.99839999999999995</v>
      </c>
      <c r="H155" s="82">
        <v>17.569500000000001</v>
      </c>
      <c r="I155" s="24">
        <v>-1.4042749087113444</v>
      </c>
      <c r="J155" s="24">
        <v>2.4987584238703943E-3</v>
      </c>
      <c r="K155" s="18"/>
      <c r="L155" s="18"/>
    </row>
    <row r="156" spans="1:14" x14ac:dyDescent="0.25">
      <c r="A156" s="16" t="s">
        <v>2514</v>
      </c>
      <c r="B156" s="24" t="s">
        <v>2705</v>
      </c>
      <c r="C156" s="24" t="s">
        <v>200</v>
      </c>
      <c r="D156" s="58" t="s">
        <v>125</v>
      </c>
      <c r="E156" s="58" t="s">
        <v>2516</v>
      </c>
      <c r="F156" s="67">
        <v>-4806.3882944676261</v>
      </c>
      <c r="G156" s="58">
        <v>0.99779300000000004</v>
      </c>
      <c r="H156" s="82">
        <v>-18.339080000000003</v>
      </c>
      <c r="I156" s="24">
        <v>1.4657850190870567</v>
      </c>
      <c r="J156" s="24">
        <v>-2.608209148583231E-3</v>
      </c>
      <c r="K156" s="18"/>
      <c r="L156" s="18"/>
    </row>
    <row r="157" spans="1:14" x14ac:dyDescent="0.25">
      <c r="A157" s="16" t="s">
        <v>2517</v>
      </c>
      <c r="B157" s="24" t="s">
        <v>2706</v>
      </c>
      <c r="C157" s="24" t="s">
        <v>200</v>
      </c>
      <c r="D157" s="58" t="s">
        <v>126</v>
      </c>
      <c r="E157" s="58" t="s">
        <v>480</v>
      </c>
      <c r="F157" s="67">
        <v>1395.5705216951401</v>
      </c>
      <c r="G157" s="58">
        <v>0.99839999999999995</v>
      </c>
      <c r="H157" s="82">
        <v>5.6473399999999998</v>
      </c>
      <c r="I157" s="24">
        <v>-0.4513741348906869</v>
      </c>
      <c r="J157" s="24">
        <v>8.0317245211646493E-4</v>
      </c>
      <c r="K157" s="18"/>
      <c r="L157" s="18"/>
    </row>
    <row r="158" spans="1:14" x14ac:dyDescent="0.25">
      <c r="A158" s="16" t="s">
        <v>2514</v>
      </c>
      <c r="B158" s="24" t="s">
        <v>2707</v>
      </c>
      <c r="C158" s="24" t="s">
        <v>200</v>
      </c>
      <c r="D158" s="58" t="s">
        <v>125</v>
      </c>
      <c r="E158" s="58" t="s">
        <v>480</v>
      </c>
      <c r="F158" s="67">
        <v>-1515.8268335496102</v>
      </c>
      <c r="G158" s="58">
        <v>0.99779300000000004</v>
      </c>
      <c r="H158" s="82">
        <v>-5.7837299999999994</v>
      </c>
      <c r="I158" s="24">
        <v>0.46227535887538423</v>
      </c>
      <c r="J158" s="24">
        <v>-8.2257002526491441E-4</v>
      </c>
      <c r="K158" s="18"/>
      <c r="L158" s="18"/>
    </row>
    <row r="159" spans="1:14" x14ac:dyDescent="0.25">
      <c r="A159" s="16" t="s">
        <v>2519</v>
      </c>
      <c r="B159" s="24" t="s">
        <v>2708</v>
      </c>
      <c r="C159" s="24" t="s">
        <v>200</v>
      </c>
      <c r="D159" s="58" t="s">
        <v>381</v>
      </c>
      <c r="E159" s="58" t="s">
        <v>2709</v>
      </c>
      <c r="F159" s="67">
        <v>129736.37072054821</v>
      </c>
      <c r="G159" s="58">
        <v>1.000256</v>
      </c>
      <c r="H159" s="82">
        <v>3.3298899999999998</v>
      </c>
      <c r="I159" s="24">
        <v>-0.26614764084173242</v>
      </c>
      <c r="J159" s="24">
        <v>4.7358152981369909E-4</v>
      </c>
      <c r="K159" s="18"/>
      <c r="L159" s="18"/>
    </row>
    <row r="160" spans="1:14" x14ac:dyDescent="0.25">
      <c r="A160" s="16" t="s">
        <v>2521</v>
      </c>
      <c r="B160" s="24" t="s">
        <v>2710</v>
      </c>
      <c r="C160" s="24" t="s">
        <v>200</v>
      </c>
      <c r="D160" s="58" t="s">
        <v>125</v>
      </c>
      <c r="E160" s="58" t="s">
        <v>2709</v>
      </c>
      <c r="F160" s="67">
        <v>-921.22680332935147</v>
      </c>
      <c r="G160" s="58">
        <v>0.99676699999999996</v>
      </c>
      <c r="H160" s="82">
        <v>-3.5113799999999999</v>
      </c>
      <c r="I160" s="24">
        <v>0.28065356606339625</v>
      </c>
      <c r="J160" s="24">
        <v>-4.9939328691254873E-4</v>
      </c>
      <c r="K160" s="18"/>
      <c r="L160" s="18"/>
    </row>
    <row r="161" spans="1:12" x14ac:dyDescent="0.25">
      <c r="A161" s="16" t="s">
        <v>2519</v>
      </c>
      <c r="B161" s="24" t="s">
        <v>2711</v>
      </c>
      <c r="C161" s="24" t="s">
        <v>200</v>
      </c>
      <c r="D161" s="58" t="s">
        <v>381</v>
      </c>
      <c r="E161" s="58" t="s">
        <v>2459</v>
      </c>
      <c r="F161" s="67">
        <v>81195.694156714831</v>
      </c>
      <c r="G161" s="58">
        <v>1.000256</v>
      </c>
      <c r="H161" s="82">
        <v>2.0840199999999998</v>
      </c>
      <c r="I161" s="24">
        <v>-0.16656916789052709</v>
      </c>
      <c r="J161" s="24">
        <v>2.9639218705793439E-4</v>
      </c>
      <c r="K161" s="18"/>
      <c r="L161" s="18"/>
    </row>
    <row r="162" spans="1:12" x14ac:dyDescent="0.25">
      <c r="A162" s="16" t="s">
        <v>2521</v>
      </c>
      <c r="B162" s="24" t="s">
        <v>2712</v>
      </c>
      <c r="C162" s="24" t="s">
        <v>200</v>
      </c>
      <c r="D162" s="58" t="s">
        <v>125</v>
      </c>
      <c r="E162" s="58" t="s">
        <v>2459</v>
      </c>
      <c r="F162" s="67">
        <v>-573.4159194165361</v>
      </c>
      <c r="G162" s="58">
        <v>0.99676699999999996</v>
      </c>
      <c r="H162" s="82">
        <v>-2.1856499999999999</v>
      </c>
      <c r="I162" s="24">
        <v>0.17469213433648936</v>
      </c>
      <c r="J162" s="24">
        <v>-3.1084614525924624E-4</v>
      </c>
      <c r="K162" s="18"/>
      <c r="L162" s="18"/>
    </row>
    <row r="163" spans="1:12" x14ac:dyDescent="0.25">
      <c r="A163" s="16" t="s">
        <v>2517</v>
      </c>
      <c r="B163" s="24" t="s">
        <v>2713</v>
      </c>
      <c r="C163" s="24" t="s">
        <v>200</v>
      </c>
      <c r="D163" s="58" t="s">
        <v>126</v>
      </c>
      <c r="E163" s="58" t="s">
        <v>1448</v>
      </c>
      <c r="F163" s="67">
        <v>413.50237679856002</v>
      </c>
      <c r="G163" s="58">
        <v>0.99839999999999995</v>
      </c>
      <c r="H163" s="82">
        <v>1.6732899999999999</v>
      </c>
      <c r="I163" s="24">
        <v>-0.13374081003999005</v>
      </c>
      <c r="J163" s="24">
        <v>2.3797760226973401E-4</v>
      </c>
      <c r="K163" s="18"/>
      <c r="L163" s="18"/>
    </row>
    <row r="164" spans="1:12" x14ac:dyDescent="0.25">
      <c r="A164" s="16" t="s">
        <v>2514</v>
      </c>
      <c r="B164" s="24" t="s">
        <v>2714</v>
      </c>
      <c r="C164" s="24" t="s">
        <v>200</v>
      </c>
      <c r="D164" s="58" t="s">
        <v>125</v>
      </c>
      <c r="E164" s="58" t="s">
        <v>1448</v>
      </c>
      <c r="F164" s="67">
        <v>-453.05387913934226</v>
      </c>
      <c r="G164" s="58">
        <v>0.99779300000000004</v>
      </c>
      <c r="H164" s="82">
        <v>-1.7286600000000001</v>
      </c>
      <c r="I164" s="24">
        <v>0.13816636009521913</v>
      </c>
      <c r="J164" s="24">
        <v>-2.4585239972724297E-4</v>
      </c>
      <c r="K164" s="18"/>
      <c r="L164" s="18"/>
    </row>
    <row r="165" spans="1:12" x14ac:dyDescent="0.25">
      <c r="A165" s="16" t="s">
        <v>2517</v>
      </c>
      <c r="B165" s="24" t="s">
        <v>2715</v>
      </c>
      <c r="C165" s="24" t="s">
        <v>200</v>
      </c>
      <c r="D165" s="58" t="s">
        <v>126</v>
      </c>
      <c r="E165" s="58" t="s">
        <v>2716</v>
      </c>
      <c r="F165" s="67">
        <v>1395.5705216951401</v>
      </c>
      <c r="G165" s="58">
        <v>0.99839999999999995</v>
      </c>
      <c r="H165" s="82">
        <v>5.6473399999999998</v>
      </c>
      <c r="I165" s="24">
        <v>-0.4513741348906869</v>
      </c>
      <c r="J165" s="24">
        <v>8.0317245211646493E-4</v>
      </c>
      <c r="K165" s="18"/>
      <c r="L165" s="18"/>
    </row>
    <row r="166" spans="1:12" x14ac:dyDescent="0.25">
      <c r="A166" s="16" t="s">
        <v>2514</v>
      </c>
      <c r="B166" s="24" t="s">
        <v>2717</v>
      </c>
      <c r="C166" s="24" t="s">
        <v>200</v>
      </c>
      <c r="D166" s="58" t="s">
        <v>125</v>
      </c>
      <c r="E166" s="58" t="s">
        <v>2716</v>
      </c>
      <c r="F166" s="67">
        <v>-1566.3464864349744</v>
      </c>
      <c r="G166" s="58">
        <v>0.99779300000000004</v>
      </c>
      <c r="H166" s="82">
        <v>-5.9764900000000001</v>
      </c>
      <c r="I166" s="24">
        <v>0.47768205977200612</v>
      </c>
      <c r="J166" s="24">
        <v>-8.4998461724449599E-4</v>
      </c>
      <c r="K166" s="18"/>
      <c r="L166" s="18"/>
    </row>
    <row r="167" spans="1:12" x14ac:dyDescent="0.25">
      <c r="A167" s="16" t="s">
        <v>2521</v>
      </c>
      <c r="B167" s="24" t="s">
        <v>2718</v>
      </c>
      <c r="C167" s="24" t="s">
        <v>200</v>
      </c>
      <c r="D167" s="58" t="s">
        <v>125</v>
      </c>
      <c r="E167" s="58" t="s">
        <v>2493</v>
      </c>
      <c r="F167" s="67">
        <v>633.35053193816486</v>
      </c>
      <c r="G167" s="58">
        <v>0.99676699999999996</v>
      </c>
      <c r="H167" s="82">
        <v>2.4140999999999999</v>
      </c>
      <c r="I167" s="24">
        <v>-0.19295142474857316</v>
      </c>
      <c r="J167" s="24">
        <v>3.4333661806343482E-4</v>
      </c>
      <c r="K167" s="18"/>
      <c r="L167" s="18"/>
    </row>
    <row r="168" spans="1:12" x14ac:dyDescent="0.25">
      <c r="A168" s="16" t="s">
        <v>2519</v>
      </c>
      <c r="B168" s="24" t="s">
        <v>2719</v>
      </c>
      <c r="C168" s="24" t="s">
        <v>200</v>
      </c>
      <c r="D168" s="58" t="s">
        <v>381</v>
      </c>
      <c r="E168" s="58" t="s">
        <v>2493</v>
      </c>
      <c r="F168" s="67">
        <v>-87042.250316096877</v>
      </c>
      <c r="G168" s="58">
        <v>1.000256</v>
      </c>
      <c r="H168" s="82">
        <v>-2.2340800000000001</v>
      </c>
      <c r="I168" s="24">
        <v>0.17856299200625175</v>
      </c>
      <c r="J168" s="24">
        <v>-3.1773392638381114E-4</v>
      </c>
      <c r="K168" s="18"/>
      <c r="L168" s="18"/>
    </row>
    <row r="169" spans="1:12" x14ac:dyDescent="0.25">
      <c r="A169" s="16" t="s">
        <v>2514</v>
      </c>
      <c r="B169" s="24" t="s">
        <v>2720</v>
      </c>
      <c r="C169" s="24" t="s">
        <v>200</v>
      </c>
      <c r="D169" s="58" t="s">
        <v>125</v>
      </c>
      <c r="E169" s="58" t="s">
        <v>1471</v>
      </c>
      <c r="F169" s="67">
        <v>2812.6741796620649</v>
      </c>
      <c r="G169" s="58">
        <v>0.99779300000000004</v>
      </c>
      <c r="H169" s="82">
        <v>10.73194</v>
      </c>
      <c r="I169" s="24">
        <v>-0.85777023044455591</v>
      </c>
      <c r="J169" s="24">
        <v>1.5263112484402879E-3</v>
      </c>
      <c r="K169" s="18"/>
      <c r="L169" s="18"/>
    </row>
    <row r="170" spans="1:12" x14ac:dyDescent="0.25">
      <c r="A170" s="16" t="s">
        <v>2517</v>
      </c>
      <c r="B170" s="24" t="s">
        <v>2721</v>
      </c>
      <c r="C170" s="24" t="s">
        <v>200</v>
      </c>
      <c r="D170" s="58" t="s">
        <v>126</v>
      </c>
      <c r="E170" s="58" t="s">
        <v>1471</v>
      </c>
      <c r="F170" s="67">
        <v>-2584.389854991</v>
      </c>
      <c r="G170" s="58">
        <v>0.99839999999999995</v>
      </c>
      <c r="H170" s="82">
        <v>-10.458030000000001</v>
      </c>
      <c r="I170" s="24">
        <v>0.83587746512709526</v>
      </c>
      <c r="J170" s="24">
        <v>-1.487355391991195E-3</v>
      </c>
      <c r="K170" s="18"/>
      <c r="L170" s="18"/>
    </row>
    <row r="171" spans="1:12" x14ac:dyDescent="0.25">
      <c r="A171" s="16" t="s">
        <v>2722</v>
      </c>
      <c r="B171" s="24" t="s">
        <v>2723</v>
      </c>
      <c r="C171" s="24" t="s">
        <v>200</v>
      </c>
      <c r="D171" s="58" t="s">
        <v>125</v>
      </c>
      <c r="E171" s="58" t="s">
        <v>2724</v>
      </c>
      <c r="F171" s="67">
        <v>1173.8101346347116</v>
      </c>
      <c r="G171" s="58">
        <v>0.99779300000000004</v>
      </c>
      <c r="H171" s="82">
        <v>4.4787499999999998</v>
      </c>
      <c r="I171" s="24">
        <v>-0.35797240942490871</v>
      </c>
      <c r="J171" s="24">
        <v>6.3697397711429051E-4</v>
      </c>
      <c r="K171" s="18"/>
      <c r="L171" s="18"/>
    </row>
    <row r="172" spans="1:12" x14ac:dyDescent="0.25">
      <c r="A172" s="16" t="s">
        <v>2725</v>
      </c>
      <c r="B172" s="24" t="s">
        <v>2726</v>
      </c>
      <c r="C172" s="24" t="s">
        <v>200</v>
      </c>
      <c r="D172" s="58" t="s">
        <v>2</v>
      </c>
      <c r="E172" s="58" t="s">
        <v>2724</v>
      </c>
      <c r="F172" s="67">
        <v>-930.61672022792129</v>
      </c>
      <c r="G172" s="58">
        <v>0.99788399999999999</v>
      </c>
      <c r="H172" s="82">
        <v>-4.3441200000000002</v>
      </c>
      <c r="I172" s="24">
        <v>0.34721185670799537</v>
      </c>
      <c r="J172" s="24">
        <v>-6.1782671358341765E-4</v>
      </c>
      <c r="K172" s="18"/>
      <c r="L172" s="18"/>
    </row>
    <row r="173" spans="1:12" x14ac:dyDescent="0.25">
      <c r="A173" s="16" t="s">
        <v>2529</v>
      </c>
      <c r="B173" s="24" t="s">
        <v>2727</v>
      </c>
      <c r="C173" s="24" t="s">
        <v>200</v>
      </c>
      <c r="D173" s="58" t="s">
        <v>125</v>
      </c>
      <c r="E173" s="58" t="s">
        <v>1066</v>
      </c>
      <c r="F173" s="67">
        <v>11260.194868243323</v>
      </c>
      <c r="G173" s="58">
        <v>0.97838400000000003</v>
      </c>
      <c r="H173" s="82">
        <v>42.128260000000004</v>
      </c>
      <c r="I173" s="24">
        <v>-3.3671793998501824</v>
      </c>
      <c r="J173" s="24">
        <v>5.9915390055495137E-3</v>
      </c>
      <c r="K173" s="18"/>
      <c r="L173" s="18"/>
    </row>
    <row r="174" spans="1:12" x14ac:dyDescent="0.25">
      <c r="A174" s="16" t="s">
        <v>2531</v>
      </c>
      <c r="B174" s="24" t="s">
        <v>2728</v>
      </c>
      <c r="C174" s="24" t="s">
        <v>200</v>
      </c>
      <c r="D174" s="58" t="s">
        <v>2</v>
      </c>
      <c r="E174" s="58" t="s">
        <v>1066</v>
      </c>
      <c r="F174" s="67">
        <v>-9097.0522895683207</v>
      </c>
      <c r="G174" s="58">
        <v>0.97932300000000005</v>
      </c>
      <c r="H174" s="82">
        <v>-41.67521</v>
      </c>
      <c r="I174" s="24">
        <v>3.3309685374242921</v>
      </c>
      <c r="J174" s="24">
        <v>-5.927105612229585E-3</v>
      </c>
      <c r="K174" s="18"/>
      <c r="L174" s="18"/>
    </row>
    <row r="175" spans="1:12" x14ac:dyDescent="0.25">
      <c r="A175" s="16" t="s">
        <v>2725</v>
      </c>
      <c r="B175" s="24" t="s">
        <v>2729</v>
      </c>
      <c r="C175" s="24" t="s">
        <v>200</v>
      </c>
      <c r="D175" s="58" t="s">
        <v>2</v>
      </c>
      <c r="E175" s="58" t="s">
        <v>2630</v>
      </c>
      <c r="F175" s="67">
        <v>930.38034779676002</v>
      </c>
      <c r="G175" s="58">
        <v>0.99788399999999999</v>
      </c>
      <c r="H175" s="82">
        <v>4.3430200000000001</v>
      </c>
      <c r="I175" s="24">
        <v>-0.34712393716563039</v>
      </c>
      <c r="J175" s="24">
        <v>6.1767027007243226E-4</v>
      </c>
      <c r="K175" s="18"/>
      <c r="L175" s="18"/>
    </row>
    <row r="176" spans="1:12" x14ac:dyDescent="0.25">
      <c r="A176" s="16" t="s">
        <v>2722</v>
      </c>
      <c r="B176" s="24" t="s">
        <v>2730</v>
      </c>
      <c r="C176" s="24" t="s">
        <v>200</v>
      </c>
      <c r="D176" s="58" t="s">
        <v>125</v>
      </c>
      <c r="E176" s="58" t="s">
        <v>2630</v>
      </c>
      <c r="F176" s="67">
        <v>-1150.4153000506938</v>
      </c>
      <c r="G176" s="58">
        <v>0.99779300000000004</v>
      </c>
      <c r="H176" s="82">
        <v>-4.3894799999999998</v>
      </c>
      <c r="I176" s="24">
        <v>0.35083733892770264</v>
      </c>
      <c r="J176" s="24">
        <v>-6.2427787509095978E-4</v>
      </c>
      <c r="K176" s="18"/>
      <c r="L176" s="18"/>
    </row>
    <row r="177" spans="1:14" x14ac:dyDescent="0.25">
      <c r="A177" s="16" t="s">
        <v>2529</v>
      </c>
      <c r="B177" s="24" t="s">
        <v>2731</v>
      </c>
      <c r="C177" s="24" t="s">
        <v>200</v>
      </c>
      <c r="D177" s="58" t="s">
        <v>125</v>
      </c>
      <c r="E177" s="58" t="s">
        <v>2630</v>
      </c>
      <c r="F177" s="67">
        <v>1151.2340347567549</v>
      </c>
      <c r="G177" s="58">
        <v>0.97838400000000003</v>
      </c>
      <c r="H177" s="82">
        <v>4.3071599999999997</v>
      </c>
      <c r="I177" s="24">
        <v>-0.34425776008453024</v>
      </c>
      <c r="J177" s="24">
        <v>6.1257021161430919E-4</v>
      </c>
      <c r="K177" s="18"/>
      <c r="L177" s="18"/>
    </row>
    <row r="178" spans="1:14" x14ac:dyDescent="0.25">
      <c r="A178" s="16" t="s">
        <v>2531</v>
      </c>
      <c r="B178" s="24" t="s">
        <v>2732</v>
      </c>
      <c r="C178" s="24" t="s">
        <v>200</v>
      </c>
      <c r="D178" s="58" t="s">
        <v>2</v>
      </c>
      <c r="E178" s="58" t="s">
        <v>2630</v>
      </c>
      <c r="F178" s="67">
        <v>-930.38034779676002</v>
      </c>
      <c r="G178" s="58">
        <v>0.97932200000000003</v>
      </c>
      <c r="H178" s="82">
        <v>-4.2622299999999997</v>
      </c>
      <c r="I178" s="24">
        <v>0.34066664641320199</v>
      </c>
      <c r="J178" s="24">
        <v>-6.06180205297425E-4</v>
      </c>
      <c r="K178" s="18"/>
      <c r="L178" s="18"/>
    </row>
    <row r="179" spans="1:14" x14ac:dyDescent="0.25">
      <c r="A179" s="16" t="s">
        <v>2514</v>
      </c>
      <c r="B179" s="24" t="s">
        <v>2733</v>
      </c>
      <c r="C179" s="24" t="s">
        <v>200</v>
      </c>
      <c r="D179" s="58" t="s">
        <v>125</v>
      </c>
      <c r="E179" s="58" t="s">
        <v>452</v>
      </c>
      <c r="F179" s="67">
        <v>5290.4651894262806</v>
      </c>
      <c r="G179" s="58">
        <v>0.99779300000000004</v>
      </c>
      <c r="H179" s="82">
        <v>20.1861</v>
      </c>
      <c r="I179" s="24">
        <v>-1.6134115219407534</v>
      </c>
      <c r="J179" s="24">
        <v>2.8708948700924991E-3</v>
      </c>
      <c r="K179" s="18"/>
      <c r="L179" s="18"/>
    </row>
    <row r="180" spans="1:14" x14ac:dyDescent="0.25">
      <c r="A180" s="16" t="s">
        <v>2517</v>
      </c>
      <c r="B180" s="24" t="s">
        <v>2734</v>
      </c>
      <c r="C180" s="24" t="s">
        <v>200</v>
      </c>
      <c r="D180" s="58" t="s">
        <v>126</v>
      </c>
      <c r="E180" s="58" t="s">
        <v>452</v>
      </c>
      <c r="F180" s="67">
        <v>-4962.0285215827198</v>
      </c>
      <c r="G180" s="58">
        <v>0.99839999999999995</v>
      </c>
      <c r="H180" s="82">
        <v>-20.079429999999999</v>
      </c>
      <c r="I180" s="24">
        <v>1.604885724137046</v>
      </c>
      <c r="J180" s="24">
        <v>-2.8557241161681268E-3</v>
      </c>
      <c r="K180" s="18"/>
      <c r="L180" s="18"/>
    </row>
    <row r="181" spans="1:14" x14ac:dyDescent="0.25">
      <c r="A181" s="16" t="s">
        <v>2537</v>
      </c>
      <c r="B181" s="24" t="s">
        <v>2735</v>
      </c>
      <c r="C181" s="24" t="s">
        <v>200</v>
      </c>
      <c r="D181" s="58" t="s">
        <v>126</v>
      </c>
      <c r="E181" s="58" t="s">
        <v>452</v>
      </c>
      <c r="F181" s="67">
        <v>4962.0285215827198</v>
      </c>
      <c r="G181" s="58">
        <v>0.98312500000000003</v>
      </c>
      <c r="H181" s="82">
        <v>19.772220000000001</v>
      </c>
      <c r="I181" s="24">
        <v>-1.5803313944916257</v>
      </c>
      <c r="J181" s="24">
        <v>2.8120322879773862E-3</v>
      </c>
      <c r="K181" s="18"/>
      <c r="L181" s="18"/>
    </row>
    <row r="182" spans="1:14" x14ac:dyDescent="0.25">
      <c r="A182" s="16" t="s">
        <v>2535</v>
      </c>
      <c r="B182" s="24" t="s">
        <v>2736</v>
      </c>
      <c r="C182" s="24" t="s">
        <v>200</v>
      </c>
      <c r="D182" s="58" t="s">
        <v>125</v>
      </c>
      <c r="E182" s="58" t="s">
        <v>452</v>
      </c>
      <c r="F182" s="67">
        <v>-5329.2186321798417</v>
      </c>
      <c r="G182" s="58">
        <v>0.97537300000000005</v>
      </c>
      <c r="H182" s="82">
        <v>-19.87707</v>
      </c>
      <c r="I182" s="24">
        <v>1.5887117254161474</v>
      </c>
      <c r="J182" s="24">
        <v>-2.8269441990017639E-3</v>
      </c>
      <c r="K182" s="18"/>
      <c r="L182" s="18"/>
    </row>
    <row r="183" spans="1:14" x14ac:dyDescent="0.25">
      <c r="A183" s="16" t="s">
        <v>2544</v>
      </c>
      <c r="B183" s="24" t="s">
        <v>2701</v>
      </c>
      <c r="C183" s="24" t="s">
        <v>200</v>
      </c>
      <c r="D183" s="58" t="s">
        <v>125</v>
      </c>
      <c r="E183" s="58" t="s">
        <v>2702</v>
      </c>
      <c r="F183" s="67">
        <v>3648.379363429</v>
      </c>
      <c r="G183" s="58">
        <v>0.96176099999999998</v>
      </c>
      <c r="H183" s="82">
        <v>13.417920000000001</v>
      </c>
      <c r="I183" s="24">
        <v>-1.0724521689914979</v>
      </c>
      <c r="J183" s="24">
        <v>1.9083150135643608E-3</v>
      </c>
      <c r="K183" s="18"/>
      <c r="L183" s="18"/>
    </row>
    <row r="184" spans="1:14" x14ac:dyDescent="0.25">
      <c r="A184" s="16" t="s">
        <v>2541</v>
      </c>
      <c r="B184" s="24" t="s">
        <v>2703</v>
      </c>
      <c r="C184" s="24" t="s">
        <v>200</v>
      </c>
      <c r="D184" s="58" t="s">
        <v>254</v>
      </c>
      <c r="E184" s="58" t="s">
        <v>2702</v>
      </c>
      <c r="F184" s="67">
        <v>-13017.052730778329</v>
      </c>
      <c r="G184" s="58">
        <v>0.97453100000000004</v>
      </c>
      <c r="H184" s="82">
        <v>-12.68553</v>
      </c>
      <c r="I184" s="24">
        <v>1.0139145384162909</v>
      </c>
      <c r="J184" s="24">
        <v>-1.8041535017365663E-3</v>
      </c>
      <c r="K184" s="18"/>
      <c r="L184" s="18"/>
    </row>
    <row r="185" spans="1:14" s="115" customFormat="1" x14ac:dyDescent="0.25">
      <c r="A185" s="90" t="s">
        <v>2384</v>
      </c>
      <c r="B185" s="133" t="s">
        <v>248</v>
      </c>
      <c r="C185" s="133" t="s">
        <v>248</v>
      </c>
      <c r="D185" s="132" t="s">
        <v>248</v>
      </c>
      <c r="E185" s="132" t="s">
        <v>248</v>
      </c>
      <c r="F185" s="131" t="s">
        <v>248</v>
      </c>
      <c r="G185" s="132" t="s">
        <v>248</v>
      </c>
      <c r="H185" s="120">
        <v>0</v>
      </c>
      <c r="I185" s="133">
        <v>0</v>
      </c>
      <c r="J185" s="133">
        <v>0</v>
      </c>
      <c r="K185" s="155"/>
      <c r="L185" s="155"/>
      <c r="M185" s="126"/>
      <c r="N185" s="126"/>
    </row>
    <row r="186" spans="1:14" s="115" customFormat="1" x14ac:dyDescent="0.25">
      <c r="A186" s="90" t="s">
        <v>141</v>
      </c>
      <c r="B186" s="133" t="s">
        <v>248</v>
      </c>
      <c r="C186" s="133" t="s">
        <v>248</v>
      </c>
      <c r="D186" s="132" t="s">
        <v>248</v>
      </c>
      <c r="E186" s="132" t="s">
        <v>248</v>
      </c>
      <c r="F186" s="131" t="s">
        <v>248</v>
      </c>
      <c r="G186" s="132" t="s">
        <v>248</v>
      </c>
      <c r="H186" s="120">
        <v>0</v>
      </c>
      <c r="I186" s="133">
        <v>0</v>
      </c>
      <c r="J186" s="133">
        <v>0</v>
      </c>
      <c r="K186" s="155"/>
      <c r="L186" s="155"/>
      <c r="M186" s="126"/>
      <c r="N186" s="126"/>
    </row>
    <row r="187" spans="1:14" s="115" customFormat="1" x14ac:dyDescent="0.25">
      <c r="A187" s="76" t="s">
        <v>241</v>
      </c>
      <c r="B187" s="121"/>
      <c r="C187" s="76"/>
      <c r="D187" s="122"/>
      <c r="E187" s="122"/>
      <c r="F187" s="122"/>
      <c r="G187" s="123"/>
      <c r="H187" s="124"/>
      <c r="I187" s="124"/>
      <c r="J187" s="125"/>
      <c r="K187" s="144"/>
      <c r="L187" s="144"/>
      <c r="M187" s="126"/>
      <c r="N187" s="126"/>
    </row>
    <row r="188" spans="1:14" s="115" customFormat="1" x14ac:dyDescent="0.25">
      <c r="A188" s="76" t="s">
        <v>242</v>
      </c>
      <c r="B188" s="121"/>
      <c r="C188" s="76"/>
      <c r="D188" s="122"/>
      <c r="E188" s="122"/>
      <c r="F188" s="122"/>
      <c r="G188" s="123"/>
      <c r="H188" s="124"/>
      <c r="I188" s="124"/>
      <c r="J188" s="125"/>
      <c r="K188" s="144"/>
      <c r="L188" s="144"/>
      <c r="M188" s="126"/>
      <c r="N188" s="126"/>
    </row>
    <row r="189" spans="1:14" s="115" customFormat="1" x14ac:dyDescent="0.25">
      <c r="A189" s="76" t="s">
        <v>243</v>
      </c>
      <c r="B189" s="121"/>
      <c r="C189" s="76"/>
      <c r="D189" s="122"/>
      <c r="E189" s="122"/>
      <c r="F189" s="122"/>
      <c r="G189" s="123"/>
      <c r="H189" s="124"/>
      <c r="I189" s="124"/>
      <c r="J189" s="125"/>
      <c r="K189" s="144"/>
      <c r="L189" s="144"/>
      <c r="M189" s="126"/>
      <c r="N189" s="126"/>
    </row>
    <row r="190" spans="1:14" s="115" customFormat="1" x14ac:dyDescent="0.25">
      <c r="A190" s="76" t="s">
        <v>244</v>
      </c>
      <c r="B190" s="121"/>
      <c r="C190" s="76"/>
      <c r="D190" s="122"/>
      <c r="E190" s="122"/>
      <c r="F190" s="122"/>
      <c r="G190" s="123"/>
      <c r="H190" s="124"/>
      <c r="I190" s="124"/>
      <c r="J190" s="125"/>
      <c r="K190" s="144"/>
      <c r="L190" s="144"/>
      <c r="M190" s="126"/>
      <c r="N190" s="126"/>
    </row>
    <row r="191" spans="1:14" s="115" customFormat="1" x14ac:dyDescent="0.25">
      <c r="A191" s="76" t="s">
        <v>245</v>
      </c>
      <c r="B191" s="121"/>
      <c r="C191" s="76"/>
      <c r="D191" s="122"/>
      <c r="E191" s="122"/>
      <c r="F191" s="122"/>
      <c r="G191" s="123"/>
      <c r="H191" s="124"/>
      <c r="I191" s="124"/>
      <c r="J191" s="125"/>
      <c r="K191" s="144"/>
      <c r="L191" s="144"/>
      <c r="M191" s="126"/>
      <c r="N191" s="126"/>
    </row>
  </sheetData>
  <mergeCells count="2">
    <mergeCell ref="A5:J5"/>
    <mergeCell ref="A4:J4"/>
  </mergeCells>
  <phoneticPr fontId="3" type="noConversion"/>
  <conditionalFormatting sqref="B10:E186 I10:J186">
    <cfRule type="expression" dxfId="45" priority="355" stopIfTrue="1">
      <formula>OR(LEFT(#REF!,3)="TIR",LEFT(#REF!,2)="IR")</formula>
    </cfRule>
  </conditionalFormatting>
  <conditionalFormatting sqref="H10:I186 A10:A18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34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 t="s">
        <v>248</v>
      </c>
      <c r="C9" s="65" t="s">
        <v>248</v>
      </c>
      <c r="D9" s="99"/>
      <c r="E9" s="99" t="s">
        <v>248</v>
      </c>
      <c r="F9" s="99" t="s">
        <v>248</v>
      </c>
      <c r="G9" s="99" t="s">
        <v>248</v>
      </c>
      <c r="H9" s="99" t="s">
        <v>248</v>
      </c>
      <c r="I9" s="65" t="s">
        <v>248</v>
      </c>
      <c r="J9" s="65" t="s">
        <v>248</v>
      </c>
      <c r="K9" s="100" t="s">
        <v>248</v>
      </c>
      <c r="L9" s="99" t="s">
        <v>248</v>
      </c>
      <c r="M9" s="101">
        <v>1.2000000000000002E-6</v>
      </c>
      <c r="N9" s="65" t="s">
        <v>248</v>
      </c>
      <c r="O9" s="65">
        <v>0</v>
      </c>
      <c r="P9" s="79">
        <v>0</v>
      </c>
    </row>
    <row r="10" spans="1:16" s="115" customFormat="1" x14ac:dyDescent="0.25">
      <c r="A10" s="89" t="s">
        <v>137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18" t="s">
        <v>248</v>
      </c>
      <c r="G10" s="118" t="s">
        <v>248</v>
      </c>
      <c r="H10" s="118" t="s">
        <v>248</v>
      </c>
      <c r="I10" s="117" t="s">
        <v>248</v>
      </c>
      <c r="J10" s="117" t="s">
        <v>248</v>
      </c>
      <c r="K10" s="129" t="s">
        <v>248</v>
      </c>
      <c r="L10" s="118" t="s">
        <v>248</v>
      </c>
      <c r="M10" s="119">
        <v>0</v>
      </c>
      <c r="N10" s="117" t="s">
        <v>248</v>
      </c>
      <c r="O10" s="117">
        <v>0</v>
      </c>
      <c r="P10" s="117">
        <v>0</v>
      </c>
    </row>
    <row r="11" spans="1:16" s="115" customFormat="1" x14ac:dyDescent="0.25">
      <c r="A11" s="90" t="s">
        <v>2421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2" t="s">
        <v>248</v>
      </c>
      <c r="G11" s="132" t="s">
        <v>248</v>
      </c>
      <c r="H11" s="132" t="s">
        <v>248</v>
      </c>
      <c r="I11" s="133" t="s">
        <v>248</v>
      </c>
      <c r="J11" s="133" t="s">
        <v>248</v>
      </c>
      <c r="K11" s="131" t="s">
        <v>248</v>
      </c>
      <c r="L11" s="118" t="s">
        <v>248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2422</v>
      </c>
      <c r="B12" s="133" t="s">
        <v>248</v>
      </c>
      <c r="C12" s="133" t="s">
        <v>248</v>
      </c>
      <c r="D12" s="132" t="s">
        <v>248</v>
      </c>
      <c r="E12" s="132" t="s">
        <v>248</v>
      </c>
      <c r="F12" s="132" t="s">
        <v>248</v>
      </c>
      <c r="G12" s="132" t="s">
        <v>248</v>
      </c>
      <c r="H12" s="132" t="s">
        <v>248</v>
      </c>
      <c r="I12" s="133" t="s">
        <v>248</v>
      </c>
      <c r="J12" s="133" t="s">
        <v>248</v>
      </c>
      <c r="K12" s="131" t="s">
        <v>248</v>
      </c>
      <c r="L12" s="118" t="s">
        <v>248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2423</v>
      </c>
      <c r="B13" s="133" t="s">
        <v>248</v>
      </c>
      <c r="C13" s="133" t="s">
        <v>248</v>
      </c>
      <c r="D13" s="132" t="s">
        <v>248</v>
      </c>
      <c r="E13" s="132" t="s">
        <v>248</v>
      </c>
      <c r="F13" s="132" t="s">
        <v>248</v>
      </c>
      <c r="G13" s="132" t="s">
        <v>248</v>
      </c>
      <c r="H13" s="132" t="s">
        <v>248</v>
      </c>
      <c r="I13" s="133" t="s">
        <v>248</v>
      </c>
      <c r="J13" s="133" t="s">
        <v>248</v>
      </c>
      <c r="K13" s="131" t="s">
        <v>248</v>
      </c>
      <c r="L13" s="118" t="s">
        <v>248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2424</v>
      </c>
      <c r="B14" s="133" t="s">
        <v>248</v>
      </c>
      <c r="C14" s="133" t="s">
        <v>248</v>
      </c>
      <c r="D14" s="132" t="s">
        <v>248</v>
      </c>
      <c r="E14" s="132" t="s">
        <v>248</v>
      </c>
      <c r="F14" s="132" t="s">
        <v>248</v>
      </c>
      <c r="G14" s="132" t="s">
        <v>248</v>
      </c>
      <c r="H14" s="132" t="s">
        <v>248</v>
      </c>
      <c r="I14" s="133" t="s">
        <v>248</v>
      </c>
      <c r="J14" s="133" t="s">
        <v>248</v>
      </c>
      <c r="K14" s="131" t="s">
        <v>248</v>
      </c>
      <c r="L14" s="118" t="s">
        <v>248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2425</v>
      </c>
      <c r="B15" s="133" t="s">
        <v>248</v>
      </c>
      <c r="C15" s="133" t="s">
        <v>248</v>
      </c>
      <c r="D15" s="132" t="s">
        <v>248</v>
      </c>
      <c r="E15" s="132" t="s">
        <v>248</v>
      </c>
      <c r="F15" s="132" t="s">
        <v>248</v>
      </c>
      <c r="G15" s="132" t="s">
        <v>248</v>
      </c>
      <c r="H15" s="132" t="s">
        <v>248</v>
      </c>
      <c r="I15" s="133" t="s">
        <v>248</v>
      </c>
      <c r="J15" s="133" t="s">
        <v>248</v>
      </c>
      <c r="K15" s="131" t="s">
        <v>248</v>
      </c>
      <c r="L15" s="118" t="s">
        <v>248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2426</v>
      </c>
      <c r="B16" s="133" t="s">
        <v>248</v>
      </c>
      <c r="C16" s="133" t="s">
        <v>248</v>
      </c>
      <c r="D16" s="132" t="s">
        <v>248</v>
      </c>
      <c r="E16" s="132" t="s">
        <v>248</v>
      </c>
      <c r="F16" s="132" t="s">
        <v>248</v>
      </c>
      <c r="G16" s="132" t="s">
        <v>248</v>
      </c>
      <c r="H16" s="132" t="s">
        <v>248</v>
      </c>
      <c r="I16" s="133" t="s">
        <v>248</v>
      </c>
      <c r="J16" s="133" t="s">
        <v>248</v>
      </c>
      <c r="K16" s="131" t="s">
        <v>248</v>
      </c>
      <c r="L16" s="118" t="s">
        <v>248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2427</v>
      </c>
      <c r="B17" s="133" t="s">
        <v>248</v>
      </c>
      <c r="C17" s="133" t="s">
        <v>248</v>
      </c>
      <c r="D17" s="132" t="s">
        <v>248</v>
      </c>
      <c r="E17" s="132" t="s">
        <v>248</v>
      </c>
      <c r="F17" s="132" t="s">
        <v>248</v>
      </c>
      <c r="G17" s="132" t="s">
        <v>248</v>
      </c>
      <c r="H17" s="132" t="s">
        <v>248</v>
      </c>
      <c r="I17" s="133" t="s">
        <v>248</v>
      </c>
      <c r="J17" s="133" t="s">
        <v>248</v>
      </c>
      <c r="K17" s="131" t="s">
        <v>248</v>
      </c>
      <c r="L17" s="118" t="s">
        <v>248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495</v>
      </c>
      <c r="B18" s="133" t="s">
        <v>248</v>
      </c>
      <c r="C18" s="133" t="s">
        <v>248</v>
      </c>
      <c r="D18" s="132" t="s">
        <v>248</v>
      </c>
      <c r="E18" s="132" t="s">
        <v>248</v>
      </c>
      <c r="F18" s="132" t="s">
        <v>248</v>
      </c>
      <c r="G18" s="132" t="s">
        <v>248</v>
      </c>
      <c r="H18" s="132" t="s">
        <v>248</v>
      </c>
      <c r="I18" s="133" t="s">
        <v>248</v>
      </c>
      <c r="J18" s="133" t="s">
        <v>248</v>
      </c>
      <c r="K18" s="131" t="s">
        <v>248</v>
      </c>
      <c r="L18" s="118" t="s">
        <v>248</v>
      </c>
      <c r="M18" s="120">
        <v>0</v>
      </c>
      <c r="N18" s="133"/>
      <c r="O18" s="133">
        <v>0</v>
      </c>
      <c r="P18" s="133">
        <v>0</v>
      </c>
    </row>
    <row r="19" spans="1:16" s="115" customFormat="1" x14ac:dyDescent="0.25">
      <c r="A19" s="90" t="s">
        <v>2421</v>
      </c>
      <c r="B19" s="133" t="s">
        <v>248</v>
      </c>
      <c r="C19" s="133" t="s">
        <v>248</v>
      </c>
      <c r="D19" s="132" t="s">
        <v>248</v>
      </c>
      <c r="E19" s="132" t="s">
        <v>248</v>
      </c>
      <c r="F19" s="132" t="s">
        <v>248</v>
      </c>
      <c r="G19" s="132" t="s">
        <v>248</v>
      </c>
      <c r="H19" s="132" t="s">
        <v>248</v>
      </c>
      <c r="I19" s="133" t="s">
        <v>248</v>
      </c>
      <c r="J19" s="133" t="s">
        <v>248</v>
      </c>
      <c r="K19" s="131" t="s">
        <v>248</v>
      </c>
      <c r="L19" s="118" t="s">
        <v>248</v>
      </c>
      <c r="M19" s="120">
        <v>0</v>
      </c>
      <c r="N19" s="133"/>
      <c r="O19" s="133">
        <v>0</v>
      </c>
      <c r="P19" s="133">
        <v>0</v>
      </c>
    </row>
    <row r="20" spans="1:16" s="115" customFormat="1" x14ac:dyDescent="0.25">
      <c r="A20" s="90" t="s">
        <v>2422</v>
      </c>
      <c r="B20" s="133" t="s">
        <v>248</v>
      </c>
      <c r="C20" s="133" t="s">
        <v>248</v>
      </c>
      <c r="D20" s="132" t="s">
        <v>248</v>
      </c>
      <c r="E20" s="132" t="s">
        <v>248</v>
      </c>
      <c r="F20" s="132" t="s">
        <v>248</v>
      </c>
      <c r="G20" s="132" t="s">
        <v>248</v>
      </c>
      <c r="H20" s="132" t="s">
        <v>248</v>
      </c>
      <c r="I20" s="133" t="s">
        <v>248</v>
      </c>
      <c r="J20" s="133" t="s">
        <v>248</v>
      </c>
      <c r="K20" s="131" t="s">
        <v>248</v>
      </c>
      <c r="L20" s="118" t="s">
        <v>248</v>
      </c>
      <c r="M20" s="120">
        <v>0</v>
      </c>
      <c r="N20" s="133"/>
      <c r="O20" s="133">
        <v>0</v>
      </c>
      <c r="P20" s="133">
        <v>0</v>
      </c>
    </row>
    <row r="21" spans="1:16" s="115" customFormat="1" x14ac:dyDescent="0.25">
      <c r="A21" s="90" t="s">
        <v>2423</v>
      </c>
      <c r="B21" s="133" t="s">
        <v>248</v>
      </c>
      <c r="C21" s="133" t="s">
        <v>248</v>
      </c>
      <c r="D21" s="132" t="s">
        <v>248</v>
      </c>
      <c r="E21" s="132" t="s">
        <v>248</v>
      </c>
      <c r="F21" s="132" t="s">
        <v>248</v>
      </c>
      <c r="G21" s="132" t="s">
        <v>248</v>
      </c>
      <c r="H21" s="132" t="s">
        <v>248</v>
      </c>
      <c r="I21" s="133" t="s">
        <v>248</v>
      </c>
      <c r="J21" s="133" t="s">
        <v>248</v>
      </c>
      <c r="K21" s="131" t="s">
        <v>248</v>
      </c>
      <c r="L21" s="118" t="s">
        <v>248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2424</v>
      </c>
      <c r="B22" s="133" t="s">
        <v>248</v>
      </c>
      <c r="C22" s="133" t="s">
        <v>248</v>
      </c>
      <c r="D22" s="132" t="s">
        <v>248</v>
      </c>
      <c r="E22" s="132" t="s">
        <v>248</v>
      </c>
      <c r="F22" s="132" t="s">
        <v>248</v>
      </c>
      <c r="G22" s="132" t="s">
        <v>248</v>
      </c>
      <c r="H22" s="132" t="s">
        <v>248</v>
      </c>
      <c r="I22" s="133" t="s">
        <v>248</v>
      </c>
      <c r="J22" s="133" t="s">
        <v>248</v>
      </c>
      <c r="K22" s="131" t="s">
        <v>248</v>
      </c>
      <c r="L22" s="118" t="s">
        <v>248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2425</v>
      </c>
      <c r="B23" s="133" t="s">
        <v>248</v>
      </c>
      <c r="C23" s="133" t="s">
        <v>248</v>
      </c>
      <c r="D23" s="132" t="s">
        <v>248</v>
      </c>
      <c r="E23" s="132" t="s">
        <v>248</v>
      </c>
      <c r="F23" s="132" t="s">
        <v>248</v>
      </c>
      <c r="G23" s="132" t="s">
        <v>248</v>
      </c>
      <c r="H23" s="132" t="s">
        <v>248</v>
      </c>
      <c r="I23" s="133" t="s">
        <v>248</v>
      </c>
      <c r="J23" s="133" t="s">
        <v>248</v>
      </c>
      <c r="K23" s="131" t="s">
        <v>248</v>
      </c>
      <c r="L23" s="118" t="s">
        <v>248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2426</v>
      </c>
      <c r="B24" s="133" t="s">
        <v>248</v>
      </c>
      <c r="C24" s="133" t="s">
        <v>248</v>
      </c>
      <c r="D24" s="132" t="s">
        <v>248</v>
      </c>
      <c r="E24" s="132" t="s">
        <v>248</v>
      </c>
      <c r="F24" s="132" t="s">
        <v>248</v>
      </c>
      <c r="G24" s="132" t="s">
        <v>248</v>
      </c>
      <c r="H24" s="132" t="s">
        <v>248</v>
      </c>
      <c r="I24" s="133" t="s">
        <v>248</v>
      </c>
      <c r="J24" s="133" t="s">
        <v>248</v>
      </c>
      <c r="K24" s="131" t="s">
        <v>248</v>
      </c>
      <c r="L24" s="118" t="s">
        <v>248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2427</v>
      </c>
      <c r="B25" s="133" t="s">
        <v>248</v>
      </c>
      <c r="C25" s="133" t="s">
        <v>248</v>
      </c>
      <c r="D25" s="132" t="s">
        <v>248</v>
      </c>
      <c r="E25" s="132" t="s">
        <v>248</v>
      </c>
      <c r="F25" s="132" t="s">
        <v>248</v>
      </c>
      <c r="G25" s="132" t="s">
        <v>248</v>
      </c>
      <c r="H25" s="132" t="s">
        <v>248</v>
      </c>
      <c r="I25" s="133" t="s">
        <v>248</v>
      </c>
      <c r="J25" s="133" t="s">
        <v>248</v>
      </c>
      <c r="K25" s="131" t="s">
        <v>248</v>
      </c>
      <c r="L25" s="118" t="s">
        <v>248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76" t="s">
        <v>241</v>
      </c>
      <c r="B26" s="121"/>
      <c r="C26" s="76"/>
      <c r="D26" s="122"/>
      <c r="E26" s="122"/>
      <c r="F26" s="122"/>
      <c r="G26" s="123"/>
      <c r="H26" s="124"/>
      <c r="I26" s="125"/>
      <c r="J26" s="125"/>
      <c r="K26" s="125"/>
      <c r="L26" s="124"/>
      <c r="M26" s="124"/>
      <c r="N26" s="134"/>
      <c r="O26" s="134"/>
      <c r="P26" s="134"/>
    </row>
    <row r="27" spans="1:16" s="115" customFormat="1" x14ac:dyDescent="0.25">
      <c r="A27" s="76" t="s">
        <v>242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243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244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245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5" t="s">
        <v>35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12"/>
      <c r="S4" s="12"/>
      <c r="T4" s="12"/>
    </row>
    <row r="5" spans="1:20" s="7" customFormat="1" ht="33.75" customHeight="1" x14ac:dyDescent="0.25">
      <c r="A5" s="84" t="s">
        <v>157</v>
      </c>
      <c r="B5" s="198" t="s">
        <v>80</v>
      </c>
      <c r="C5" s="198" t="s">
        <v>69</v>
      </c>
      <c r="D5" s="198" t="s">
        <v>74</v>
      </c>
      <c r="E5" s="198" t="s">
        <v>70</v>
      </c>
      <c r="F5" s="198" t="s">
        <v>13</v>
      </c>
      <c r="G5" s="198" t="s">
        <v>5</v>
      </c>
      <c r="H5" s="198" t="s">
        <v>14</v>
      </c>
      <c r="I5" s="198" t="s">
        <v>160</v>
      </c>
      <c r="J5" s="198" t="s">
        <v>6</v>
      </c>
      <c r="K5" s="199" t="s">
        <v>36</v>
      </c>
      <c r="L5" s="199" t="s">
        <v>71</v>
      </c>
      <c r="M5" s="199" t="s">
        <v>67</v>
      </c>
      <c r="N5" s="199" t="s">
        <v>68</v>
      </c>
      <c r="O5" s="199" t="s">
        <v>29</v>
      </c>
      <c r="P5" s="87" t="s">
        <v>75</v>
      </c>
      <c r="Q5" s="88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5" customFormat="1" ht="12.75" customHeight="1" thickBot="1" x14ac:dyDescent="0.3">
      <c r="A8" s="98" t="s">
        <v>121</v>
      </c>
      <c r="B8" s="65" t="s">
        <v>248</v>
      </c>
      <c r="C8" s="65" t="s">
        <v>248</v>
      </c>
      <c r="D8" s="65"/>
      <c r="E8" s="99" t="s">
        <v>248</v>
      </c>
      <c r="F8" s="99"/>
      <c r="G8" s="99" t="s">
        <v>248</v>
      </c>
      <c r="H8" s="100" t="s">
        <v>248</v>
      </c>
      <c r="I8" s="100"/>
      <c r="J8" s="99" t="s">
        <v>248</v>
      </c>
      <c r="K8" s="65" t="s">
        <v>248</v>
      </c>
      <c r="L8" s="65" t="s">
        <v>248</v>
      </c>
      <c r="M8" s="109" t="s">
        <v>248</v>
      </c>
      <c r="N8" s="99" t="s">
        <v>248</v>
      </c>
      <c r="O8" s="101">
        <v>1.3000000000000003E-6</v>
      </c>
      <c r="P8" s="65">
        <v>0</v>
      </c>
      <c r="Q8" s="79">
        <v>0</v>
      </c>
    </row>
    <row r="9" spans="1:20" s="115" customFormat="1" x14ac:dyDescent="0.25">
      <c r="A9" s="89" t="s">
        <v>137</v>
      </c>
      <c r="B9" s="127" t="s">
        <v>248</v>
      </c>
      <c r="C9" s="127" t="s">
        <v>248</v>
      </c>
      <c r="D9" s="127" t="s">
        <v>248</v>
      </c>
      <c r="E9" s="127" t="s">
        <v>248</v>
      </c>
      <c r="F9" s="127" t="s">
        <v>248</v>
      </c>
      <c r="G9" s="127" t="s">
        <v>248</v>
      </c>
      <c r="H9" s="128" t="s">
        <v>248</v>
      </c>
      <c r="I9" s="127" t="s">
        <v>248</v>
      </c>
      <c r="J9" s="128" t="s">
        <v>248</v>
      </c>
      <c r="K9" s="127" t="s">
        <v>248</v>
      </c>
      <c r="L9" s="127" t="s">
        <v>248</v>
      </c>
      <c r="M9" s="156" t="s">
        <v>248</v>
      </c>
      <c r="N9" s="118" t="s">
        <v>248</v>
      </c>
      <c r="O9" s="119">
        <v>0</v>
      </c>
      <c r="P9" s="117">
        <v>0</v>
      </c>
      <c r="Q9" s="117">
        <v>0</v>
      </c>
    </row>
    <row r="10" spans="1:20" s="115" customFormat="1" x14ac:dyDescent="0.25">
      <c r="A10" s="90" t="s">
        <v>2737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7" t="s">
        <v>248</v>
      </c>
      <c r="J10" s="128" t="s">
        <v>248</v>
      </c>
      <c r="K10" s="127" t="s">
        <v>248</v>
      </c>
      <c r="L10" s="127" t="s">
        <v>248</v>
      </c>
      <c r="M10" s="157" t="s">
        <v>248</v>
      </c>
      <c r="N10" s="132" t="s">
        <v>248</v>
      </c>
      <c r="O10" s="120">
        <v>0</v>
      </c>
      <c r="P10" s="133">
        <v>0</v>
      </c>
      <c r="Q10" s="133">
        <v>0</v>
      </c>
    </row>
    <row r="11" spans="1:20" s="115" customFormat="1" x14ac:dyDescent="0.25">
      <c r="A11" s="90" t="s">
        <v>2738</v>
      </c>
      <c r="B11" s="127" t="s">
        <v>248</v>
      </c>
      <c r="C11" s="127" t="s">
        <v>248</v>
      </c>
      <c r="D11" s="127"/>
      <c r="E11" s="127" t="s">
        <v>248</v>
      </c>
      <c r="F11" s="127" t="s">
        <v>248</v>
      </c>
      <c r="G11" s="127" t="s">
        <v>248</v>
      </c>
      <c r="H11" s="128" t="s">
        <v>248</v>
      </c>
      <c r="I11" s="127" t="s">
        <v>248</v>
      </c>
      <c r="J11" s="128" t="s">
        <v>248</v>
      </c>
      <c r="K11" s="127" t="s">
        <v>248</v>
      </c>
      <c r="L11" s="127" t="s">
        <v>248</v>
      </c>
      <c r="M11" s="157" t="s">
        <v>248</v>
      </c>
      <c r="N11" s="132" t="s">
        <v>248</v>
      </c>
      <c r="O11" s="120">
        <v>0</v>
      </c>
      <c r="P11" s="133">
        <v>0</v>
      </c>
      <c r="Q11" s="133">
        <v>0</v>
      </c>
    </row>
    <row r="12" spans="1:20" s="115" customFormat="1" x14ac:dyDescent="0.25">
      <c r="A12" s="90" t="s">
        <v>2739</v>
      </c>
      <c r="B12" s="127" t="s">
        <v>248</v>
      </c>
      <c r="C12" s="127" t="s">
        <v>248</v>
      </c>
      <c r="D12" s="127"/>
      <c r="E12" s="127" t="s">
        <v>248</v>
      </c>
      <c r="F12" s="127" t="s">
        <v>248</v>
      </c>
      <c r="G12" s="127" t="s">
        <v>248</v>
      </c>
      <c r="H12" s="128" t="s">
        <v>248</v>
      </c>
      <c r="I12" s="127" t="s">
        <v>248</v>
      </c>
      <c r="J12" s="128" t="s">
        <v>248</v>
      </c>
      <c r="K12" s="127" t="s">
        <v>248</v>
      </c>
      <c r="L12" s="127" t="s">
        <v>248</v>
      </c>
      <c r="M12" s="157" t="s">
        <v>248</v>
      </c>
      <c r="N12" s="132" t="s">
        <v>248</v>
      </c>
      <c r="O12" s="120">
        <v>0</v>
      </c>
      <c r="P12" s="133">
        <v>0</v>
      </c>
      <c r="Q12" s="133">
        <v>0</v>
      </c>
    </row>
    <row r="13" spans="1:20" s="115" customFormat="1" x14ac:dyDescent="0.25">
      <c r="A13" s="90" t="s">
        <v>2740</v>
      </c>
      <c r="B13" s="127" t="s">
        <v>248</v>
      </c>
      <c r="C13" s="127" t="s">
        <v>248</v>
      </c>
      <c r="D13" s="127"/>
      <c r="E13" s="127" t="s">
        <v>248</v>
      </c>
      <c r="F13" s="127" t="s">
        <v>248</v>
      </c>
      <c r="G13" s="127" t="s">
        <v>248</v>
      </c>
      <c r="H13" s="128" t="s">
        <v>248</v>
      </c>
      <c r="I13" s="127" t="s">
        <v>248</v>
      </c>
      <c r="J13" s="128" t="s">
        <v>248</v>
      </c>
      <c r="K13" s="127" t="s">
        <v>248</v>
      </c>
      <c r="L13" s="127" t="s">
        <v>248</v>
      </c>
      <c r="M13" s="157" t="s">
        <v>248</v>
      </c>
      <c r="N13" s="132" t="s">
        <v>248</v>
      </c>
      <c r="O13" s="120">
        <v>0</v>
      </c>
      <c r="P13" s="133">
        <v>0</v>
      </c>
      <c r="Q13" s="133">
        <v>0</v>
      </c>
    </row>
    <row r="14" spans="1:20" s="115" customFormat="1" x14ac:dyDescent="0.25">
      <c r="A14" s="90" t="s">
        <v>2741</v>
      </c>
      <c r="B14" s="127" t="s">
        <v>248</v>
      </c>
      <c r="C14" s="127" t="s">
        <v>248</v>
      </c>
      <c r="D14" s="127"/>
      <c r="E14" s="127" t="s">
        <v>248</v>
      </c>
      <c r="F14" s="127" t="s">
        <v>248</v>
      </c>
      <c r="G14" s="127" t="s">
        <v>248</v>
      </c>
      <c r="H14" s="128" t="s">
        <v>248</v>
      </c>
      <c r="I14" s="127" t="s">
        <v>248</v>
      </c>
      <c r="J14" s="128" t="s">
        <v>248</v>
      </c>
      <c r="K14" s="127" t="s">
        <v>248</v>
      </c>
      <c r="L14" s="127" t="s">
        <v>248</v>
      </c>
      <c r="M14" s="157">
        <v>0</v>
      </c>
      <c r="N14" s="132" t="s">
        <v>248</v>
      </c>
      <c r="O14" s="120">
        <v>0</v>
      </c>
      <c r="P14" s="133">
        <v>0</v>
      </c>
      <c r="Q14" s="133">
        <v>0</v>
      </c>
    </row>
    <row r="15" spans="1:20" s="115" customFormat="1" x14ac:dyDescent="0.25">
      <c r="A15" s="90" t="s">
        <v>2742</v>
      </c>
      <c r="B15" s="127" t="s">
        <v>248</v>
      </c>
      <c r="C15" s="127" t="s">
        <v>248</v>
      </c>
      <c r="D15" s="127"/>
      <c r="E15" s="127" t="s">
        <v>248</v>
      </c>
      <c r="F15" s="127" t="s">
        <v>248</v>
      </c>
      <c r="G15" s="127" t="s">
        <v>248</v>
      </c>
      <c r="H15" s="128" t="s">
        <v>248</v>
      </c>
      <c r="I15" s="127" t="s">
        <v>248</v>
      </c>
      <c r="J15" s="128" t="s">
        <v>248</v>
      </c>
      <c r="K15" s="127" t="s">
        <v>248</v>
      </c>
      <c r="L15" s="127" t="s">
        <v>248</v>
      </c>
      <c r="M15" s="157" t="s">
        <v>248</v>
      </c>
      <c r="N15" s="132" t="s">
        <v>248</v>
      </c>
      <c r="O15" s="120">
        <v>0</v>
      </c>
      <c r="P15" s="133">
        <v>0</v>
      </c>
      <c r="Q15" s="133">
        <v>0</v>
      </c>
    </row>
    <row r="16" spans="1:20" s="115" customFormat="1" x14ac:dyDescent="0.25">
      <c r="A16" s="90" t="s">
        <v>2743</v>
      </c>
      <c r="B16" s="127" t="s">
        <v>248</v>
      </c>
      <c r="C16" s="127" t="s">
        <v>248</v>
      </c>
      <c r="D16" s="127"/>
      <c r="E16" s="127" t="s">
        <v>248</v>
      </c>
      <c r="F16" s="127" t="s">
        <v>248</v>
      </c>
      <c r="G16" s="127" t="s">
        <v>248</v>
      </c>
      <c r="H16" s="128" t="s">
        <v>248</v>
      </c>
      <c r="I16" s="127" t="s">
        <v>248</v>
      </c>
      <c r="J16" s="128" t="s">
        <v>248</v>
      </c>
      <c r="K16" s="127" t="s">
        <v>248</v>
      </c>
      <c r="L16" s="127" t="s">
        <v>248</v>
      </c>
      <c r="M16" s="157" t="s">
        <v>248</v>
      </c>
      <c r="N16" s="132" t="s">
        <v>248</v>
      </c>
      <c r="O16" s="120">
        <v>0</v>
      </c>
      <c r="P16" s="133">
        <v>0</v>
      </c>
      <c r="Q16" s="133">
        <v>0</v>
      </c>
    </row>
    <row r="17" spans="1:18" s="115" customFormat="1" x14ac:dyDescent="0.25">
      <c r="A17" s="90" t="s">
        <v>2744</v>
      </c>
      <c r="B17" s="127" t="s">
        <v>248</v>
      </c>
      <c r="C17" s="127" t="s">
        <v>248</v>
      </c>
      <c r="D17" s="127"/>
      <c r="E17" s="127" t="s">
        <v>248</v>
      </c>
      <c r="F17" s="127" t="s">
        <v>248</v>
      </c>
      <c r="G17" s="127" t="s">
        <v>248</v>
      </c>
      <c r="H17" s="128" t="s">
        <v>248</v>
      </c>
      <c r="I17" s="127" t="s">
        <v>248</v>
      </c>
      <c r="J17" s="128" t="s">
        <v>248</v>
      </c>
      <c r="K17" s="127" t="s">
        <v>248</v>
      </c>
      <c r="L17" s="127" t="s">
        <v>248</v>
      </c>
      <c r="M17" s="157" t="s">
        <v>248</v>
      </c>
      <c r="N17" s="132" t="s">
        <v>248</v>
      </c>
      <c r="O17" s="120">
        <v>0</v>
      </c>
      <c r="P17" s="133">
        <v>0</v>
      </c>
      <c r="Q17" s="133">
        <v>0</v>
      </c>
    </row>
    <row r="18" spans="1:18" s="115" customFormat="1" x14ac:dyDescent="0.25">
      <c r="A18" s="90" t="s">
        <v>2745</v>
      </c>
      <c r="B18" s="127" t="s">
        <v>248</v>
      </c>
      <c r="C18" s="127" t="s">
        <v>248</v>
      </c>
      <c r="D18" s="127"/>
      <c r="E18" s="127" t="s">
        <v>248</v>
      </c>
      <c r="F18" s="127" t="s">
        <v>248</v>
      </c>
      <c r="G18" s="127" t="s">
        <v>248</v>
      </c>
      <c r="H18" s="128" t="s">
        <v>248</v>
      </c>
      <c r="I18" s="127" t="s">
        <v>248</v>
      </c>
      <c r="J18" s="128" t="s">
        <v>248</v>
      </c>
      <c r="K18" s="127" t="s">
        <v>248</v>
      </c>
      <c r="L18" s="127" t="s">
        <v>248</v>
      </c>
      <c r="M18" s="157" t="s">
        <v>248</v>
      </c>
      <c r="N18" s="132" t="s">
        <v>248</v>
      </c>
      <c r="O18" s="120">
        <v>0</v>
      </c>
      <c r="P18" s="133">
        <v>0</v>
      </c>
      <c r="Q18" s="133">
        <v>0</v>
      </c>
    </row>
    <row r="19" spans="1:18" s="115" customFormat="1" x14ac:dyDescent="0.25">
      <c r="A19" s="90" t="s">
        <v>2746</v>
      </c>
      <c r="B19" s="127" t="s">
        <v>248</v>
      </c>
      <c r="C19" s="127" t="s">
        <v>248</v>
      </c>
      <c r="D19" s="127"/>
      <c r="E19" s="127" t="s">
        <v>248</v>
      </c>
      <c r="F19" s="127" t="s">
        <v>248</v>
      </c>
      <c r="G19" s="127" t="s">
        <v>248</v>
      </c>
      <c r="H19" s="128" t="s">
        <v>248</v>
      </c>
      <c r="I19" s="127" t="s">
        <v>248</v>
      </c>
      <c r="J19" s="128" t="s">
        <v>248</v>
      </c>
      <c r="K19" s="127" t="s">
        <v>248</v>
      </c>
      <c r="L19" s="127" t="s">
        <v>248</v>
      </c>
      <c r="M19" s="157" t="s">
        <v>248</v>
      </c>
      <c r="N19" s="132" t="s">
        <v>248</v>
      </c>
      <c r="O19" s="120">
        <v>0</v>
      </c>
      <c r="P19" s="133">
        <v>0</v>
      </c>
      <c r="Q19" s="133">
        <v>0</v>
      </c>
    </row>
    <row r="20" spans="1:18" s="115" customFormat="1" x14ac:dyDescent="0.25">
      <c r="A20" s="90" t="s">
        <v>495</v>
      </c>
      <c r="B20" s="127" t="s">
        <v>248</v>
      </c>
      <c r="C20" s="127" t="s">
        <v>248</v>
      </c>
      <c r="D20" s="127"/>
      <c r="E20" s="127" t="s">
        <v>248</v>
      </c>
      <c r="F20" s="127" t="s">
        <v>248</v>
      </c>
      <c r="G20" s="127" t="s">
        <v>248</v>
      </c>
      <c r="H20" s="128" t="s">
        <v>248</v>
      </c>
      <c r="I20" s="127" t="s">
        <v>248</v>
      </c>
      <c r="J20" s="128" t="s">
        <v>248</v>
      </c>
      <c r="K20" s="127" t="s">
        <v>248</v>
      </c>
      <c r="L20" s="127" t="s">
        <v>248</v>
      </c>
      <c r="M20" s="157" t="s">
        <v>248</v>
      </c>
      <c r="N20" s="132" t="s">
        <v>248</v>
      </c>
      <c r="O20" s="120">
        <v>0</v>
      </c>
      <c r="P20" s="133">
        <v>0</v>
      </c>
      <c r="Q20" s="133">
        <v>0</v>
      </c>
    </row>
    <row r="21" spans="1:18" s="115" customFormat="1" x14ac:dyDescent="0.25">
      <c r="A21" s="90" t="s">
        <v>2738</v>
      </c>
      <c r="B21" s="127" t="s">
        <v>248</v>
      </c>
      <c r="C21" s="127" t="s">
        <v>248</v>
      </c>
      <c r="D21" s="127"/>
      <c r="E21" s="127" t="s">
        <v>248</v>
      </c>
      <c r="F21" s="127" t="s">
        <v>248</v>
      </c>
      <c r="G21" s="127" t="s">
        <v>248</v>
      </c>
      <c r="H21" s="128" t="s">
        <v>248</v>
      </c>
      <c r="I21" s="127" t="s">
        <v>248</v>
      </c>
      <c r="J21" s="128" t="s">
        <v>248</v>
      </c>
      <c r="K21" s="127" t="s">
        <v>248</v>
      </c>
      <c r="L21" s="127" t="s">
        <v>248</v>
      </c>
      <c r="M21" s="157" t="s">
        <v>248</v>
      </c>
      <c r="N21" s="132" t="s">
        <v>248</v>
      </c>
      <c r="O21" s="120">
        <v>0</v>
      </c>
      <c r="P21" s="133">
        <v>0</v>
      </c>
      <c r="Q21" s="133">
        <v>0</v>
      </c>
    </row>
    <row r="22" spans="1:18" s="115" customFormat="1" x14ac:dyDescent="0.25">
      <c r="A22" s="90" t="s">
        <v>2745</v>
      </c>
      <c r="B22" s="127" t="s">
        <v>248</v>
      </c>
      <c r="C22" s="127" t="s">
        <v>248</v>
      </c>
      <c r="D22" s="127"/>
      <c r="E22" s="127" t="s">
        <v>248</v>
      </c>
      <c r="F22" s="127" t="s">
        <v>248</v>
      </c>
      <c r="G22" s="127" t="s">
        <v>248</v>
      </c>
      <c r="H22" s="128" t="s">
        <v>248</v>
      </c>
      <c r="I22" s="127" t="s">
        <v>248</v>
      </c>
      <c r="J22" s="128" t="s">
        <v>248</v>
      </c>
      <c r="K22" s="127" t="s">
        <v>248</v>
      </c>
      <c r="L22" s="127" t="s">
        <v>248</v>
      </c>
      <c r="M22" s="157" t="s">
        <v>248</v>
      </c>
      <c r="N22" s="132" t="s">
        <v>248</v>
      </c>
      <c r="O22" s="120">
        <v>0</v>
      </c>
      <c r="P22" s="133">
        <v>0</v>
      </c>
      <c r="Q22" s="133">
        <v>0</v>
      </c>
    </row>
    <row r="23" spans="1:18" s="115" customFormat="1" x14ac:dyDescent="0.25">
      <c r="A23" s="90" t="s">
        <v>2739</v>
      </c>
      <c r="B23" s="127" t="s">
        <v>248</v>
      </c>
      <c r="C23" s="127" t="s">
        <v>248</v>
      </c>
      <c r="D23" s="127"/>
      <c r="E23" s="127" t="s">
        <v>248</v>
      </c>
      <c r="F23" s="127" t="s">
        <v>248</v>
      </c>
      <c r="G23" s="127" t="s">
        <v>248</v>
      </c>
      <c r="H23" s="128" t="s">
        <v>248</v>
      </c>
      <c r="I23" s="127" t="s">
        <v>248</v>
      </c>
      <c r="J23" s="128" t="s">
        <v>248</v>
      </c>
      <c r="K23" s="127" t="s">
        <v>248</v>
      </c>
      <c r="L23" s="127" t="s">
        <v>248</v>
      </c>
      <c r="M23" s="157" t="s">
        <v>248</v>
      </c>
      <c r="N23" s="132" t="s">
        <v>248</v>
      </c>
      <c r="O23" s="120">
        <v>0</v>
      </c>
      <c r="P23" s="133">
        <v>0</v>
      </c>
      <c r="Q23" s="133">
        <v>0</v>
      </c>
    </row>
    <row r="24" spans="1:18" s="115" customFormat="1" x14ac:dyDescent="0.25">
      <c r="A24" s="90" t="s">
        <v>2746</v>
      </c>
      <c r="B24" s="127" t="s">
        <v>248</v>
      </c>
      <c r="C24" s="127" t="s">
        <v>248</v>
      </c>
      <c r="D24" s="127"/>
      <c r="E24" s="127" t="s">
        <v>248</v>
      </c>
      <c r="F24" s="127" t="s">
        <v>248</v>
      </c>
      <c r="G24" s="127" t="s">
        <v>248</v>
      </c>
      <c r="H24" s="128" t="s">
        <v>248</v>
      </c>
      <c r="I24" s="127" t="s">
        <v>248</v>
      </c>
      <c r="J24" s="128" t="s">
        <v>248</v>
      </c>
      <c r="K24" s="127" t="s">
        <v>248</v>
      </c>
      <c r="L24" s="127" t="s">
        <v>248</v>
      </c>
      <c r="M24" s="157" t="s">
        <v>248</v>
      </c>
      <c r="N24" s="132" t="s">
        <v>248</v>
      </c>
      <c r="O24" s="120">
        <v>0</v>
      </c>
      <c r="P24" s="133">
        <v>0</v>
      </c>
      <c r="Q24" s="133">
        <v>0</v>
      </c>
    </row>
    <row r="25" spans="1:18" s="115" customFormat="1" x14ac:dyDescent="0.25">
      <c r="A25" s="76" t="s">
        <v>241</v>
      </c>
      <c r="B25" s="76"/>
      <c r="C25" s="121"/>
      <c r="D25" s="121"/>
      <c r="E25" s="121"/>
      <c r="F25" s="122"/>
      <c r="G25" s="122"/>
      <c r="H25" s="122"/>
      <c r="I25" s="122"/>
      <c r="J25" s="122"/>
      <c r="K25" s="123"/>
      <c r="L25" s="124"/>
      <c r="M25" s="125"/>
      <c r="N25" s="125"/>
      <c r="O25" s="125"/>
      <c r="P25" s="125"/>
      <c r="Q25" s="124"/>
      <c r="R25" s="126"/>
    </row>
    <row r="26" spans="1:18" s="115" customFormat="1" x14ac:dyDescent="0.25">
      <c r="A26" s="76" t="s">
        <v>242</v>
      </c>
      <c r="B26" s="76"/>
      <c r="C26" s="121"/>
      <c r="D26" s="121"/>
      <c r="E26" s="121"/>
      <c r="F26" s="122"/>
      <c r="G26" s="122"/>
      <c r="H26" s="122"/>
      <c r="I26" s="122"/>
      <c r="J26" s="122"/>
      <c r="K26" s="123"/>
      <c r="L26" s="124"/>
      <c r="M26" s="125"/>
      <c r="N26" s="125"/>
      <c r="O26" s="125"/>
      <c r="P26" s="125"/>
      <c r="Q26" s="124"/>
      <c r="R26" s="126"/>
    </row>
    <row r="27" spans="1:18" s="115" customFormat="1" x14ac:dyDescent="0.25">
      <c r="A27" s="76" t="s">
        <v>243</v>
      </c>
      <c r="B27" s="76"/>
      <c r="C27" s="121"/>
      <c r="D27" s="121"/>
      <c r="E27" s="121"/>
      <c r="F27" s="122"/>
      <c r="G27" s="122"/>
      <c r="H27" s="122"/>
      <c r="I27" s="122"/>
      <c r="J27" s="122"/>
      <c r="K27" s="123"/>
      <c r="L27" s="124"/>
      <c r="M27" s="125"/>
      <c r="N27" s="125"/>
      <c r="O27" s="125"/>
      <c r="P27" s="125"/>
      <c r="Q27" s="124"/>
      <c r="R27" s="126"/>
    </row>
    <row r="28" spans="1:18" s="115" customFormat="1" x14ac:dyDescent="0.25">
      <c r="A28" s="76" t="s">
        <v>244</v>
      </c>
      <c r="B28" s="76"/>
      <c r="C28" s="121"/>
      <c r="D28" s="121"/>
      <c r="E28" s="121"/>
      <c r="F28" s="122"/>
      <c r="G28" s="122"/>
      <c r="H28" s="122"/>
      <c r="I28" s="122"/>
      <c r="J28" s="122"/>
      <c r="K28" s="123"/>
      <c r="L28" s="124"/>
      <c r="M28" s="125"/>
      <c r="N28" s="125"/>
      <c r="O28" s="125"/>
      <c r="P28" s="125"/>
      <c r="Q28" s="124"/>
      <c r="R28" s="126"/>
    </row>
    <row r="29" spans="1:18" s="115" customFormat="1" x14ac:dyDescent="0.25">
      <c r="A29" s="76" t="s">
        <v>245</v>
      </c>
      <c r="B29" s="76"/>
      <c r="C29" s="121"/>
      <c r="D29" s="121"/>
      <c r="E29" s="121"/>
      <c r="F29" s="122"/>
      <c r="G29" s="122"/>
      <c r="H29" s="122"/>
      <c r="I29" s="122"/>
      <c r="J29" s="122"/>
      <c r="K29" s="123"/>
      <c r="L29" s="124"/>
      <c r="M29" s="125"/>
      <c r="N29" s="125"/>
      <c r="O29" s="125"/>
      <c r="P29" s="125"/>
      <c r="Q29" s="124"/>
      <c r="R29" s="126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5" t="s">
        <v>37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</row>
    <row r="5" spans="1:17" s="7" customFormat="1" ht="30.75" customHeigh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14</v>
      </c>
      <c r="G5" s="198" t="s">
        <v>6</v>
      </c>
      <c r="H5" s="199" t="s">
        <v>89</v>
      </c>
      <c r="I5" s="199" t="s">
        <v>71</v>
      </c>
      <c r="J5" s="199" t="s">
        <v>67</v>
      </c>
      <c r="K5" s="199" t="s">
        <v>68</v>
      </c>
      <c r="L5" s="199" t="s">
        <v>29</v>
      </c>
      <c r="M5" s="87" t="s">
        <v>75</v>
      </c>
      <c r="N5" s="88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5" customFormat="1" ht="12.75" customHeight="1" thickBot="1" x14ac:dyDescent="0.3">
      <c r="A8" s="98" t="s">
        <v>122</v>
      </c>
      <c r="B8" s="65" t="s">
        <v>248</v>
      </c>
      <c r="C8" s="99" t="s">
        <v>248</v>
      </c>
      <c r="D8" s="99"/>
      <c r="E8" s="99" t="s">
        <v>248</v>
      </c>
      <c r="F8" s="99" t="s">
        <v>248</v>
      </c>
      <c r="G8" s="99" t="s">
        <v>248</v>
      </c>
      <c r="H8" s="65" t="s">
        <v>248</v>
      </c>
      <c r="I8" s="65" t="s">
        <v>248</v>
      </c>
      <c r="J8" s="100" t="s">
        <v>248</v>
      </c>
      <c r="K8" s="99" t="s">
        <v>248</v>
      </c>
      <c r="L8" s="101">
        <v>8.7126405999999985</v>
      </c>
      <c r="M8" s="65">
        <v>1</v>
      </c>
      <c r="N8" s="79">
        <v>1.2391237140160619E-3</v>
      </c>
    </row>
    <row r="9" spans="1:17" s="115" customFormat="1" x14ac:dyDescent="0.25">
      <c r="A9" s="89" t="s">
        <v>137</v>
      </c>
      <c r="B9" s="117" t="s">
        <v>248</v>
      </c>
      <c r="C9" s="118" t="s">
        <v>248</v>
      </c>
      <c r="D9" s="118" t="s">
        <v>248</v>
      </c>
      <c r="E9" s="118" t="s">
        <v>248</v>
      </c>
      <c r="F9" s="118" t="s">
        <v>248</v>
      </c>
      <c r="G9" s="118" t="s">
        <v>248</v>
      </c>
      <c r="H9" s="117" t="s">
        <v>248</v>
      </c>
      <c r="I9" s="117" t="s">
        <v>248</v>
      </c>
      <c r="J9" s="129" t="s">
        <v>248</v>
      </c>
      <c r="K9" s="118" t="s">
        <v>248</v>
      </c>
      <c r="L9" s="119">
        <v>8.7126404999999991</v>
      </c>
      <c r="M9" s="117">
        <v>0.99999998852242344</v>
      </c>
      <c r="N9" s="117">
        <v>1.2391236997939248E-3</v>
      </c>
    </row>
    <row r="10" spans="1:17" s="115" customFormat="1" x14ac:dyDescent="0.25">
      <c r="A10" s="90" t="s">
        <v>2747</v>
      </c>
      <c r="B10" s="133" t="s">
        <v>248</v>
      </c>
      <c r="C10" s="132" t="s">
        <v>248</v>
      </c>
      <c r="D10" s="132" t="s">
        <v>248</v>
      </c>
      <c r="E10" s="132" t="s">
        <v>248</v>
      </c>
      <c r="F10" s="132" t="s">
        <v>248</v>
      </c>
      <c r="G10" s="132" t="s">
        <v>248</v>
      </c>
      <c r="H10" s="133" t="s">
        <v>248</v>
      </c>
      <c r="I10" s="133" t="s">
        <v>248</v>
      </c>
      <c r="J10" s="131" t="s">
        <v>248</v>
      </c>
      <c r="K10" s="132" t="s">
        <v>248</v>
      </c>
      <c r="L10" s="120">
        <v>0</v>
      </c>
      <c r="M10" s="133">
        <v>0</v>
      </c>
      <c r="N10" s="133">
        <v>0</v>
      </c>
    </row>
    <row r="11" spans="1:17" s="115" customFormat="1" x14ac:dyDescent="0.25">
      <c r="A11" s="90" t="s">
        <v>2441</v>
      </c>
      <c r="B11" s="133" t="s">
        <v>248</v>
      </c>
      <c r="C11" s="132" t="s">
        <v>248</v>
      </c>
      <c r="D11" s="132" t="s">
        <v>248</v>
      </c>
      <c r="E11" s="132" t="s">
        <v>248</v>
      </c>
      <c r="F11" s="132" t="s">
        <v>248</v>
      </c>
      <c r="G11" s="132" t="s">
        <v>248</v>
      </c>
      <c r="H11" s="133" t="s">
        <v>248</v>
      </c>
      <c r="I11" s="133" t="s">
        <v>248</v>
      </c>
      <c r="J11" s="131" t="s">
        <v>248</v>
      </c>
      <c r="K11" s="132" t="s">
        <v>248</v>
      </c>
      <c r="L11" s="120">
        <v>8.712640099999998</v>
      </c>
      <c r="M11" s="133">
        <v>0.99999994261211689</v>
      </c>
      <c r="N11" s="133">
        <v>1.2391236429053752E-3</v>
      </c>
    </row>
    <row r="12" spans="1:17" x14ac:dyDescent="0.25">
      <c r="A12" s="16" t="s">
        <v>2748</v>
      </c>
      <c r="B12" s="24" t="s">
        <v>2749</v>
      </c>
      <c r="C12" s="58" t="s">
        <v>262</v>
      </c>
      <c r="D12" s="58" t="s">
        <v>252</v>
      </c>
      <c r="E12" s="58" t="s">
        <v>253</v>
      </c>
      <c r="F12" s="58">
        <v>0.2</v>
      </c>
      <c r="G12" s="58" t="s">
        <v>254</v>
      </c>
      <c r="H12" s="24">
        <v>4.8300000429153445E-2</v>
      </c>
      <c r="I12" s="24">
        <v>4.9000000000000002E-2</v>
      </c>
      <c r="J12" s="67">
        <v>8585.572416914958</v>
      </c>
      <c r="K12" s="58">
        <v>101.48</v>
      </c>
      <c r="L12" s="82">
        <v>8.7126399999999986</v>
      </c>
      <c r="M12" s="24">
        <v>0.99999993113454033</v>
      </c>
      <c r="N12" s="24">
        <v>1.2391236286832378E-3</v>
      </c>
      <c r="O12" s="14"/>
    </row>
    <row r="13" spans="1:17" s="115" customFormat="1" x14ac:dyDescent="0.25">
      <c r="A13" s="90" t="s">
        <v>2750</v>
      </c>
      <c r="B13" s="133" t="s">
        <v>248</v>
      </c>
      <c r="C13" s="132" t="s">
        <v>248</v>
      </c>
      <c r="D13" s="132" t="s">
        <v>248</v>
      </c>
      <c r="E13" s="132" t="s">
        <v>248</v>
      </c>
      <c r="F13" s="132" t="s">
        <v>248</v>
      </c>
      <c r="G13" s="132" t="s">
        <v>248</v>
      </c>
      <c r="H13" s="133" t="s">
        <v>248</v>
      </c>
      <c r="I13" s="133" t="s">
        <v>248</v>
      </c>
      <c r="J13" s="131" t="s">
        <v>248</v>
      </c>
      <c r="K13" s="132" t="s">
        <v>248</v>
      </c>
      <c r="L13" s="120">
        <v>0</v>
      </c>
      <c r="M13" s="133">
        <v>0</v>
      </c>
      <c r="N13" s="133">
        <v>0</v>
      </c>
    </row>
    <row r="14" spans="1:17" s="115" customFormat="1" x14ac:dyDescent="0.25">
      <c r="A14" s="90" t="s">
        <v>2751</v>
      </c>
      <c r="B14" s="133" t="s">
        <v>248</v>
      </c>
      <c r="C14" s="132" t="s">
        <v>248</v>
      </c>
      <c r="D14" s="132" t="s">
        <v>248</v>
      </c>
      <c r="E14" s="132" t="s">
        <v>248</v>
      </c>
      <c r="F14" s="132" t="s">
        <v>248</v>
      </c>
      <c r="G14" s="132" t="s">
        <v>248</v>
      </c>
      <c r="H14" s="133" t="s">
        <v>248</v>
      </c>
      <c r="I14" s="133" t="s">
        <v>248</v>
      </c>
      <c r="J14" s="131" t="s">
        <v>248</v>
      </c>
      <c r="K14" s="132" t="s">
        <v>248</v>
      </c>
      <c r="L14" s="120">
        <v>0</v>
      </c>
      <c r="M14" s="133">
        <v>0</v>
      </c>
      <c r="N14" s="133">
        <v>0</v>
      </c>
    </row>
    <row r="15" spans="1:17" s="115" customFormat="1" x14ac:dyDescent="0.25">
      <c r="A15" s="90" t="s">
        <v>141</v>
      </c>
      <c r="B15" s="133" t="s">
        <v>248</v>
      </c>
      <c r="C15" s="132" t="s">
        <v>248</v>
      </c>
      <c r="D15" s="132" t="s">
        <v>248</v>
      </c>
      <c r="E15" s="132" t="s">
        <v>248</v>
      </c>
      <c r="F15" s="132" t="s">
        <v>248</v>
      </c>
      <c r="G15" s="132" t="s">
        <v>248</v>
      </c>
      <c r="H15" s="133" t="s">
        <v>248</v>
      </c>
      <c r="I15" s="133" t="s">
        <v>248</v>
      </c>
      <c r="J15" s="131" t="s">
        <v>248</v>
      </c>
      <c r="K15" s="132" t="s">
        <v>248</v>
      </c>
      <c r="L15" s="120">
        <v>0</v>
      </c>
      <c r="M15" s="133">
        <v>0</v>
      </c>
      <c r="N15" s="133">
        <v>0</v>
      </c>
    </row>
    <row r="16" spans="1:17" s="115" customFormat="1" x14ac:dyDescent="0.25">
      <c r="A16" s="90" t="s">
        <v>508</v>
      </c>
      <c r="B16" s="133" t="s">
        <v>248</v>
      </c>
      <c r="C16" s="132" t="s">
        <v>248</v>
      </c>
      <c r="D16" s="132" t="s">
        <v>248</v>
      </c>
      <c r="E16" s="132" t="s">
        <v>248</v>
      </c>
      <c r="F16" s="132" t="s">
        <v>248</v>
      </c>
      <c r="G16" s="132" t="s">
        <v>248</v>
      </c>
      <c r="H16" s="133" t="s">
        <v>248</v>
      </c>
      <c r="I16" s="133" t="s">
        <v>248</v>
      </c>
      <c r="J16" s="131" t="s">
        <v>248</v>
      </c>
      <c r="K16" s="132" t="s">
        <v>248</v>
      </c>
      <c r="L16" s="120">
        <v>0</v>
      </c>
      <c r="M16" s="133">
        <v>0</v>
      </c>
      <c r="N16" s="133">
        <v>0</v>
      </c>
    </row>
    <row r="17" spans="1:15" s="115" customFormat="1" x14ac:dyDescent="0.25">
      <c r="A17" s="76" t="s">
        <v>241</v>
      </c>
      <c r="B17" s="76"/>
      <c r="C17" s="121"/>
      <c r="D17" s="121"/>
      <c r="E17" s="122"/>
      <c r="F17" s="122"/>
      <c r="G17" s="122"/>
      <c r="H17" s="123"/>
      <c r="I17" s="124"/>
      <c r="J17" s="125"/>
      <c r="K17" s="125"/>
      <c r="L17" s="125"/>
      <c r="M17" s="125"/>
      <c r="N17" s="124"/>
      <c r="O17" s="126"/>
    </row>
    <row r="18" spans="1:15" s="115" customFormat="1" x14ac:dyDescent="0.25">
      <c r="A18" s="76" t="s">
        <v>242</v>
      </c>
      <c r="B18" s="76"/>
      <c r="C18" s="121"/>
      <c r="D18" s="121"/>
      <c r="E18" s="122"/>
      <c r="F18" s="122"/>
      <c r="G18" s="122"/>
      <c r="H18" s="123"/>
      <c r="I18" s="124"/>
      <c r="J18" s="125"/>
      <c r="K18" s="125"/>
      <c r="L18" s="125"/>
      <c r="M18" s="125"/>
      <c r="N18" s="124"/>
      <c r="O18" s="126"/>
    </row>
    <row r="19" spans="1:15" s="115" customFormat="1" x14ac:dyDescent="0.25">
      <c r="A19" s="76" t="s">
        <v>243</v>
      </c>
      <c r="B19" s="76"/>
      <c r="C19" s="121"/>
      <c r="D19" s="121"/>
      <c r="E19" s="122"/>
      <c r="F19" s="122"/>
      <c r="G19" s="122"/>
      <c r="H19" s="123"/>
      <c r="I19" s="124"/>
      <c r="J19" s="125"/>
      <c r="K19" s="125"/>
      <c r="L19" s="125"/>
      <c r="M19" s="125"/>
      <c r="N19" s="124"/>
      <c r="O19" s="126"/>
    </row>
    <row r="20" spans="1:15" s="115" customFormat="1" x14ac:dyDescent="0.25">
      <c r="A20" s="76" t="s">
        <v>244</v>
      </c>
      <c r="B20" s="76"/>
      <c r="C20" s="121"/>
      <c r="D20" s="121"/>
      <c r="E20" s="122"/>
      <c r="F20" s="122"/>
      <c r="G20" s="122"/>
      <c r="H20" s="123"/>
      <c r="I20" s="124"/>
      <c r="J20" s="125"/>
      <c r="K20" s="125"/>
      <c r="L20" s="125"/>
      <c r="M20" s="125"/>
      <c r="N20" s="124"/>
      <c r="O20" s="126"/>
    </row>
    <row r="21" spans="1:15" s="115" customFormat="1" x14ac:dyDescent="0.25">
      <c r="A21" s="76" t="s">
        <v>245</v>
      </c>
      <c r="B21" s="76"/>
      <c r="C21" s="121"/>
      <c r="D21" s="121"/>
      <c r="E21" s="122"/>
      <c r="F21" s="122"/>
      <c r="G21" s="122"/>
      <c r="H21" s="123"/>
      <c r="I21" s="124"/>
      <c r="J21" s="125"/>
      <c r="K21" s="125"/>
      <c r="L21" s="125"/>
      <c r="M21" s="125"/>
      <c r="N21" s="124"/>
      <c r="O21" s="126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8" t="s">
        <v>38</v>
      </c>
      <c r="B4" s="229"/>
      <c r="C4" s="229"/>
      <c r="D4" s="229"/>
      <c r="E4" s="229"/>
      <c r="F4" s="229"/>
      <c r="G4" s="229"/>
      <c r="H4" s="229"/>
      <c r="I4" s="230"/>
      <c r="J4" s="11"/>
      <c r="K4" s="11"/>
      <c r="L4" s="11"/>
    </row>
    <row r="5" spans="1:17" s="7" customFormat="1" ht="33" customHeight="1" x14ac:dyDescent="0.25">
      <c r="A5" s="84" t="s">
        <v>157</v>
      </c>
      <c r="B5" s="85" t="s">
        <v>39</v>
      </c>
      <c r="C5" s="85" t="s">
        <v>41</v>
      </c>
      <c r="D5" s="85" t="s">
        <v>42</v>
      </c>
      <c r="E5" s="85" t="s">
        <v>6</v>
      </c>
      <c r="F5" s="86" t="s">
        <v>82</v>
      </c>
      <c r="G5" s="87" t="s">
        <v>75</v>
      </c>
      <c r="H5" s="87" t="s">
        <v>8</v>
      </c>
      <c r="I5" s="88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5" customFormat="1" ht="12.75" customHeight="1" thickBot="1" x14ac:dyDescent="0.3">
      <c r="A8" s="145" t="s">
        <v>73</v>
      </c>
      <c r="B8" s="68"/>
      <c r="C8" s="68" t="s">
        <v>248</v>
      </c>
      <c r="D8" s="158"/>
      <c r="E8" s="146"/>
      <c r="F8" s="149">
        <v>4.0000000000000003E-7</v>
      </c>
      <c r="G8" s="68">
        <v>1</v>
      </c>
      <c r="H8" s="68">
        <v>0</v>
      </c>
      <c r="I8" s="80"/>
    </row>
    <row r="9" spans="1:17" s="115" customFormat="1" x14ac:dyDescent="0.25">
      <c r="A9" s="89" t="s">
        <v>2752</v>
      </c>
      <c r="B9" s="117" t="s">
        <v>248</v>
      </c>
      <c r="C9" s="117" t="s">
        <v>248</v>
      </c>
      <c r="D9" s="117" t="s">
        <v>248</v>
      </c>
      <c r="E9" s="118" t="s">
        <v>248</v>
      </c>
      <c r="F9" s="119">
        <v>0</v>
      </c>
      <c r="G9" s="117">
        <v>0</v>
      </c>
      <c r="H9" s="117">
        <v>0</v>
      </c>
      <c r="I9" s="117" t="s">
        <v>248</v>
      </c>
    </row>
    <row r="10" spans="1:17" s="115" customFormat="1" x14ac:dyDescent="0.25">
      <c r="A10" s="90" t="s">
        <v>2753</v>
      </c>
      <c r="B10" s="117" t="s">
        <v>248</v>
      </c>
      <c r="C10" s="117" t="s">
        <v>248</v>
      </c>
      <c r="D10" s="117" t="s">
        <v>248</v>
      </c>
      <c r="E10" s="118" t="s">
        <v>248</v>
      </c>
      <c r="F10" s="119">
        <v>0</v>
      </c>
      <c r="G10" s="117">
        <v>0</v>
      </c>
      <c r="H10" s="117">
        <v>0</v>
      </c>
      <c r="I10" s="117" t="s">
        <v>248</v>
      </c>
    </row>
    <row r="11" spans="1:17" s="115" customFormat="1" x14ac:dyDescent="0.25">
      <c r="A11" s="90" t="s">
        <v>2754</v>
      </c>
      <c r="B11" s="117" t="s">
        <v>248</v>
      </c>
      <c r="C11" s="117" t="s">
        <v>248</v>
      </c>
      <c r="D11" s="117" t="s">
        <v>248</v>
      </c>
      <c r="E11" s="118" t="s">
        <v>248</v>
      </c>
      <c r="F11" s="119">
        <v>0</v>
      </c>
      <c r="G11" s="117">
        <v>0</v>
      </c>
      <c r="H11" s="117">
        <v>0</v>
      </c>
      <c r="I11" s="117" t="s">
        <v>248</v>
      </c>
    </row>
    <row r="12" spans="1:17" s="115" customFormat="1" x14ac:dyDescent="0.25">
      <c r="A12" s="90" t="s">
        <v>2755</v>
      </c>
      <c r="B12" s="117" t="s">
        <v>248</v>
      </c>
      <c r="C12" s="117" t="s">
        <v>248</v>
      </c>
      <c r="D12" s="117" t="s">
        <v>248</v>
      </c>
      <c r="E12" s="118" t="s">
        <v>248</v>
      </c>
      <c r="F12" s="119">
        <v>0</v>
      </c>
      <c r="G12" s="117">
        <v>0</v>
      </c>
      <c r="H12" s="117">
        <v>0</v>
      </c>
      <c r="I12" s="117" t="s">
        <v>248</v>
      </c>
    </row>
    <row r="13" spans="1:17" s="115" customFormat="1" x14ac:dyDescent="0.25">
      <c r="A13" s="90" t="s">
        <v>2753</v>
      </c>
      <c r="B13" s="117" t="s">
        <v>248</v>
      </c>
      <c r="C13" s="117" t="s">
        <v>248</v>
      </c>
      <c r="D13" s="117" t="s">
        <v>248</v>
      </c>
      <c r="E13" s="118" t="s">
        <v>248</v>
      </c>
      <c r="F13" s="119">
        <v>0</v>
      </c>
      <c r="G13" s="117">
        <v>0</v>
      </c>
      <c r="H13" s="117">
        <v>0</v>
      </c>
      <c r="I13" s="117" t="s">
        <v>248</v>
      </c>
    </row>
    <row r="14" spans="1:17" s="115" customFormat="1" x14ac:dyDescent="0.25">
      <c r="A14" s="90" t="s">
        <v>2754</v>
      </c>
      <c r="B14" s="117" t="s">
        <v>248</v>
      </c>
      <c r="C14" s="117" t="s">
        <v>248</v>
      </c>
      <c r="D14" s="117" t="s">
        <v>248</v>
      </c>
      <c r="E14" s="118" t="s">
        <v>248</v>
      </c>
      <c r="F14" s="119">
        <v>0</v>
      </c>
      <c r="G14" s="117">
        <v>0</v>
      </c>
      <c r="H14" s="117">
        <v>0</v>
      </c>
      <c r="I14" s="117" t="s">
        <v>248</v>
      </c>
    </row>
    <row r="15" spans="1:17" s="115" customFormat="1" x14ac:dyDescent="0.25">
      <c r="A15" s="76" t="s">
        <v>241</v>
      </c>
      <c r="B15" s="121"/>
      <c r="C15" s="76"/>
      <c r="D15" s="142"/>
      <c r="E15" s="122"/>
      <c r="F15" s="122"/>
      <c r="G15" s="122"/>
      <c r="H15" s="122"/>
      <c r="I15" s="122"/>
      <c r="J15" s="143"/>
      <c r="K15" s="126"/>
      <c r="L15" s="144"/>
      <c r="M15" s="144"/>
      <c r="N15" s="144"/>
      <c r="O15" s="126"/>
      <c r="P15" s="126"/>
    </row>
    <row r="16" spans="1:17" s="115" customFormat="1" x14ac:dyDescent="0.25">
      <c r="A16" s="76" t="s">
        <v>242</v>
      </c>
      <c r="B16" s="121"/>
      <c r="C16" s="76"/>
      <c r="D16" s="142"/>
      <c r="E16" s="122"/>
      <c r="F16" s="122"/>
      <c r="G16" s="122"/>
      <c r="H16" s="122"/>
      <c r="I16" s="122"/>
      <c r="J16" s="143"/>
      <c r="K16" s="126"/>
      <c r="L16" s="144"/>
      <c r="M16" s="144"/>
      <c r="N16" s="144"/>
      <c r="O16" s="126"/>
      <c r="P16" s="126"/>
    </row>
    <row r="17" spans="1:16" s="115" customFormat="1" x14ac:dyDescent="0.25">
      <c r="A17" s="76" t="s">
        <v>243</v>
      </c>
      <c r="B17" s="121"/>
      <c r="C17" s="76"/>
      <c r="D17" s="142"/>
      <c r="E17" s="122"/>
      <c r="F17" s="122"/>
      <c r="G17" s="122"/>
      <c r="H17" s="122"/>
      <c r="I17" s="122"/>
      <c r="J17" s="143"/>
      <c r="K17" s="126"/>
      <c r="L17" s="144"/>
      <c r="M17" s="144"/>
      <c r="N17" s="144"/>
      <c r="O17" s="126"/>
      <c r="P17" s="126"/>
    </row>
    <row r="18" spans="1:16" s="115" customFormat="1" x14ac:dyDescent="0.25">
      <c r="A18" s="76" t="s">
        <v>244</v>
      </c>
      <c r="B18" s="121"/>
      <c r="C18" s="76"/>
      <c r="D18" s="142"/>
      <c r="E18" s="122"/>
      <c r="F18" s="122"/>
      <c r="G18" s="122"/>
      <c r="H18" s="122"/>
      <c r="I18" s="122"/>
      <c r="J18" s="143"/>
      <c r="K18" s="126"/>
      <c r="L18" s="144"/>
      <c r="M18" s="144"/>
      <c r="N18" s="144"/>
      <c r="O18" s="126"/>
      <c r="P18" s="126"/>
    </row>
    <row r="19" spans="1:16" s="115" customFormat="1" x14ac:dyDescent="0.25">
      <c r="A19" s="76" t="s">
        <v>245</v>
      </c>
      <c r="B19" s="121"/>
      <c r="C19" s="76"/>
      <c r="D19" s="142"/>
      <c r="E19" s="122"/>
      <c r="F19" s="122"/>
      <c r="G19" s="122"/>
      <c r="H19" s="122"/>
      <c r="I19" s="122"/>
      <c r="J19" s="143"/>
      <c r="K19" s="126"/>
      <c r="L19" s="144"/>
      <c r="M19" s="144"/>
      <c r="N19" s="144"/>
      <c r="O19" s="126"/>
      <c r="P19" s="126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5" t="s">
        <v>86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1"/>
    </row>
    <row r="5" spans="1:18" s="7" customFormat="1" ht="33" customHeight="1" x14ac:dyDescent="0.25">
      <c r="A5" s="84" t="s">
        <v>157</v>
      </c>
      <c r="B5" s="198" t="s">
        <v>74</v>
      </c>
      <c r="C5" s="198" t="s">
        <v>70</v>
      </c>
      <c r="D5" s="198" t="s">
        <v>83</v>
      </c>
      <c r="E5" s="198" t="s">
        <v>84</v>
      </c>
      <c r="F5" s="199" t="s">
        <v>6</v>
      </c>
      <c r="G5" s="87" t="s">
        <v>71</v>
      </c>
      <c r="H5" s="87" t="s">
        <v>29</v>
      </c>
      <c r="I5" s="87" t="s">
        <v>75</v>
      </c>
      <c r="J5" s="88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5" customFormat="1" ht="12.75" customHeight="1" thickBot="1" x14ac:dyDescent="0.3">
      <c r="A8" s="98" t="s">
        <v>123</v>
      </c>
      <c r="B8" s="68"/>
      <c r="C8" s="68"/>
      <c r="D8" s="158"/>
      <c r="E8" s="146"/>
      <c r="F8" s="105"/>
      <c r="G8" s="105"/>
      <c r="H8" s="149">
        <v>2.0000000000000002E-7</v>
      </c>
      <c r="I8" s="68">
        <v>1</v>
      </c>
      <c r="J8" s="79">
        <v>2.8444274724612475E-11</v>
      </c>
    </row>
    <row r="9" spans="1:18" s="115" customFormat="1" x14ac:dyDescent="0.25">
      <c r="A9" s="89" t="s">
        <v>137</v>
      </c>
      <c r="B9" s="117" t="s">
        <v>248</v>
      </c>
      <c r="C9" s="117" t="s">
        <v>248</v>
      </c>
      <c r="D9" s="117" t="s">
        <v>248</v>
      </c>
      <c r="E9" s="117" t="s">
        <v>248</v>
      </c>
      <c r="F9" s="130" t="s">
        <v>248</v>
      </c>
      <c r="G9" s="159" t="s">
        <v>248</v>
      </c>
      <c r="H9" s="119">
        <v>0</v>
      </c>
      <c r="I9" s="117">
        <v>0</v>
      </c>
      <c r="J9" s="117">
        <v>0</v>
      </c>
    </row>
    <row r="10" spans="1:18" s="115" customFormat="1" x14ac:dyDescent="0.25">
      <c r="A10" s="89" t="s">
        <v>495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30" t="s">
        <v>248</v>
      </c>
      <c r="G10" s="159" t="s">
        <v>248</v>
      </c>
      <c r="H10" s="119">
        <v>0</v>
      </c>
      <c r="I10" s="117">
        <v>0</v>
      </c>
      <c r="J10" s="117">
        <v>0</v>
      </c>
    </row>
    <row r="11" spans="1:18" s="115" customFormat="1" x14ac:dyDescent="0.25">
      <c r="A11" s="76" t="s">
        <v>241</v>
      </c>
      <c r="B11" s="121"/>
      <c r="C11" s="76"/>
      <c r="D11" s="142"/>
      <c r="E11" s="122"/>
      <c r="F11" s="122"/>
      <c r="G11" s="122"/>
      <c r="H11" s="122"/>
      <c r="I11" s="122"/>
      <c r="J11" s="122"/>
      <c r="K11" s="143"/>
      <c r="L11" s="126"/>
      <c r="M11" s="144"/>
      <c r="N11" s="144"/>
      <c r="O11" s="144"/>
      <c r="P11" s="126"/>
      <c r="Q11" s="126"/>
    </row>
    <row r="12" spans="1:18" s="115" customFormat="1" x14ac:dyDescent="0.25">
      <c r="A12" s="76" t="s">
        <v>242</v>
      </c>
      <c r="B12" s="121"/>
      <c r="C12" s="76"/>
      <c r="D12" s="142"/>
      <c r="E12" s="122"/>
      <c r="F12" s="122"/>
      <c r="G12" s="122"/>
      <c r="H12" s="122"/>
      <c r="I12" s="122"/>
      <c r="J12" s="122"/>
      <c r="K12" s="143"/>
      <c r="L12" s="126"/>
      <c r="M12" s="144"/>
      <c r="N12" s="144"/>
      <c r="O12" s="144"/>
      <c r="P12" s="126"/>
      <c r="Q12" s="126"/>
    </row>
    <row r="13" spans="1:18" s="115" customFormat="1" x14ac:dyDescent="0.25">
      <c r="A13" s="76" t="s">
        <v>243</v>
      </c>
      <c r="B13" s="121"/>
      <c r="C13" s="76"/>
      <c r="D13" s="142"/>
      <c r="E13" s="122"/>
      <c r="F13" s="122"/>
      <c r="G13" s="122"/>
      <c r="H13" s="122"/>
      <c r="I13" s="122"/>
      <c r="J13" s="122"/>
      <c r="K13" s="143"/>
      <c r="L13" s="126"/>
      <c r="M13" s="144"/>
      <c r="N13" s="144"/>
      <c r="O13" s="144"/>
      <c r="P13" s="126"/>
      <c r="Q13" s="126"/>
    </row>
    <row r="14" spans="1:18" s="115" customFormat="1" x14ac:dyDescent="0.25">
      <c r="A14" s="76" t="s">
        <v>244</v>
      </c>
      <c r="B14" s="121"/>
      <c r="C14" s="76"/>
      <c r="D14" s="142"/>
      <c r="E14" s="122"/>
      <c r="F14" s="122"/>
      <c r="G14" s="122"/>
      <c r="H14" s="122"/>
      <c r="I14" s="122"/>
      <c r="J14" s="122"/>
      <c r="K14" s="143"/>
      <c r="L14" s="126"/>
      <c r="M14" s="144"/>
      <c r="N14" s="144"/>
      <c r="O14" s="144"/>
      <c r="P14" s="126"/>
      <c r="Q14" s="126"/>
    </row>
    <row r="15" spans="1:18" s="115" customFormat="1" x14ac:dyDescent="0.25">
      <c r="A15" s="76" t="s">
        <v>245</v>
      </c>
      <c r="B15" s="121"/>
      <c r="C15" s="76"/>
      <c r="D15" s="142"/>
      <c r="E15" s="122"/>
      <c r="F15" s="122"/>
      <c r="G15" s="122"/>
      <c r="H15" s="122"/>
      <c r="I15" s="122"/>
      <c r="J15" s="122"/>
      <c r="K15" s="143"/>
      <c r="L15" s="126"/>
      <c r="M15" s="144"/>
      <c r="N15" s="144"/>
      <c r="O15" s="144"/>
      <c r="P15" s="126"/>
      <c r="Q15" s="126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3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5" t="s">
        <v>87</v>
      </c>
      <c r="B4" s="216"/>
      <c r="C4" s="216"/>
      <c r="D4" s="216"/>
      <c r="E4" s="216"/>
      <c r="F4" s="216"/>
      <c r="G4" s="216"/>
      <c r="H4" s="216"/>
      <c r="I4" s="216"/>
      <c r="J4" s="21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4" t="s">
        <v>157</v>
      </c>
      <c r="B5" s="198" t="s">
        <v>81</v>
      </c>
      <c r="C5" s="198" t="s">
        <v>70</v>
      </c>
      <c r="D5" s="198" t="s">
        <v>5</v>
      </c>
      <c r="E5" s="199" t="s">
        <v>66</v>
      </c>
      <c r="F5" s="199" t="s">
        <v>6</v>
      </c>
      <c r="G5" s="199" t="s">
        <v>71</v>
      </c>
      <c r="H5" s="199" t="s">
        <v>29</v>
      </c>
      <c r="I5" s="87" t="s">
        <v>75</v>
      </c>
      <c r="J5" s="88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5" customFormat="1" ht="12.75" customHeight="1" thickBot="1" x14ac:dyDescent="0.3">
      <c r="A8" s="70" t="s">
        <v>124</v>
      </c>
      <c r="B8" s="116"/>
      <c r="C8" s="116"/>
      <c r="D8" s="116" t="s">
        <v>248</v>
      </c>
      <c r="E8" s="116" t="s">
        <v>248</v>
      </c>
      <c r="F8" s="116" t="s">
        <v>248</v>
      </c>
      <c r="G8" s="116" t="s">
        <v>248</v>
      </c>
      <c r="H8" s="92">
        <v>0.97625019999999996</v>
      </c>
      <c r="I8" s="75">
        <v>1</v>
      </c>
      <c r="J8" s="56">
        <v>1.3884364444378933E-4</v>
      </c>
    </row>
    <row r="9" spans="1:20" s="115" customFormat="1" x14ac:dyDescent="0.25">
      <c r="A9" s="89" t="s">
        <v>137</v>
      </c>
      <c r="B9" s="160"/>
      <c r="C9" s="118" t="s">
        <v>248</v>
      </c>
      <c r="D9" s="139" t="s">
        <v>248</v>
      </c>
      <c r="E9" s="153" t="s">
        <v>248</v>
      </c>
      <c r="F9" s="130" t="s">
        <v>248</v>
      </c>
      <c r="G9" s="153" t="s">
        <v>248</v>
      </c>
      <c r="H9" s="119">
        <v>0.97625009999999979</v>
      </c>
      <c r="I9" s="117">
        <v>0.99999989756724228</v>
      </c>
      <c r="J9" s="117">
        <v>1.3884363022165195E-4</v>
      </c>
    </row>
    <row r="10" spans="1:20" x14ac:dyDescent="0.25">
      <c r="A10" s="16" t="s">
        <v>2764</v>
      </c>
      <c r="B10" s="23" t="s">
        <v>2765</v>
      </c>
      <c r="C10" s="64" t="s">
        <v>524</v>
      </c>
      <c r="D10" s="25" t="s">
        <v>248</v>
      </c>
      <c r="E10" s="17">
        <v>0</v>
      </c>
      <c r="F10" s="66" t="s">
        <v>254</v>
      </c>
      <c r="G10" s="17">
        <v>0</v>
      </c>
      <c r="H10" s="83">
        <v>-3.0839000000000003</v>
      </c>
      <c r="I10" s="74">
        <v>-3.1589238086711791</v>
      </c>
      <c r="J10" s="32">
        <v>-4.3859649411616202E-4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2770</v>
      </c>
      <c r="B11" s="23" t="s">
        <v>2771</v>
      </c>
      <c r="C11" s="64" t="s">
        <v>524</v>
      </c>
      <c r="D11" s="25" t="s">
        <v>524</v>
      </c>
      <c r="E11" s="17">
        <v>0</v>
      </c>
      <c r="F11" s="66" t="s">
        <v>125</v>
      </c>
      <c r="G11" s="17">
        <v>0</v>
      </c>
      <c r="H11" s="83">
        <v>0.39744999999999997</v>
      </c>
      <c r="I11" s="74">
        <v>0.40711899470033402</v>
      </c>
      <c r="J11" s="32">
        <v>5.6525884946486131E-5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2766</v>
      </c>
      <c r="B12" s="23" t="s">
        <v>2767</v>
      </c>
      <c r="C12" s="64" t="s">
        <v>524</v>
      </c>
      <c r="D12" s="25" t="s">
        <v>524</v>
      </c>
      <c r="E12" s="17">
        <v>0</v>
      </c>
      <c r="F12" s="66" t="s">
        <v>126</v>
      </c>
      <c r="G12" s="17">
        <v>0</v>
      </c>
      <c r="H12" s="83">
        <v>7.5000000000000002E-4</v>
      </c>
      <c r="I12" s="74">
        <v>7.6824568128129448E-4</v>
      </c>
      <c r="J12" s="32">
        <v>1.0666603021729677E-7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2756</v>
      </c>
      <c r="B13" s="23" t="s">
        <v>2757</v>
      </c>
      <c r="C13" s="64" t="s">
        <v>524</v>
      </c>
      <c r="D13" s="25" t="s">
        <v>524</v>
      </c>
      <c r="E13" s="17">
        <v>7.5999999999999998E-2</v>
      </c>
      <c r="F13" s="66" t="s">
        <v>254</v>
      </c>
      <c r="G13" s="17">
        <v>0</v>
      </c>
      <c r="H13" s="83">
        <v>0.29758999999999997</v>
      </c>
      <c r="I13" s="74">
        <v>0.30482964305666721</v>
      </c>
      <c r="J13" s="32">
        <v>4.2323658576487122E-5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2758</v>
      </c>
      <c r="B14" s="23" t="s">
        <v>2759</v>
      </c>
      <c r="C14" s="64" t="s">
        <v>524</v>
      </c>
      <c r="D14" s="25" t="s">
        <v>524</v>
      </c>
      <c r="E14" s="17">
        <v>4.4500000000000005E-2</v>
      </c>
      <c r="F14" s="66" t="s">
        <v>254</v>
      </c>
      <c r="G14" s="17">
        <v>0</v>
      </c>
      <c r="H14" s="83">
        <v>2.7263800000000002</v>
      </c>
      <c r="I14" s="74">
        <v>2.7927062140422612</v>
      </c>
      <c r="J14" s="32">
        <v>3.8774950861844478E-4</v>
      </c>
      <c r="K14" s="14"/>
      <c r="L14" s="14"/>
      <c r="M14" s="14"/>
      <c r="N14" s="14"/>
      <c r="O14" s="14"/>
      <c r="P14" s="14"/>
    </row>
    <row r="15" spans="1:20" x14ac:dyDescent="0.25">
      <c r="A15" s="16" t="s">
        <v>2760</v>
      </c>
      <c r="B15" s="23" t="s">
        <v>2761</v>
      </c>
      <c r="C15" s="64" t="s">
        <v>524</v>
      </c>
      <c r="D15" s="25" t="s">
        <v>524</v>
      </c>
      <c r="E15" s="17">
        <v>6.8499999999999991E-2</v>
      </c>
      <c r="F15" s="66" t="s">
        <v>254</v>
      </c>
      <c r="G15" s="17">
        <v>0</v>
      </c>
      <c r="H15" s="83">
        <v>7.46E-2</v>
      </c>
      <c r="I15" s="74">
        <v>7.6414837098112753E-2</v>
      </c>
      <c r="J15" s="32">
        <v>1.0609714472280451E-5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2762</v>
      </c>
      <c r="B16" s="23" t="s">
        <v>2763</v>
      </c>
      <c r="C16" s="64" t="s">
        <v>524</v>
      </c>
      <c r="D16" s="25" t="s">
        <v>524</v>
      </c>
      <c r="E16" s="17">
        <v>3.5000000000000003E-2</v>
      </c>
      <c r="F16" s="66" t="s">
        <v>254</v>
      </c>
      <c r="G16" s="17">
        <v>0</v>
      </c>
      <c r="H16" s="83">
        <v>1.1710000000000002E-2</v>
      </c>
      <c r="I16" s="74">
        <v>1.1994875903738612E-2</v>
      </c>
      <c r="J16" s="32">
        <v>1.6654122851260605E-6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2768</v>
      </c>
      <c r="B17" s="23" t="s">
        <v>2769</v>
      </c>
      <c r="C17" s="64" t="s">
        <v>524</v>
      </c>
      <c r="D17" s="25" t="s">
        <v>524</v>
      </c>
      <c r="E17" s="17">
        <v>0</v>
      </c>
      <c r="F17" s="66" t="s">
        <v>125</v>
      </c>
      <c r="G17" s="17">
        <v>0</v>
      </c>
      <c r="H17" s="83">
        <v>0.55166999999999999</v>
      </c>
      <c r="I17" s="74">
        <v>0.56509079332326895</v>
      </c>
      <c r="J17" s="32">
        <v>7.8459265186634806E-5</v>
      </c>
      <c r="K17" s="14"/>
      <c r="L17" s="14"/>
      <c r="M17" s="14"/>
      <c r="N17" s="14"/>
      <c r="O17" s="14"/>
      <c r="P17" s="14"/>
    </row>
    <row r="18" spans="1:16" s="115" customFormat="1" x14ac:dyDescent="0.25">
      <c r="A18" s="90" t="s">
        <v>495</v>
      </c>
      <c r="B18" s="161" t="s">
        <v>248</v>
      </c>
      <c r="C18" s="118" t="s">
        <v>248</v>
      </c>
      <c r="D18" s="141" t="s">
        <v>248</v>
      </c>
      <c r="E18" s="154" t="s">
        <v>248</v>
      </c>
      <c r="F18" s="130" t="s">
        <v>248</v>
      </c>
      <c r="G18" s="154" t="s">
        <v>248</v>
      </c>
      <c r="H18" s="119">
        <v>0</v>
      </c>
      <c r="I18" s="117">
        <v>0</v>
      </c>
      <c r="J18" s="117">
        <v>0</v>
      </c>
    </row>
    <row r="19" spans="1:16" s="115" customFormat="1" x14ac:dyDescent="0.25">
      <c r="A19" s="76" t="s">
        <v>241</v>
      </c>
      <c r="B19" s="76"/>
      <c r="C19" s="121"/>
      <c r="D19" s="76"/>
      <c r="E19" s="142"/>
      <c r="F19" s="142"/>
      <c r="G19" s="142"/>
      <c r="H19" s="142"/>
      <c r="I19" s="142"/>
      <c r="J19" s="123"/>
      <c r="K19" s="126"/>
      <c r="L19" s="144"/>
      <c r="M19" s="144"/>
      <c r="N19" s="144"/>
      <c r="O19" s="126"/>
      <c r="P19" s="126"/>
    </row>
    <row r="20" spans="1:16" s="115" customFormat="1" x14ac:dyDescent="0.25">
      <c r="A20" s="76" t="s">
        <v>242</v>
      </c>
      <c r="B20" s="76"/>
      <c r="C20" s="121"/>
      <c r="D20" s="76"/>
      <c r="E20" s="142"/>
      <c r="F20" s="142"/>
      <c r="G20" s="142"/>
      <c r="H20" s="142"/>
      <c r="I20" s="142"/>
      <c r="J20" s="123"/>
      <c r="K20" s="126"/>
      <c r="L20" s="144"/>
      <c r="M20" s="144"/>
      <c r="N20" s="144"/>
      <c r="O20" s="126"/>
      <c r="P20" s="126"/>
    </row>
    <row r="21" spans="1:16" s="115" customFormat="1" x14ac:dyDescent="0.25">
      <c r="A21" s="76" t="s">
        <v>243</v>
      </c>
      <c r="B21" s="76"/>
      <c r="C21" s="121"/>
      <c r="D21" s="76"/>
      <c r="E21" s="142"/>
      <c r="F21" s="142"/>
      <c r="G21" s="142"/>
      <c r="H21" s="142"/>
      <c r="I21" s="142"/>
      <c r="J21" s="123"/>
      <c r="K21" s="126"/>
      <c r="L21" s="144"/>
      <c r="M21" s="144"/>
      <c r="N21" s="144"/>
      <c r="O21" s="126"/>
      <c r="P21" s="126"/>
    </row>
    <row r="22" spans="1:16" s="115" customFormat="1" x14ac:dyDescent="0.25">
      <c r="A22" s="76" t="s">
        <v>244</v>
      </c>
      <c r="B22" s="76"/>
      <c r="C22" s="121"/>
      <c r="D22" s="76"/>
      <c r="E22" s="142"/>
      <c r="F22" s="142"/>
      <c r="G22" s="142"/>
      <c r="H22" s="142"/>
      <c r="I22" s="142"/>
      <c r="J22" s="123"/>
      <c r="K22" s="126"/>
      <c r="L22" s="144"/>
      <c r="M22" s="144"/>
      <c r="N22" s="144"/>
      <c r="O22" s="126"/>
      <c r="P22" s="126"/>
    </row>
    <row r="23" spans="1:16" s="115" customFormat="1" x14ac:dyDescent="0.25">
      <c r="A23" s="76" t="s">
        <v>245</v>
      </c>
      <c r="B23" s="76"/>
      <c r="C23" s="121"/>
      <c r="D23" s="76"/>
      <c r="E23" s="142"/>
      <c r="F23" s="142"/>
      <c r="G23" s="142"/>
      <c r="H23" s="142"/>
      <c r="I23" s="142"/>
      <c r="J23" s="123"/>
      <c r="K23" s="126"/>
      <c r="L23" s="144"/>
      <c r="M23" s="144"/>
      <c r="N23" s="144"/>
      <c r="O23" s="126"/>
      <c r="P23" s="126"/>
    </row>
  </sheetData>
  <mergeCells count="1">
    <mergeCell ref="A4:J4"/>
  </mergeCells>
  <phoneticPr fontId="3" type="noConversion"/>
  <conditionalFormatting sqref="A9:A18 F9:F18 H9:J18">
    <cfRule type="expression" dxfId="28" priority="423" stopIfTrue="1">
      <formula>LEFT(#REF!,3)="TIR"</formula>
    </cfRule>
  </conditionalFormatting>
  <conditionalFormatting sqref="B9:D18 J9:J18">
    <cfRule type="expression" dxfId="27" priority="420" stopIfTrue="1">
      <formula>LEFT(#REF!,3)="TIR"</formula>
    </cfRule>
  </conditionalFormatting>
  <conditionalFormatting sqref="H9:J18 F9:F18 A9:A1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8 K19:K5555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5" t="s">
        <v>128</v>
      </c>
      <c r="B4" s="216"/>
      <c r="C4" s="217"/>
    </row>
    <row r="5" spans="1:3" x14ac:dyDescent="0.25">
      <c r="A5" s="84" t="s">
        <v>157</v>
      </c>
      <c r="B5" s="198" t="s">
        <v>63</v>
      </c>
      <c r="C5" s="93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10" customFormat="1" x14ac:dyDescent="0.25">
      <c r="A7" s="162"/>
      <c r="B7" s="163">
        <v>1</v>
      </c>
      <c r="C7" s="164">
        <v>2</v>
      </c>
    </row>
    <row r="8" spans="1:3" s="110" customFormat="1" ht="13.8" thickBot="1" x14ac:dyDescent="0.3">
      <c r="A8" s="70" t="s">
        <v>2826</v>
      </c>
      <c r="B8" s="165">
        <v>2.0000000000000002E-7</v>
      </c>
      <c r="C8" s="112" t="s">
        <v>248</v>
      </c>
    </row>
    <row r="9" spans="1:3" s="110" customFormat="1" x14ac:dyDescent="0.25">
      <c r="A9" s="111" t="s">
        <v>137</v>
      </c>
      <c r="B9" s="166">
        <v>1.0000000000000001E-7</v>
      </c>
      <c r="C9" s="167" t="s">
        <v>248</v>
      </c>
    </row>
    <row r="10" spans="1:3" s="110" customFormat="1" x14ac:dyDescent="0.25">
      <c r="A10" s="168" t="s">
        <v>495</v>
      </c>
      <c r="B10" s="169">
        <v>1.0000000000000001E-7</v>
      </c>
      <c r="C10" s="170" t="s">
        <v>248</v>
      </c>
    </row>
    <row r="11" spans="1:3" x14ac:dyDescent="0.25">
      <c r="A11" t="s">
        <v>2825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98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5" t="s">
        <v>116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119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120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2025-05-21T19:11:51Z</dcterms:modified>
</cp:coreProperties>
</file>