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קונצרני'!$B$5:$U$328</definedName>
    <definedName name="_xlnm.Print_Area" localSheetId="9">אופציות!$B$5:$L$65</definedName>
    <definedName name="_xlnm.Print_Area" localSheetId="21">הלוואות!$B$5:$Q$93</definedName>
    <definedName name="_xlnm.Print_Area" localSheetId="25">'השקעות אחרות'!$B$5:$K$16</definedName>
    <definedName name="_xlnm.Print_Area" localSheetId="23">'זכויות מקרקעין'!$B$5:$I$22</definedName>
    <definedName name="_xlnm.Print_Area" localSheetId="10">'חוזים עתידיים'!$B$5:$H$47</definedName>
    <definedName name="_xlnm.Print_Area" localSheetId="26">'יתרת התחייבות להשקעה'!$A$1:$C$44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קונצרני'!$B$5:$S$51</definedName>
    <definedName name="_xlnm.Print_Area" localSheetId="18">'לא סחיר - אופציות'!$B$5:$L$31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מניות'!$B$5:$M$21</definedName>
    <definedName name="_xlnm.Print_Area" localSheetId="16">'לא סחיר - קרנות השקעה'!$B$5:$K$44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מזומנים!$B$5:$L$129</definedName>
    <definedName name="_xlnm.Print_Area" localSheetId="5">מניות!$B$5:$O$265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נאמנות'!$B$5:$O$43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Area" localSheetId="6">'תעודות סל'!$B$5:$N$116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<sst xmlns="http://schemas.openxmlformats.org/spreadsheetml/2006/main" count="12799" uniqueCount="3308">
  <si>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</si>
  <si>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</si>
  <si>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</si>
  <si>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</si>
  <si>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</si>
  <si>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</si>
  <si>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</si>
  <si>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</si>
  <si>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</si>
  <si>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</si>
  <si>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</si>
  <si>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</si>
  <si>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</si>
  <si>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</si>
  <si>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</si>
  <si>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</si>
  <si>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</si>
  <si>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</si>
  <si>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</si>
  <si>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</si>
  <si>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</si>
  <si>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</si>
  <si>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</si>
  <si>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</si>
  <si>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</si>
  <si>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</si>
  <si>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</si>
  <si>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</si>
  <si>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</si>
  <si>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</si>
  <si>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</si>
  <si>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</si>
  <si>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</si>
  <si>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</si>
  <si>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</si>
  <si>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</si>
  <si>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</si>
  <si>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</si>
  <si>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</si>
  <si>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</si>
  <si>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</si>
  <si>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</si>
  <si>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</si>
  <si>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</si>
  <si>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</si>
  <si>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</si>
  <si>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</si>
  <si>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</si>
  <si>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</si>
  <si>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</si>
  <si>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</si>
  <si>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</si>
  <si>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</si>
  <si>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</si>
  <si>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</si>
  <si>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</si>
  <si>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</si>
  <si>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</si>
  <si>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</si>
  <si>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</si>
  <si>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</si>
  <si>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</si>
  <si>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</si>
  <si>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</si>
  <si>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</si>
  <si>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</si>
  <si>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</si>
  <si>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</si>
  <si>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</si>
  <si>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</si>
  <si>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</si>
  <si>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</si>
  <si>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</si>
  <si>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</si>
  <si>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</si>
  <si>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</si>
  <si>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</si>
  <si>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</si>
  <si>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</si>
  <si>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</si>
  <si>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</si>
  <si>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</si>
  <si>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</si>
  <si>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</si>
  <si>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</si>
  <si>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</si>
  <si>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</si>
  <si>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</si>
  <si>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</si>
  <si>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</si>
  <si>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</si>
  <si>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</si>
  <si>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</si>
  <si>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</si>
  <si>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</si>
  <si>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</si>
  <si>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</si>
  <si>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</si>
  <si>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</si>
  <si>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</si>
  <si>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</si>
  <si>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</si>
  <si>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</si>
  <si>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</si>
  <si>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</si>
  <si>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</si>
  <si>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</si>
  <si>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</si>
  <si>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</si>
  <si>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</si>
  <si>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</si>
  <si>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</si>
  <si>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</si>
  <si>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</si>
  <si>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</si>
  <si>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</si>
  <si>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</si>
  <si>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</si>
  <si>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</si>
  <si>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</si>
  <si>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</si>
  <si>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</si>
  <si>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</si>
  <si>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</si>
  <si>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</si>
  <si>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</si>
  <si>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</si>
  <si>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</si>
  <si>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</si>
  <si>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</si>
  <si>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</si>
  <si>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</si>
  <si>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</si>
  <si>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</si>
  <si>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</si>
  <si>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</si>
  <si>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</si>
  <si>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</si>
  <si>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</si>
  <si>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</si>
  <si>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</si>
  <si>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</si>
  <si>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</si>
  <si>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</si>
  <si>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</si>
  <si>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</si>
  <si>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</si>
  <si>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</si>
  <si>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</si>
  <si>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</si>
  <si>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</si>
  <si>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</si>
  <si>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</si>
  <si>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</si>
  <si>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</si>
  <si>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</si>
  <si>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</si>
  <si>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</si>
  <si>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</si>
  <si>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</si>
  <si>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</si>
  <si>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</si>
  <si>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</si>
  <si>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</si>
  <si>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</si>
  <si>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</si>
  <si>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</si>
  <si>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</si>
  <si>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</si>
  <si>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</si>
  <si>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</si>
  <si>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</si>
  <si>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</si>
  <si>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</si>
  <si>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</si>
  <si>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</si>
  <si>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</si>
  <si>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</si>
  <si>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</si>
  <si>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</si>
  <si>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</si>
  <si>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</si>
  <si>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</si>
  <si>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</si>
  <si>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</si>
  <si>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</si>
  <si>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</si>
  <si>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</si>
  <si>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</si>
  <si>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</si>
  <si>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</si>
  <si>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</si>
  <si>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</si>
  <si>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</si>
  <si>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</si>
  <si>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</si>
  <si>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</si>
  <si>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</si>
  <si>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</si>
  <si>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</si>
  <si>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</si>
  <si>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</si>
  <si>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</si>
  <si>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</si>
  <si>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</si>
  <si>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</si>
  <si>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</si>
  <si>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</si>
  <si>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</si>
  <si>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</si>
  <si>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</si>
  <si>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</si>
  <si>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</si>
  <si>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</si>
  <si>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</si>
  <si>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</si>
  <si>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</si>
  <si>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</si>
  <si>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</si>
  <si>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</si>
  <si>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</si>
  <si>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</si>
  <si>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</si>
  <si>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</si>
  <si>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</si>
  <si>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</si>
  <si>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</si>
  <si>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</si>
  <si>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</si>
  <si>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</si>
  <si>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</si>
  <si>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</si>
  <si>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</si>
  <si>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</si>
  <si>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9652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</si>
  <si>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</si>
  <si>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</si>
  <si>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</si>
  <si>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</si>
  <si>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</si>
  <si>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</si>
  <si>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</si>
  <si>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</si>
  <si>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</si>
  <si>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</si>
  <si>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</si>
  <si>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</si>
  <si>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</si>
  <si>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</si>
  <si>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</si>
  <si>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</si>
  <si>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</si>
  <si>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</si>
  <si>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</si>
  <si>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</si>
  <si>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</si>
  <si>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</si>
  <si>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</si>
  <si>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</si>
  <si>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</si>
  <si>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</si>
  <si>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</si>
  <si>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</si>
  <si>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</si>
  <si>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</si>
  <si>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</si>
  <si>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</si>
  <si>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27387007</t>
  </si>
  <si>
    <t>27854250</t>
  </si>
  <si>
    <t>30019370</t>
  </si>
  <si>
    <t>20</t>
  </si>
  <si>
    <t>30022650</t>
  </si>
  <si>
    <t>30023490</t>
  </si>
  <si>
    <t xml:space="preserve">יתרות מזומנים ועו"ש נקובים במט"ח </t>
  </si>
  <si>
    <t>30007720</t>
  </si>
  <si>
    <t>30021620</t>
  </si>
  <si>
    <t>30024980</t>
  </si>
  <si>
    <t>51722814</t>
  </si>
  <si>
    <t>30091690</t>
  </si>
  <si>
    <t>30007740</t>
  </si>
  <si>
    <t>30021640</t>
  </si>
  <si>
    <t>30020380</t>
  </si>
  <si>
    <t>30098990</t>
  </si>
  <si>
    <t>30099270</t>
  </si>
  <si>
    <t>30025000</t>
  </si>
  <si>
    <t>30029330</t>
  </si>
  <si>
    <t>26295735</t>
  </si>
  <si>
    <t>26295742</t>
  </si>
  <si>
    <t>26517228</t>
  </si>
  <si>
    <t>30091710</t>
  </si>
  <si>
    <t>30007660</t>
  </si>
  <si>
    <t>30021660</t>
  </si>
  <si>
    <t>30020400</t>
  </si>
  <si>
    <t>30099290</t>
  </si>
  <si>
    <t>30025020</t>
  </si>
  <si>
    <t>30029350</t>
  </si>
  <si>
    <t>24295735</t>
  </si>
  <si>
    <t>23295742</t>
  </si>
  <si>
    <t>יין יפני</t>
  </si>
  <si>
    <t>23401409</t>
  </si>
  <si>
    <t>30000250</t>
  </si>
  <si>
    <t>30020030</t>
  </si>
  <si>
    <t>30026530</t>
  </si>
  <si>
    <t>30026810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</si>
  <si>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</si>
  <si>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</si>
  <si>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</si>
  <si>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</si>
  <si>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</si>
  <si>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</si>
  <si>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</si>
  <si>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</si>
  <si>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</si>
  <si>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</si>
  <si>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29295743</t>
  </si>
  <si>
    <t>29295748</t>
  </si>
  <si>
    <t>30019390</t>
  </si>
  <si>
    <t>30022670</t>
  </si>
  <si>
    <t>30023510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</si>
  <si>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</si>
  <si>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</si>
  <si>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</si>
  <si>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</si>
  <si>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</si>
  <si>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30022320</t>
  </si>
  <si>
    <t>30029410</t>
  </si>
  <si>
    <t>30091770</t>
  </si>
  <si>
    <t>30021720</t>
  </si>
  <si>
    <t>30028710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</si>
  <si>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</si>
  <si>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</si>
  <si>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</si>
  <si>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</si>
  <si>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</si>
  <si>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</si>
  <si>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</si>
  <si>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</si>
  <si>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</si>
  <si>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</si>
  <si>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30096290</t>
  </si>
  <si>
    <t>88</t>
  </si>
  <si>
    <t>A1</t>
  </si>
  <si>
    <t>Moodys</t>
  </si>
  <si>
    <t>30096450</t>
  </si>
  <si>
    <t>26857051</t>
  </si>
  <si>
    <t>30028940</t>
  </si>
  <si>
    <t>24857050</t>
  </si>
  <si>
    <t>327023211</t>
  </si>
  <si>
    <t>30096490</t>
  </si>
  <si>
    <t>23857051</t>
  </si>
  <si>
    <t>70232855</t>
  </si>
  <si>
    <t>30031950</t>
  </si>
  <si>
    <t>30096270</t>
  </si>
  <si>
    <t>30096430</t>
  </si>
  <si>
    <t>29857050</t>
  </si>
  <si>
    <t>29857051</t>
  </si>
  <si>
    <t>30180999</t>
  </si>
  <si>
    <t>30040270</t>
  </si>
  <si>
    <t>30040310</t>
  </si>
  <si>
    <t>30064710</t>
  </si>
  <si>
    <t>30008350</t>
  </si>
  <si>
    <t>30099530</t>
  </si>
  <si>
    <t>30099730</t>
  </si>
  <si>
    <t>30099550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</si>
  <si>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</si>
  <si>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</si>
  <si>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</si>
  <si>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</si>
  <si>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</si>
  <si>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</si>
  <si>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</si>
  <si>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</si>
  <si>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</si>
  <si>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</si>
  <si>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</si>
  <si>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</si>
  <si>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</si>
  <si>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</si>
  <si>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</si>
  <si>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</si>
  <si>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</si>
  <si>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</si>
  <si>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</si>
  <si>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</si>
  <si>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</si>
  <si>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</si>
  <si>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</si>
  <si>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</si>
  <si>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</si>
  <si>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</si>
  <si>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</si>
  <si>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</si>
  <si>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</si>
  <si>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</si>
  <si>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</si>
  <si>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</si>
  <si>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</si>
  <si>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</si>
  <si>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</si>
  <si>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</si>
  <si>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</si>
  <si>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</si>
  <si>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</si>
  <si>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</si>
  <si>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</si>
  <si>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</si>
  <si>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</si>
  <si>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</si>
  <si>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</si>
  <si>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</si>
  <si>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</si>
  <si>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</si>
  <si>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</si>
  <si>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</si>
  <si>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</si>
  <si>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</si>
  <si>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</si>
  <si>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</si>
  <si>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</si>
  <si>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</si>
  <si>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</si>
  <si>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</si>
  <si>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</si>
  <si>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</si>
  <si>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</si>
  <si>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</si>
  <si>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</si>
  <si>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</si>
  <si>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</si>
  <si>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</si>
  <si>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</si>
  <si>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</si>
  <si>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</si>
  <si>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</si>
  <si>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</si>
  <si>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</si>
  <si>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</si>
  <si>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</si>
  <si>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</si>
  <si>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</si>
  <si>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</si>
  <si>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</si>
  <si>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</si>
  <si>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</si>
  <si>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</si>
  <si>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</si>
  <si>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</si>
  <si>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</si>
  <si>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</si>
  <si>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</si>
  <si>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</si>
  <si>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</si>
  <si>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</si>
  <si>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</si>
  <si>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</si>
  <si>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</si>
  <si>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</si>
  <si>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</si>
  <si>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</si>
  <si>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</si>
  <si>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</si>
  <si>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</si>
  <si>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</si>
  <si>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</si>
  <si>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</si>
  <si>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</si>
  <si>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</si>
  <si>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</si>
  <si>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</si>
  <si>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</si>
  <si>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</si>
  <si>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</si>
  <si>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</si>
  <si>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</si>
  <si>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</si>
  <si>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</si>
  <si>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</si>
  <si>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</si>
  <si>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</si>
  <si>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</si>
  <si>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</si>
  <si>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</si>
  <si>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</si>
  <si>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</si>
  <si>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</si>
  <si>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</si>
  <si>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</si>
  <si>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</si>
  <si>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</si>
  <si>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</si>
  <si>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</si>
  <si>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</si>
  <si>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</si>
  <si>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</si>
  <si>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</si>
  <si>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</si>
  <si>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</si>
  <si>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</si>
  <si>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</si>
  <si>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</si>
  <si>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</si>
  <si>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</si>
  <si>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</si>
  <si>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</si>
  <si>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</si>
  <si>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</si>
  <si>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</si>
  <si>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</si>
  <si>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</si>
  <si>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</si>
  <si>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</si>
  <si>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</si>
  <si>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</si>
  <si>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</si>
  <si>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</si>
  <si>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</si>
  <si>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</si>
  <si>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</si>
  <si>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</si>
  <si>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</si>
  <si>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</si>
  <si>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</si>
  <si>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</si>
  <si>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</si>
  <si>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</si>
  <si>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</si>
  <si>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</si>
  <si>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</si>
  <si>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</si>
  <si>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</si>
  <si>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</si>
  <si>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</si>
  <si>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</si>
  <si>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</si>
  <si>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</si>
  <si>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</si>
  <si>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</si>
  <si>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</si>
  <si>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</si>
  <si>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</si>
  <si>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</si>
  <si>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</si>
  <si>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</si>
  <si>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</si>
  <si>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</si>
  <si>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</si>
  <si>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</si>
  <si>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</si>
  <si>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</si>
  <si>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</si>
  <si>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</si>
  <si>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</si>
  <si>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</si>
  <si>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</si>
  <si>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</si>
  <si>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</si>
  <si>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</si>
  <si>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</si>
  <si>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</si>
  <si>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</si>
  <si>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</si>
  <si>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</si>
  <si>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</si>
  <si>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</si>
  <si>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</si>
  <si>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</si>
  <si>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</si>
  <si>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</si>
  <si>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</si>
  <si>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</si>
  <si>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</si>
  <si>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</si>
  <si>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</si>
  <si>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</si>
  <si>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</si>
  <si>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</si>
  <si>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</si>
  <si>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</si>
  <si>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</si>
  <si>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</si>
  <si>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</si>
  <si>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</si>
  <si>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</si>
  <si>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</si>
  <si>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</si>
  <si>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</si>
  <si>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</si>
  <si>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</si>
  <si>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</si>
  <si>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</si>
  <si>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</si>
  <si>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</si>
  <si>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</si>
  <si>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</si>
  <si>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</si>
  <si>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</si>
  <si>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</si>
  <si>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</si>
  <si>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</si>
  <si>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</si>
  <si>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</si>
  <si>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</si>
  <si>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</si>
  <si>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</si>
  <si>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</si>
  <si>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</si>
  <si>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</si>
  <si>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</si>
  <si>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</si>
  <si>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</si>
  <si>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</si>
  <si>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</si>
  <si>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</si>
  <si>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</si>
  <si>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</si>
  <si>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</si>
  <si>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</si>
  <si>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</si>
  <si>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</si>
  <si>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</si>
  <si>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</si>
  <si>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</si>
  <si>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</si>
  <si>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</si>
  <si>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</si>
  <si>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</si>
  <si>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</si>
  <si>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</si>
  <si>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</si>
  <si>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</si>
  <si>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</si>
  <si>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</si>
  <si>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</si>
  <si>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</si>
  <si>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</si>
  <si>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</si>
  <si>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</si>
  <si>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</si>
  <si>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</si>
  <si>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</si>
  <si>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</si>
  <si>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</si>
  <si>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</si>
  <si>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</si>
  <si>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</si>
  <si>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</si>
  <si>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</si>
  <si>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</si>
  <si>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</si>
  <si>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</si>
  <si>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</si>
  <si>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</si>
  <si>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</si>
  <si>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</si>
  <si>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</si>
  <si>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</si>
  <si>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</si>
  <si>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</si>
  <si>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</si>
  <si>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</si>
  <si>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</si>
  <si>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</si>
  <si>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</si>
  <si>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</si>
  <si>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</si>
  <si>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</si>
  <si>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</si>
  <si>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</si>
  <si>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</si>
  <si>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</si>
  <si>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</si>
  <si>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</si>
  <si>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</si>
  <si>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</si>
  <si>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</si>
  <si>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</si>
  <si>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</si>
  <si>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</si>
  <si>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</si>
  <si>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</si>
  <si>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</si>
  <si>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</si>
  <si>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</si>
  <si>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</si>
  <si>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</si>
  <si>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</si>
  <si>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</si>
  <si>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</si>
  <si>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</si>
  <si>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</si>
  <si>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</si>
  <si>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</si>
  <si>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</si>
  <si>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</si>
  <si>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</si>
  <si>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</si>
  <si>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</si>
  <si>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</si>
  <si>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</si>
  <si>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</si>
  <si>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</si>
  <si>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</si>
  <si>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</si>
  <si>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</si>
  <si>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</si>
  <si>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</si>
  <si>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</si>
  <si>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</si>
  <si>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</si>
  <si>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</si>
  <si>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</si>
  <si>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</si>
  <si>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</si>
  <si>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</si>
  <si>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</si>
  <si>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</si>
  <si>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</si>
  <si>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</si>
  <si>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</si>
  <si>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</si>
  <si>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</si>
  <si>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</si>
  <si>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</si>
  <si>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</si>
  <si>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</si>
  <si>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</si>
  <si>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</si>
  <si>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</si>
  <si>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</si>
  <si>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</si>
  <si>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</si>
  <si>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</si>
  <si>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</si>
  <si>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</si>
  <si>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</si>
  <si>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</si>
  <si>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</si>
  <si>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</si>
  <si>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</si>
  <si>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</si>
  <si>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</si>
  <si>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</si>
  <si>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</si>
  <si>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</si>
  <si>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</si>
  <si>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</si>
  <si>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</si>
  <si>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</si>
  <si>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</si>
  <si>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</si>
  <si>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</si>
  <si>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</si>
  <si>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</si>
  <si>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</si>
  <si>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</si>
  <si>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</si>
  <si>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</si>
  <si>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</si>
  <si>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</si>
  <si>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</si>
  <si>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</si>
  <si>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</si>
  <si>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</si>
  <si>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</si>
  <si>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</si>
  <si>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</si>
  <si>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</si>
  <si>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</si>
  <si>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</si>
  <si>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</si>
  <si>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</si>
  <si>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</si>
  <si>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</si>
  <si>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</si>
  <si>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</si>
  <si>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</si>
  <si>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</si>
  <si>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</si>
  <si>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</si>
  <si>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</si>
  <si>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</si>
  <si>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</si>
  <si>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</si>
  <si>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</si>
  <si>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</si>
  <si>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</si>
  <si>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</si>
  <si>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</si>
  <si>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</si>
  <si>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</si>
  <si>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</si>
  <si>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</si>
  <si>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</si>
  <si>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</si>
  <si>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</si>
  <si>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</si>
  <si>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</si>
  <si>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</si>
  <si>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</si>
  <si>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</si>
  <si>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</si>
  <si>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</si>
  <si>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</si>
  <si>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</si>
  <si>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</si>
  <si>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</si>
  <si>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</si>
  <si>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</si>
  <si>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</si>
  <si>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</si>
  <si>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</si>
  <si>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</si>
  <si>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</si>
  <si>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</si>
  <si>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</si>
  <si>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</si>
  <si>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</si>
  <si>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</si>
  <si>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</si>
  <si>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</si>
  <si>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</si>
  <si>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</si>
  <si>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</si>
  <si>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</si>
  <si>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</si>
  <si>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</si>
  <si>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</si>
  <si>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</si>
  <si>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</si>
  <si>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</si>
  <si>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</si>
  <si>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</si>
  <si>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</si>
  <si>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</si>
  <si>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</si>
  <si>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</si>
  <si>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</si>
  <si>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</si>
  <si>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</si>
  <si>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</si>
  <si>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</si>
  <si>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</si>
  <si>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</si>
  <si>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</si>
  <si>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</si>
  <si>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</si>
  <si>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</si>
  <si>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</si>
  <si>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</si>
  <si>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</si>
  <si>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</si>
  <si>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</si>
  <si>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</si>
  <si>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</si>
  <si>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</si>
  <si>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</si>
  <si>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</si>
  <si>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</si>
  <si>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</si>
  <si>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</si>
  <si>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</si>
  <si>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</si>
  <si>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</si>
  <si>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</si>
  <si>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</si>
  <si>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</si>
  <si>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</si>
  <si>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</si>
  <si>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</si>
  <si>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</si>
  <si>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</si>
  <si>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</si>
  <si>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</si>
  <si>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</si>
  <si>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</si>
  <si>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</si>
  <si>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</si>
  <si>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</si>
  <si>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</si>
  <si>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</si>
  <si>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</si>
  <si>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</si>
  <si>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</si>
  <si>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</si>
  <si>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</si>
  <si>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</si>
  <si>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</si>
  <si>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</si>
  <si>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</si>
  <si>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</si>
  <si>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</si>
  <si>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</si>
  <si>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</si>
  <si>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</si>
  <si>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</si>
  <si>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</si>
  <si>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</si>
  <si>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</si>
  <si>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</si>
  <si>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</si>
  <si>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</si>
  <si>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</si>
  <si>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</si>
  <si>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</si>
  <si>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</si>
  <si>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</si>
  <si>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</si>
  <si>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</si>
  <si>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</si>
  <si>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</si>
  <si>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</si>
  <si>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</si>
  <si>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</si>
  <si>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</si>
  <si>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</si>
  <si>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</si>
  <si>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</si>
  <si>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</si>
  <si>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</si>
  <si>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</si>
  <si>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</si>
  <si>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</si>
  <si>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</si>
  <si>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</si>
  <si>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</si>
  <si>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</si>
  <si>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</si>
  <si>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</si>
  <si>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</si>
  <si>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</si>
  <si>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</si>
  <si>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</si>
  <si>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</si>
  <si>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</si>
  <si>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</si>
  <si>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</si>
  <si>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</si>
  <si>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</si>
  <si>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</si>
  <si>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</si>
  <si>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</si>
  <si>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</si>
  <si>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</si>
  <si>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</si>
  <si>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</si>
  <si>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</si>
  <si>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</si>
  <si>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</si>
  <si>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</si>
  <si>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</si>
  <si>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</si>
  <si>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</si>
  <si>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</si>
  <si>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</si>
  <si>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</si>
  <si>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</si>
  <si>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</si>
  <si>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</si>
  <si>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</si>
  <si>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</si>
  <si>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</si>
  <si>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</si>
  <si>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</si>
  <si>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</si>
  <si>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</si>
  <si>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</si>
  <si>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</si>
  <si>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</si>
  <si>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</si>
  <si>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</si>
  <si>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</si>
  <si>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</si>
  <si>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</si>
  <si>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</si>
  <si>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</si>
  <si>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</si>
  <si>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</si>
  <si>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</si>
  <si>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</si>
  <si>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</si>
  <si>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</si>
  <si>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</si>
  <si>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</si>
  <si>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</si>
  <si>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</si>
  <si>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</si>
  <si>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</si>
  <si>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</si>
  <si>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</si>
  <si>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</si>
  <si>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</si>
  <si>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</si>
  <si>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</si>
  <si>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</si>
  <si>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</si>
  <si>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</si>
  <si>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</si>
  <si>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</si>
  <si>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</si>
  <si>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</si>
  <si>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</si>
  <si>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</si>
  <si>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</si>
  <si>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</si>
  <si>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</si>
  <si>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</si>
  <si>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</si>
  <si>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</si>
  <si>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</si>
  <si>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</si>
  <si>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</si>
  <si>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</si>
  <si>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</si>
  <si>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</si>
  <si>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</si>
  <si>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</si>
  <si>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</si>
  <si>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</si>
  <si>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</si>
  <si>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</si>
  <si>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</si>
  <si>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</si>
  <si>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</si>
  <si>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</si>
  <si>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</si>
  <si>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</si>
  <si>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</si>
  <si>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</si>
  <si>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</si>
  <si>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</si>
  <si>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</si>
  <si>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</si>
  <si>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</si>
  <si>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</si>
  <si>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</si>
  <si>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</si>
  <si>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</si>
  <si>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</si>
  <si>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</si>
  <si>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</si>
  <si>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</si>
  <si>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</si>
  <si>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</si>
  <si>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</si>
  <si>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</si>
  <si>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</si>
  <si>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</si>
  <si>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</si>
  <si>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</si>
  <si>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</si>
  <si>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</si>
  <si>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</si>
  <si>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</si>
  <si>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</si>
  <si>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</si>
  <si>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</si>
  <si>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</si>
  <si>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</si>
  <si>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</si>
  <si>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</si>
  <si>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</si>
  <si>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</si>
  <si>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</si>
  <si>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</si>
  <si>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</si>
  <si>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</si>
  <si>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</si>
  <si>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</si>
  <si>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</si>
  <si>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</si>
  <si>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</si>
  <si>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</si>
  <si>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</si>
  <si>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</si>
  <si>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</si>
  <si>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</si>
  <si>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</si>
  <si>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</si>
  <si>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</si>
  <si>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</si>
  <si>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</si>
  <si>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</si>
  <si>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</si>
  <si>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</si>
  <si>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</si>
  <si>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</si>
  <si>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</si>
  <si>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</si>
  <si>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</si>
  <si>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</si>
  <si>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</si>
  <si>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</si>
  <si>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</si>
  <si>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</si>
  <si>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</si>
  <si>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</si>
  <si>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</si>
  <si>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</si>
  <si>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</si>
  <si>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</si>
  <si>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</si>
  <si>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</si>
  <si>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</si>
  <si>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</si>
  <si>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</si>
  <si>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</si>
  <si>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</si>
  <si>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</si>
  <si>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</si>
  <si>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</si>
  <si>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</si>
  <si>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</si>
  <si>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</si>
  <si>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</si>
  <si>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</si>
  <si>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</si>
  <si>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</si>
  <si>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</si>
  <si>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</si>
  <si>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</si>
  <si>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</si>
  <si>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</si>
  <si>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</si>
  <si>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</si>
  <si>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</si>
  <si>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</si>
  <si>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</si>
  <si>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</si>
  <si>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</si>
  <si>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</si>
  <si>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</si>
  <si>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</si>
  <si>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</si>
  <si>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</si>
  <si>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</si>
  <si>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</si>
  <si>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</si>
  <si>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</si>
  <si>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</si>
  <si>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</si>
  <si>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</si>
  <si>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</si>
  <si>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</si>
  <si>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</si>
  <si>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</si>
  <si>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</si>
  <si>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</si>
  <si>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</si>
  <si>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</si>
  <si>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</si>
  <si>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</si>
  <si>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</si>
  <si>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</si>
  <si>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</si>
  <si>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</si>
  <si>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</si>
  <si>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</si>
  <si>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</si>
  <si>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</si>
  <si>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</si>
  <si>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</si>
  <si>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</si>
  <si>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</si>
  <si>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</si>
  <si>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</si>
  <si>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</si>
  <si>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</si>
  <si>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</si>
  <si>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</si>
  <si>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</si>
  <si>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</si>
  <si>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</si>
  <si>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</si>
  <si>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</si>
  <si>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</si>
  <si>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</si>
  <si>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</si>
  <si>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</si>
  <si>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</si>
  <si>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</si>
  <si>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</si>
  <si>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</si>
  <si>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</si>
  <si>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</si>
  <si>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</si>
  <si>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</si>
  <si>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</si>
  <si>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</si>
  <si>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</si>
  <si>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</si>
  <si>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</si>
  <si>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</si>
  <si>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</si>
  <si>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</si>
  <si>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</si>
  <si>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</si>
  <si>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</si>
  <si>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</si>
  <si>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</si>
  <si>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</si>
  <si>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</si>
  <si>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</si>
  <si>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</si>
  <si>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</si>
  <si>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</si>
  <si>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</si>
  <si>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</si>
  <si>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</si>
  <si>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</si>
  <si>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</si>
  <si>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</si>
  <si>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</si>
  <si>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</si>
  <si>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</si>
  <si>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</si>
  <si>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</si>
  <si>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</si>
  <si>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</si>
  <si>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</si>
  <si>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</si>
  <si>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</si>
  <si>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</si>
  <si>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</si>
  <si>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</si>
  <si>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</si>
  <si>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</si>
  <si>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</si>
  <si>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</si>
  <si>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</si>
  <si>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</si>
  <si>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</si>
  <si>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</si>
  <si>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</si>
  <si>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</si>
  <si>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</si>
  <si>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</si>
  <si>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</si>
  <si>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</si>
  <si>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</si>
  <si>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</si>
  <si>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</si>
  <si>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</si>
  <si>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</si>
  <si>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</si>
  <si>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</si>
  <si>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</si>
  <si>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</si>
  <si>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</si>
  <si>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</si>
  <si>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</si>
  <si>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</si>
  <si>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</si>
  <si>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</si>
  <si>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</si>
  <si>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</si>
  <si>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</si>
  <si>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</si>
  <si>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</si>
  <si>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</si>
  <si>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</si>
  <si>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</si>
  <si>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</si>
  <si>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</si>
  <si>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</si>
  <si>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</si>
  <si>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</si>
  <si>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</si>
  <si>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</si>
  <si>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</si>
  <si>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</si>
  <si>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</si>
  <si>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</si>
  <si>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</si>
  <si>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</si>
  <si>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</si>
  <si>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</si>
  <si>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</si>
  <si>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</si>
  <si>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</si>
  <si>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</si>
  <si>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</si>
  <si>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</si>
  <si>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</si>
  <si>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</si>
  <si>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</si>
  <si>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</si>
  <si>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</si>
  <si>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</si>
  <si>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</si>
  <si>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</si>
  <si>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</si>
  <si>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</si>
  <si>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</si>
  <si>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</si>
  <si>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</si>
  <si>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</si>
  <si>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</si>
  <si>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</si>
  <si>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</si>
  <si>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</si>
  <si>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</si>
  <si>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</si>
  <si>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</si>
  <si>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</si>
  <si>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</si>
  <si>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</si>
  <si>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</si>
  <si>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</si>
  <si>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</si>
  <si>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</si>
  <si>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</si>
  <si>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</si>
  <si>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</si>
  <si>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</si>
  <si>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</si>
  <si>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</si>
  <si>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</si>
  <si>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</si>
  <si>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</si>
  <si>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</si>
  <si>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</si>
  <si>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</si>
  <si>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</si>
  <si>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</si>
  <si>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</si>
  <si>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</si>
  <si>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</si>
  <si>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</si>
  <si>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</si>
  <si>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</si>
  <si>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</si>
  <si>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</si>
  <si>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</si>
  <si>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</si>
  <si>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</si>
  <si>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</si>
  <si>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</si>
  <si>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</si>
  <si>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</si>
  <si>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</si>
  <si>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</si>
  <si>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</si>
  <si>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</si>
  <si>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</si>
  <si>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</si>
  <si>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</si>
  <si>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</si>
  <si>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</si>
  <si>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</si>
  <si>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</si>
  <si>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</si>
  <si>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</si>
  <si>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</si>
  <si>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</si>
  <si>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</si>
  <si>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</si>
  <si>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</si>
  <si>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</si>
  <si>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</si>
  <si>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</si>
  <si>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</si>
  <si>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</si>
  <si>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</si>
  <si>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</si>
  <si>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</si>
  <si>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</si>
  <si>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</si>
  <si>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</si>
  <si>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</si>
  <si>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</si>
  <si>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</si>
  <si>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</si>
  <si>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</si>
  <si>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</si>
  <si>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</si>
  <si>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</si>
  <si>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</si>
  <si>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</si>
  <si>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</si>
  <si>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</si>
  <si>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</si>
  <si>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</si>
  <si>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</si>
  <si>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</si>
  <si>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</si>
  <si>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</si>
  <si>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</si>
  <si>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</si>
  <si>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</si>
  <si>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</si>
  <si>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</si>
  <si>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</si>
  <si>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</si>
  <si>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</si>
  <si>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</si>
  <si>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</si>
  <si>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</si>
  <si>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</si>
  <si>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</si>
  <si>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</si>
  <si>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</si>
  <si>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</si>
  <si>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</si>
  <si>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</si>
  <si>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</si>
  <si>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</si>
  <si>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</si>
  <si>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</si>
  <si>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</si>
  <si>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</si>
  <si>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</si>
  <si>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</si>
  <si>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</si>
  <si>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</si>
  <si>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</si>
  <si>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</si>
  <si>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</si>
  <si>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</si>
  <si>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</si>
  <si>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</si>
  <si>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</si>
  <si>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</si>
  <si>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</si>
  <si>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</si>
  <si>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</si>
  <si>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</si>
  <si>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</si>
  <si>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</si>
  <si>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</si>
  <si>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</si>
  <si>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</si>
  <si>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</si>
  <si>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</si>
  <si>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</si>
  <si>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</si>
  <si>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</si>
  <si>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</si>
  <si>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</si>
  <si>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</si>
  <si>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</si>
  <si>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</si>
  <si>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</si>
  <si>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</si>
  <si>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</si>
  <si>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</si>
  <si>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</si>
  <si>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</si>
  <si>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</si>
  <si>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</si>
  <si>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</si>
  <si>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</si>
  <si>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</si>
  <si>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</si>
  <si>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</si>
  <si>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</si>
  <si>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</si>
  <si>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</si>
  <si>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</si>
  <si>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</si>
  <si>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</si>
  <si>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</si>
  <si>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</si>
  <si>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</si>
  <si>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</si>
  <si>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</si>
  <si>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</si>
  <si>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</si>
  <si>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</si>
  <si>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</si>
  <si>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</si>
  <si>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</si>
  <si>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</si>
  <si>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</si>
  <si>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</si>
  <si>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</si>
  <si>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</si>
  <si>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</si>
  <si>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</si>
  <si>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</si>
  <si>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</si>
  <si>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</si>
  <si>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</si>
  <si>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</si>
  <si>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</si>
  <si>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</si>
  <si>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</si>
  <si>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</si>
  <si>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</si>
  <si>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</si>
  <si>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</si>
  <si>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</si>
  <si>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ENELIM 3.375 11/24/81</t>
  </si>
  <si>
    <t>XS1713463559</t>
  </si>
  <si>
    <t>ARNDTN 2.875 PERP</t>
  </si>
  <si>
    <t>XS2027946610</t>
  </si>
  <si>
    <t>09/07/2019</t>
  </si>
  <si>
    <t>ASSGEN 6.416 12/29/49</t>
  </si>
  <si>
    <t>XS0283627908</t>
  </si>
  <si>
    <t>24/10/2014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</si>
  <si>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</si>
  <si>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</si>
  <si>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</si>
  <si>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</si>
  <si>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</si>
  <si>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</si>
  <si>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</si>
  <si>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</si>
  <si>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</si>
  <si>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</si>
  <si>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</si>
  <si>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</si>
  <si>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</si>
  <si>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</si>
  <si>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</si>
  <si>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</si>
  <si>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</si>
  <si>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</si>
  <si>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</si>
  <si>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</si>
  <si>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</si>
  <si>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</si>
  <si>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</si>
  <si>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</si>
  <si>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</si>
  <si>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</si>
  <si>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</si>
  <si>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</si>
  <si>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</si>
  <si>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</si>
  <si>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</si>
  <si>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</si>
  <si>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</si>
  <si>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</si>
  <si>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</si>
  <si>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</si>
  <si>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</si>
  <si>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</si>
  <si>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</si>
  <si>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</si>
  <si>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</si>
  <si>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</si>
  <si>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</si>
  <si>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</si>
  <si>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</si>
  <si>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</si>
  <si>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</si>
  <si>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</si>
  <si>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</si>
  <si>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</si>
  <si>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</si>
  <si>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</si>
  <si>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</si>
  <si>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</si>
  <si>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</si>
  <si>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</si>
  <si>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</si>
  <si>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</si>
  <si>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</si>
  <si>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</si>
  <si>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</si>
  <si>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</si>
  <si>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</si>
  <si>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</si>
  <si>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</si>
  <si>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</si>
  <si>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</si>
  <si>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</si>
  <si>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</si>
  <si>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</si>
  <si>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</si>
  <si>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</si>
  <si>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</si>
  <si>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</si>
  <si>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</si>
  <si>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</si>
  <si>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</si>
  <si>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</si>
  <si>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</si>
  <si>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</si>
  <si>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</si>
  <si>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</si>
  <si>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</si>
  <si>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</si>
  <si>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</si>
  <si>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</si>
  <si>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</si>
  <si>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</si>
  <si>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</si>
  <si>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</si>
  <si>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</si>
  <si>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</si>
  <si>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</si>
  <si>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</si>
  <si>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</si>
  <si>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</si>
  <si>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</si>
  <si>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</si>
  <si>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</si>
  <si>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</si>
  <si>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</si>
  <si>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</si>
  <si>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</si>
  <si>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</si>
  <si>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</si>
  <si>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</si>
  <si>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</si>
  <si>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</si>
  <si>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</si>
  <si>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</si>
  <si>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</si>
  <si>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</si>
  <si>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</si>
  <si>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</si>
  <si>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</si>
  <si>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</si>
  <si>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</si>
  <si>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</si>
  <si>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</si>
  <si>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</si>
  <si>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</si>
  <si>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</si>
  <si>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</si>
  <si>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</si>
  <si>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</si>
  <si>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</si>
  <si>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</si>
  <si>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</si>
  <si>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</si>
  <si>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</si>
  <si>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</si>
  <si>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</si>
  <si>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</si>
  <si>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</si>
  <si>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</si>
  <si>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</si>
  <si>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</si>
  <si>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</si>
  <si>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</si>
  <si>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</si>
  <si>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</si>
  <si>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</si>
  <si>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</si>
  <si>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</si>
  <si>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</si>
  <si>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</si>
  <si>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</si>
  <si>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</si>
  <si>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</si>
  <si>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</si>
  <si>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</si>
  <si>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</si>
  <si>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</si>
  <si>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</si>
  <si>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</si>
  <si>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</si>
  <si>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</si>
  <si>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</si>
  <si>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</si>
  <si>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</si>
  <si>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</si>
  <si>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</si>
  <si>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</si>
  <si>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</si>
  <si>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</si>
  <si>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</si>
  <si>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</si>
  <si>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</si>
  <si>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</si>
  <si>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</si>
  <si>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</si>
  <si>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</si>
  <si>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</si>
  <si>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</si>
  <si>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</si>
  <si>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</si>
  <si>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</si>
  <si>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</si>
  <si>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</si>
  <si>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</si>
  <si>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</si>
  <si>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</si>
  <si>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</si>
  <si>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</si>
  <si>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</si>
  <si>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</si>
  <si>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</si>
  <si>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</si>
  <si>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</si>
  <si>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</si>
  <si>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</si>
  <si>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</si>
  <si>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</si>
  <si>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</si>
  <si>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</si>
  <si>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</si>
  <si>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</si>
  <si>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</si>
  <si>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</si>
  <si>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</si>
  <si>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</si>
  <si>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</si>
  <si>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</si>
  <si>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</si>
  <si>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</si>
  <si>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</si>
  <si>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</si>
  <si>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</si>
  <si>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</si>
  <si>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</si>
  <si>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</si>
  <si>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</si>
  <si>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</si>
  <si>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</si>
  <si>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</si>
  <si>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</si>
  <si>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</si>
  <si>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</si>
  <si>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</si>
  <si>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</si>
  <si>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</si>
  <si>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</si>
  <si>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</si>
  <si>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</si>
  <si>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</si>
  <si>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</si>
  <si>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</si>
  <si>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</si>
  <si>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</si>
  <si>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</si>
  <si>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</si>
  <si>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</si>
  <si>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</si>
  <si>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</si>
  <si>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</si>
  <si>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</si>
  <si>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</si>
  <si>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</si>
  <si>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</si>
  <si>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</si>
  <si>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</si>
  <si>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</si>
  <si>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</si>
  <si>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</si>
  <si>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</si>
  <si>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</si>
  <si>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</si>
  <si>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</si>
  <si>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</si>
  <si>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</si>
  <si>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</si>
  <si>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</si>
  <si>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</si>
  <si>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</si>
  <si>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</si>
  <si>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</si>
  <si>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</si>
  <si>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</si>
  <si>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</si>
  <si>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</si>
  <si>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</si>
  <si>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</si>
  <si>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</si>
  <si>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</si>
  <si>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</si>
  <si>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</si>
  <si>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</si>
  <si>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</si>
  <si>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</si>
  <si>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</si>
  <si>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</si>
  <si>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</si>
  <si>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</si>
  <si>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</si>
  <si>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</si>
  <si>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</si>
  <si>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</si>
  <si>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</si>
  <si>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</si>
  <si>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</si>
  <si>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</si>
  <si>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</si>
  <si>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</si>
  <si>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</si>
  <si>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</si>
  <si>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</si>
  <si>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</si>
  <si>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</si>
  <si>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</si>
  <si>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</si>
  <si>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</si>
  <si>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</si>
  <si>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</si>
  <si>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</si>
  <si>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</si>
  <si>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</si>
  <si>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</si>
  <si>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</si>
  <si>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</si>
  <si>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</si>
  <si>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</si>
  <si>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</si>
  <si>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</si>
  <si>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</si>
  <si>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</si>
  <si>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</si>
  <si>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</si>
  <si>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</si>
  <si>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</si>
  <si>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</si>
  <si>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</si>
  <si>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</si>
  <si>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</si>
  <si>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</si>
  <si>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</si>
  <si>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</si>
  <si>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</si>
  <si>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</si>
  <si>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</si>
  <si>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</si>
  <si>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</si>
  <si>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</si>
  <si>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</si>
  <si>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</si>
  <si>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</si>
  <si>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</si>
  <si>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</si>
  <si>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</si>
  <si>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</si>
  <si>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</si>
  <si>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</si>
  <si>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</si>
  <si>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</si>
  <si>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</si>
  <si>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</si>
  <si>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</si>
  <si>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</si>
  <si>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</si>
  <si>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</si>
  <si>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</si>
  <si>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</si>
  <si>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</si>
  <si>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</si>
  <si>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</si>
  <si>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</si>
  <si>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</si>
  <si>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</si>
  <si>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</si>
  <si>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</si>
  <si>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</si>
  <si>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</si>
  <si>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</si>
  <si>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</si>
  <si>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</si>
  <si>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</si>
  <si>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</si>
  <si>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</si>
  <si>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</si>
  <si>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</si>
  <si>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</si>
  <si>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</si>
  <si>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</si>
  <si>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</si>
  <si>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</si>
  <si>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</si>
  <si>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</si>
  <si>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</si>
  <si>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</si>
  <si>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</si>
  <si>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</si>
  <si>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</si>
  <si>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</si>
  <si>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</si>
  <si>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</si>
  <si>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</si>
  <si>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</si>
  <si>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</si>
  <si>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</si>
  <si>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</si>
  <si>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</si>
  <si>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</si>
  <si>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</si>
  <si>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</si>
  <si>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</si>
  <si>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</si>
  <si>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</si>
  <si>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</si>
  <si>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</si>
  <si>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</si>
  <si>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</si>
  <si>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</si>
  <si>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</si>
  <si>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</si>
  <si>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</si>
  <si>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</si>
  <si>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</si>
  <si>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</si>
  <si>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</si>
  <si>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</si>
  <si>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</si>
  <si>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</si>
  <si>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</si>
  <si>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</si>
  <si>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</si>
  <si>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</si>
  <si>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</si>
  <si>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</si>
  <si>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</si>
  <si>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</si>
  <si>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</si>
  <si>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</si>
  <si>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</si>
  <si>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</si>
  <si>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</si>
  <si>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</si>
  <si>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</si>
  <si>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</si>
  <si>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</si>
  <si>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</si>
  <si>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</si>
  <si>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</si>
  <si>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</si>
  <si>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</si>
  <si>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</si>
  <si>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</si>
  <si>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</si>
  <si>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</si>
  <si>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</si>
  <si>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</si>
  <si>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</si>
  <si>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</si>
  <si>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</si>
  <si>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</si>
  <si>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</si>
  <si>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</si>
  <si>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</si>
  <si>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</si>
  <si>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</si>
  <si>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</si>
  <si>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</si>
  <si>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</si>
  <si>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</si>
  <si>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</si>
  <si>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</si>
  <si>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</si>
  <si>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BAYN GY Equity</t>
  </si>
  <si>
    <t>DE000BAY0017</t>
  </si>
  <si>
    <t>VIE FP Equity</t>
  </si>
  <si>
    <t>FR0000124141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</si>
  <si>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</si>
  <si>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</si>
  <si>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</si>
  <si>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</si>
  <si>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</si>
  <si>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</si>
  <si>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</si>
  <si>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</si>
  <si>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</si>
  <si>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</si>
  <si>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TLW LN Equity</t>
  </si>
  <si>
    <t>GB0001500809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</si>
  <si>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</si>
  <si>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</si>
  <si>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</si>
  <si>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</si>
  <si>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</si>
  <si>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</si>
  <si>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</si>
  <si>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</si>
  <si>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</si>
  <si>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</si>
  <si>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</si>
  <si>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</si>
  <si>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</si>
  <si>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</si>
  <si>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</si>
  <si>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SSC NO Equity</t>
  </si>
  <si>
    <t>JE00B61ZHN74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</si>
  <si>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</si>
  <si>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</si>
  <si>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</si>
  <si>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</si>
  <si>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</si>
  <si>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</si>
  <si>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</si>
  <si>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</si>
  <si>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</si>
  <si>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</si>
  <si>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</si>
  <si>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</si>
  <si>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</si>
  <si>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</si>
  <si>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</si>
  <si>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</si>
  <si>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</si>
  <si>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</si>
  <si>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</si>
  <si>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</si>
  <si>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</si>
  <si>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</si>
  <si>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</si>
  <si>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</si>
  <si>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</si>
  <si>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</si>
  <si>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</si>
  <si>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</si>
  <si>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</si>
  <si>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</si>
  <si>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</si>
  <si>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</si>
  <si>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</si>
  <si>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</si>
  <si>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</si>
  <si>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</si>
  <si>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</si>
  <si>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</si>
  <si>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</si>
  <si>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</si>
  <si>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</si>
  <si>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</si>
  <si>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</si>
  <si>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</si>
  <si>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</si>
  <si>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</si>
  <si>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</si>
  <si>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</si>
  <si>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</si>
  <si>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</si>
  <si>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</si>
  <si>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</si>
  <si>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</si>
  <si>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</si>
  <si>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</si>
  <si>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</si>
  <si>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</si>
  <si>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</si>
  <si>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</si>
  <si>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</si>
  <si>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</si>
  <si>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</si>
  <si>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</si>
  <si>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</si>
  <si>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</si>
  <si>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</si>
  <si>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</si>
  <si>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</si>
  <si>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</si>
  <si>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</si>
  <si>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</si>
  <si>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</si>
  <si>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</si>
  <si>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</si>
  <si>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</si>
  <si>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</si>
  <si>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</si>
  <si>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</si>
  <si>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</si>
  <si>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</si>
  <si>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</si>
  <si>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</si>
  <si>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</si>
  <si>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</si>
  <si>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</si>
  <si>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</si>
  <si>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</si>
  <si>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</si>
  <si>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</si>
  <si>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</si>
  <si>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</si>
  <si>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</si>
  <si>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</si>
  <si>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</si>
  <si>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</si>
  <si>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</si>
  <si>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</si>
  <si>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</si>
  <si>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</si>
  <si>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</si>
  <si>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</si>
  <si>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</si>
  <si>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</si>
  <si>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</si>
  <si>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</si>
  <si>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</si>
  <si>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</si>
  <si>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</si>
  <si>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</si>
  <si>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</si>
  <si>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</si>
  <si>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</si>
  <si>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</si>
  <si>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</si>
  <si>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</si>
  <si>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</si>
  <si>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</si>
  <si>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</si>
  <si>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</si>
  <si>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</si>
  <si>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</si>
  <si>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</si>
  <si>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</si>
  <si>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</si>
  <si>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</si>
  <si>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</si>
  <si>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</si>
  <si>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</si>
  <si>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</si>
  <si>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</si>
  <si>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</si>
  <si>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</si>
  <si>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</si>
  <si>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</si>
  <si>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</si>
  <si>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</si>
  <si>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</si>
  <si>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</si>
  <si>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</si>
  <si>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</si>
  <si>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</si>
  <si>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</si>
  <si>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</si>
  <si>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</si>
  <si>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</si>
  <si>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</si>
  <si>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</si>
  <si>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</si>
  <si>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</si>
  <si>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</si>
  <si>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</si>
  <si>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</si>
  <si>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</si>
  <si>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</si>
  <si>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</si>
  <si>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</si>
  <si>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</si>
  <si>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</si>
  <si>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</si>
  <si>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</si>
  <si>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</si>
  <si>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</si>
  <si>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</si>
  <si>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</si>
  <si>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</si>
  <si>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</si>
  <si>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</si>
  <si>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</si>
  <si>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</si>
  <si>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</si>
  <si>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</si>
  <si>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</si>
  <si>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</si>
  <si>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</si>
  <si>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</si>
  <si>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</si>
  <si>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</si>
  <si>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</si>
  <si>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</si>
  <si>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</si>
  <si>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</si>
  <si>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</si>
  <si>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</si>
  <si>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</si>
  <si>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</si>
  <si>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</si>
  <si>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</si>
  <si>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</si>
  <si>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</si>
  <si>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</si>
  <si>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</si>
  <si>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</si>
  <si>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</si>
  <si>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</si>
  <si>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</si>
  <si>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</si>
  <si>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</si>
  <si>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</si>
  <si>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</si>
  <si>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</si>
  <si>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</si>
  <si>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</si>
  <si>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</si>
  <si>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</si>
  <si>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</si>
  <si>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</si>
  <si>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</si>
  <si>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</si>
  <si>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</si>
  <si>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</si>
  <si>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</si>
  <si>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</si>
  <si>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</si>
  <si>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</si>
  <si>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</si>
  <si>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</si>
  <si>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</si>
  <si>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</si>
  <si>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</si>
  <si>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</si>
  <si>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</si>
  <si>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</si>
  <si>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</si>
  <si>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</si>
  <si>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</si>
  <si>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</si>
  <si>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</si>
  <si>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</si>
  <si>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</si>
  <si>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</si>
  <si>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</si>
  <si>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</si>
  <si>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</si>
  <si>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</si>
  <si>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</si>
  <si>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</si>
  <si>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</si>
  <si>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</si>
  <si>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</si>
  <si>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</si>
  <si>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</si>
  <si>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</si>
  <si>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</si>
  <si>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</si>
  <si>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</si>
  <si>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</si>
  <si>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</si>
  <si>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</si>
  <si>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</si>
  <si>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</si>
  <si>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</si>
  <si>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</si>
  <si>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</si>
  <si>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</si>
  <si>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</si>
  <si>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</si>
  <si>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</si>
  <si>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</si>
  <si>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</si>
  <si>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</si>
  <si>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</si>
  <si>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</si>
  <si>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</si>
  <si>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</si>
  <si>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</si>
  <si>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</si>
  <si>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</si>
  <si>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</si>
  <si>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</si>
  <si>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</si>
  <si>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LQDE LN Equity</t>
  </si>
  <si>
    <t>IE0032895942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</si>
  <si>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</si>
  <si>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</si>
  <si>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</si>
  <si>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</si>
  <si>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</si>
  <si>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</si>
  <si>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</si>
  <si>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</si>
  <si>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</si>
  <si>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</si>
  <si>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</si>
  <si>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</si>
  <si>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</si>
  <si>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</si>
  <si>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</si>
  <si>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</si>
  <si>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</si>
  <si>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</si>
  <si>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</si>
  <si>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</si>
  <si>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</si>
  <si>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</si>
  <si>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</si>
  <si>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</si>
  <si>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</si>
  <si>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</si>
  <si>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</si>
  <si>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</si>
  <si>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</si>
  <si>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</si>
  <si>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</si>
  <si>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</si>
  <si>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</si>
  <si>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</si>
  <si>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</si>
  <si>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</si>
  <si>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</si>
  <si>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</si>
  <si>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</si>
  <si>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</si>
  <si>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</si>
  <si>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</si>
  <si>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</si>
  <si>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</si>
  <si>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</si>
  <si>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</si>
  <si>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</si>
  <si>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</si>
  <si>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</si>
  <si>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</si>
  <si>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</si>
  <si>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</si>
  <si>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</si>
  <si>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</si>
  <si>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</si>
  <si>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</si>
  <si>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</si>
  <si>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</si>
  <si>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</si>
  <si>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</si>
  <si>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</si>
  <si>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</si>
  <si>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</si>
  <si>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</si>
  <si>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</si>
  <si>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</si>
  <si>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</si>
  <si>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</si>
  <si>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</si>
  <si>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</si>
  <si>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</si>
  <si>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</si>
  <si>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</si>
  <si>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</si>
  <si>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</si>
  <si>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</si>
  <si>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</si>
  <si>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</si>
  <si>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</si>
  <si>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</si>
  <si>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</si>
  <si>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</si>
  <si>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</si>
  <si>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</si>
  <si>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</si>
  <si>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</si>
  <si>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</si>
  <si>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</si>
  <si>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</si>
  <si>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</si>
  <si>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</si>
  <si>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</si>
  <si>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</si>
  <si>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</si>
  <si>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</si>
  <si>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</si>
  <si>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</si>
  <si>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</si>
  <si>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</si>
  <si>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</si>
  <si>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</si>
  <si>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</si>
  <si>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</si>
  <si>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</si>
  <si>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</si>
  <si>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pnC 100 OCT</t>
  </si>
  <si>
    <t>82814658</t>
  </si>
  <si>
    <t>₪/מט"ח</t>
  </si>
  <si>
    <t>סה"כ ריבית</t>
  </si>
  <si>
    <t>BPA LN 12 P480 Equity</t>
  </si>
  <si>
    <t>GB00H1PDCV92</t>
  </si>
  <si>
    <t>SPX US 10/18/19 P2900</t>
  </si>
  <si>
    <t>70175732</t>
  </si>
  <si>
    <t>SPX US 10/18/19 P2950</t>
  </si>
  <si>
    <t>70302518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</si>
  <si>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</si>
  <si>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</si>
  <si>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</si>
  <si>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</si>
  <si>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</si>
  <si>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</si>
  <si>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</si>
  <si>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</si>
  <si>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</si>
  <si>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</si>
  <si>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</si>
  <si>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SPX US 12/20/19 P2800</t>
  </si>
  <si>
    <t>70781521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</si>
  <si>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</si>
  <si>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</si>
  <si>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</si>
  <si>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</si>
  <si>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</si>
  <si>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</si>
  <si>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</si>
  <si>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</si>
  <si>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</si>
  <si>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</si>
  <si>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CLZ9P 67.00 Comdty</t>
  </si>
  <si>
    <t>75202276</t>
  </si>
  <si>
    <t>CLZ9C 70.00 Comdty</t>
  </si>
  <si>
    <t>75202286</t>
  </si>
  <si>
    <t>CLZ9C 65.00 Comdty</t>
  </si>
  <si>
    <t>75202293</t>
  </si>
  <si>
    <t>CLZ9C 85.00 Comdty</t>
  </si>
  <si>
    <t>75202294</t>
  </si>
  <si>
    <t>C Z9C 510 Comdty</t>
  </si>
  <si>
    <t>70112925</t>
  </si>
  <si>
    <t>CLZ9C 57.50 Comdty</t>
  </si>
  <si>
    <t>70452735</t>
  </si>
  <si>
    <t>C Z9C 470 Comdty</t>
  </si>
  <si>
    <t>70778675</t>
  </si>
  <si>
    <t>COZ9C 65.00 Comdty</t>
  </si>
  <si>
    <t>GB00H1JWNF37</t>
  </si>
  <si>
    <t>S X9C 960 Comdty</t>
  </si>
  <si>
    <t>70358221</t>
  </si>
  <si>
    <t>S X9P 880 Comdty</t>
  </si>
  <si>
    <t>70358452</t>
  </si>
  <si>
    <t>C Z9C 500 Comdty</t>
  </si>
  <si>
    <t>70778733</t>
  </si>
  <si>
    <t>CLZ9P 50.00 Comdty</t>
  </si>
  <si>
    <t>70135652</t>
  </si>
  <si>
    <t>C Z9P 370 Comdty</t>
  </si>
  <si>
    <t>70314190</t>
  </si>
  <si>
    <t>C Z9C 450 Comdty</t>
  </si>
  <si>
    <t>70508346</t>
  </si>
  <si>
    <t>KCZ9C 110.00 Comdty</t>
  </si>
  <si>
    <t>70616446</t>
  </si>
  <si>
    <t>CLZ9P 45.00 Comdty</t>
  </si>
  <si>
    <t>70459573</t>
  </si>
  <si>
    <t>S X9C 950 Comdty</t>
  </si>
  <si>
    <t>70455159</t>
  </si>
  <si>
    <t>C Z9C 420 Comdty</t>
  </si>
  <si>
    <t>70581350</t>
  </si>
  <si>
    <t>C Z9P 360 Comdty</t>
  </si>
  <si>
    <t>70589387</t>
  </si>
  <si>
    <t>CLZ9C 60.00 Comdty</t>
  </si>
  <si>
    <t>70452669</t>
  </si>
  <si>
    <t>C Z9C 400 Comdty</t>
  </si>
  <si>
    <t>70761770</t>
  </si>
  <si>
    <t>C Z9P 350 Comdty</t>
  </si>
  <si>
    <t>70140173</t>
  </si>
  <si>
    <t>C Z9C 385 Comdty</t>
  </si>
  <si>
    <t>70109715</t>
  </si>
  <si>
    <t>CLZ9P 57.50 Comdty</t>
  </si>
  <si>
    <t>70150172</t>
  </si>
  <si>
    <t>CLZ9P 53.50 Comdty</t>
  </si>
  <si>
    <t>70150198</t>
  </si>
  <si>
    <t>CLF0C 65.00 Comdty</t>
  </si>
  <si>
    <t>70164611</t>
  </si>
  <si>
    <t>CCH0P 2250 Comdty</t>
  </si>
  <si>
    <t>70164637</t>
  </si>
  <si>
    <t>COG0C 65.00 Comdty</t>
  </si>
  <si>
    <t>GB00H1K2M333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</si>
  <si>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</si>
  <si>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</si>
  <si>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</si>
  <si>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</si>
  <si>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</si>
  <si>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</si>
  <si>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</si>
  <si>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</si>
  <si>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</si>
  <si>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</si>
  <si>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</si>
  <si>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</si>
  <si>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</si>
  <si>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</si>
  <si>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CLZ9 Comdty</t>
  </si>
  <si>
    <t>70862974</t>
  </si>
  <si>
    <t>COZ9 Comdty</t>
  </si>
  <si>
    <t>GB00H1JWRV74</t>
  </si>
  <si>
    <t>C Z9 Comdty</t>
  </si>
  <si>
    <t>70573019</t>
  </si>
  <si>
    <t>S X9 Comdty</t>
  </si>
  <si>
    <t>70873120</t>
  </si>
  <si>
    <t>LCV9 Comdty</t>
  </si>
  <si>
    <t>70216841</t>
  </si>
  <si>
    <t>FCV9 Comdty</t>
  </si>
  <si>
    <t>70260229</t>
  </si>
  <si>
    <t>HGZ9 Comdty</t>
  </si>
  <si>
    <t>70941653</t>
  </si>
  <si>
    <t>KWZ9 Comdty</t>
  </si>
  <si>
    <t>70336482</t>
  </si>
  <si>
    <t>GCZ9 Comdty</t>
  </si>
  <si>
    <t>70607205</t>
  </si>
  <si>
    <t>CCZ9 Comdty</t>
  </si>
  <si>
    <t>70645551</t>
  </si>
  <si>
    <t>12/2019 JPM HGZ9 Comdty משתנה</t>
  </si>
  <si>
    <t>557000250</t>
  </si>
  <si>
    <t>12/2019 JPM HGZ9 Comdty התחייבות</t>
  </si>
  <si>
    <t>557000251</t>
  </si>
  <si>
    <t>LCG0 Comdty</t>
  </si>
  <si>
    <t>70689153</t>
  </si>
  <si>
    <t>KCZ9 Comdty</t>
  </si>
  <si>
    <t>70610035</t>
  </si>
  <si>
    <t>SIZ9 Comdty</t>
  </si>
  <si>
    <t>70410147</t>
  </si>
  <si>
    <t>QSV9 Comdty</t>
  </si>
  <si>
    <t>GB00H1K80487</t>
  </si>
  <si>
    <t>NGX19 Comdty</t>
  </si>
  <si>
    <t>70782412</t>
  </si>
  <si>
    <t>W Z9 Comdty</t>
  </si>
  <si>
    <t>70598453</t>
  </si>
  <si>
    <t>QWZ9 Comdty</t>
  </si>
  <si>
    <t>GB00H3HWZK85</t>
  </si>
  <si>
    <t>CCH0 Comdty</t>
  </si>
  <si>
    <t>70732797</t>
  </si>
  <si>
    <t>KWH0 Comdty</t>
  </si>
  <si>
    <t>70733142</t>
  </si>
  <si>
    <t>DFX9 Comdty</t>
  </si>
  <si>
    <t>GB00F75MMD21</t>
  </si>
  <si>
    <t>SMZ9 Comdty</t>
  </si>
  <si>
    <t>70757851</t>
  </si>
  <si>
    <t>DFF0 Comdty</t>
  </si>
  <si>
    <t>GB00H3LDPZ20</t>
  </si>
  <si>
    <t>PLF0 Comdty</t>
  </si>
  <si>
    <t>70183983</t>
  </si>
  <si>
    <t>QSX9 Comdty</t>
  </si>
  <si>
    <t>GB00H1K81S93</t>
  </si>
  <si>
    <t>SBH0 Comdty</t>
  </si>
  <si>
    <t>70753108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</si>
  <si>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</si>
  <si>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</si>
  <si>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</si>
  <si>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</si>
  <si>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</si>
  <si>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</si>
  <si>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</si>
  <si>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</si>
  <si>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</si>
  <si>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</si>
  <si>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</si>
  <si>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</si>
  <si>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</si>
  <si>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</si>
  <si>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</si>
  <si>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</si>
  <si>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</si>
  <si>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</si>
  <si>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</si>
  <si>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</si>
  <si>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</si>
  <si>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</si>
  <si>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</si>
  <si>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</si>
  <si>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</si>
  <si>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</si>
  <si>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</si>
  <si>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</si>
  <si>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</si>
  <si>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</si>
  <si>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</si>
  <si>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</si>
  <si>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</si>
  <si>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</si>
  <si>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</si>
  <si>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</si>
  <si>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</si>
  <si>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</si>
  <si>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</si>
  <si>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</si>
  <si>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</si>
  <si>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</si>
  <si>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</si>
  <si>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</si>
  <si>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</si>
  <si>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</si>
  <si>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</si>
  <si>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</si>
  <si>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</si>
  <si>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</si>
  <si>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</si>
  <si>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</si>
  <si>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</si>
  <si>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</si>
  <si>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</si>
  <si>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</si>
  <si>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</si>
  <si>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</si>
  <si>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</si>
  <si>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</si>
  <si>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</si>
  <si>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</si>
  <si>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</si>
  <si>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</si>
  <si>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</si>
  <si>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</si>
  <si>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</si>
  <si>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</si>
  <si>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</si>
  <si>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</si>
  <si>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</si>
  <si>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</si>
  <si>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</si>
  <si>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</si>
  <si>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</si>
  <si>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</si>
  <si>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</si>
  <si>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</si>
  <si>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</si>
  <si>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</si>
  <si>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</si>
  <si>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</si>
  <si>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</si>
  <si>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</si>
  <si>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</si>
  <si>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</si>
  <si>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</si>
  <si>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</si>
  <si>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</si>
  <si>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</si>
  <si>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</si>
  <si>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</si>
  <si>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</si>
  <si>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</si>
  <si>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</si>
  <si>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</si>
  <si>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</si>
  <si>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</si>
  <si>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</si>
  <si>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</si>
  <si>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</si>
  <si>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</si>
  <si>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</si>
  <si>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</si>
  <si>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</si>
  <si>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</si>
  <si>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</si>
  <si>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</si>
  <si>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</si>
  <si>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</si>
  <si>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</si>
  <si>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</si>
  <si>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</si>
  <si>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</si>
  <si>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</si>
  <si>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</si>
  <si>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</si>
  <si>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</si>
  <si>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</si>
  <si>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</si>
  <si>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</si>
  <si>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</si>
  <si>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</si>
  <si>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</si>
  <si>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</si>
  <si>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</si>
  <si>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</si>
  <si>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</si>
  <si>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</si>
  <si>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</si>
  <si>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</si>
  <si>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</si>
  <si>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</si>
  <si>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</si>
  <si>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</si>
  <si>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</si>
  <si>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</si>
  <si>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</si>
  <si>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</si>
  <si>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</si>
  <si>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</si>
  <si>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</si>
  <si>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</si>
  <si>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</si>
  <si>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</si>
  <si>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</si>
  <si>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</si>
  <si>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</si>
  <si>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</si>
  <si>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</si>
  <si>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</si>
  <si>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</si>
  <si>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</si>
  <si>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</si>
  <si>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</si>
  <si>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</si>
  <si>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</si>
  <si>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</si>
  <si>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</si>
  <si>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</si>
  <si>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</si>
  <si>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</si>
  <si>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</si>
  <si>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</si>
  <si>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</si>
  <si>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</si>
  <si>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</si>
  <si>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</si>
  <si>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76625235</t>
  </si>
  <si>
    <t>10/07/2019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</si>
  <si>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</si>
  <si>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</si>
  <si>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</si>
  <si>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</si>
  <si>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</si>
  <si>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</si>
  <si>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</si>
  <si>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</si>
  <si>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</si>
  <si>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סה"כ קרנות השקעה בחו"ל</t>
  </si>
  <si>
    <t>NYL- Madison Square Value Enhancement Fund</t>
  </si>
  <si>
    <t>89176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</si>
  <si>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</si>
  <si>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</si>
  <si>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</si>
  <si>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</si>
  <si>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</si>
  <si>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</si>
  <si>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</si>
  <si>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</si>
  <si>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</si>
  <si>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</si>
  <si>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</si>
  <si>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</si>
  <si>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</si>
  <si>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</si>
  <si>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</si>
  <si>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</si>
  <si>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</si>
  <si>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</si>
  <si>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</si>
  <si>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</si>
  <si>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</si>
  <si>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</si>
  <si>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</si>
  <si>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</si>
  <si>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</si>
  <si>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</si>
  <si>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</si>
  <si>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</si>
  <si>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</si>
  <si>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</si>
  <si>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</si>
  <si>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</si>
  <si>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</si>
  <si>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</si>
  <si>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</si>
  <si>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</si>
  <si>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</si>
  <si>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</si>
  <si>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</si>
  <si>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</si>
  <si>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</si>
  <si>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</si>
  <si>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</si>
  <si>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</si>
  <si>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</si>
  <si>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</si>
  <si>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</si>
  <si>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</si>
  <si>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445098814</t>
  </si>
  <si>
    <t>OPT Put USDILS 3.4 31/12/2019</t>
  </si>
  <si>
    <t>445098914</t>
  </si>
  <si>
    <t>445099086</t>
  </si>
  <si>
    <t>445099148</t>
  </si>
  <si>
    <t>445099798</t>
  </si>
  <si>
    <t>04/09/2019</t>
  </si>
  <si>
    <t>445100010</t>
  </si>
  <si>
    <t>445102322</t>
  </si>
  <si>
    <t>445102410</t>
  </si>
  <si>
    <t>סה"כ מט"ח/ מט"ח</t>
  </si>
  <si>
    <t>סה"כ אופציות בחו"ל:</t>
  </si>
  <si>
    <t>סה"כ חוזים עתידיים בישראל</t>
  </si>
  <si>
    <t>סה"כ  אחר</t>
  </si>
  <si>
    <t>FW GBPUSD 27/11/2019 - USD</t>
  </si>
  <si>
    <t>445089234</t>
  </si>
  <si>
    <t>FW GBPUSD 27/11/2019 - GBP</t>
  </si>
  <si>
    <t>445089235</t>
  </si>
  <si>
    <t>FW EURUSD 15/01/2020 - USD</t>
  </si>
  <si>
    <t>445091408</t>
  </si>
  <si>
    <t>02/07/2019</t>
  </si>
  <si>
    <t>FW EURUSD 15/01/2020 - EUR</t>
  </si>
  <si>
    <t>445091409</t>
  </si>
  <si>
    <t>445091788</t>
  </si>
  <si>
    <t>445091789</t>
  </si>
  <si>
    <t>445092516</t>
  </si>
  <si>
    <t>445092517</t>
  </si>
  <si>
    <t>445092560</t>
  </si>
  <si>
    <t>445092561</t>
  </si>
  <si>
    <t>445092834</t>
  </si>
  <si>
    <t>445092835</t>
  </si>
  <si>
    <t>445093106</t>
  </si>
  <si>
    <t>16/07/2019</t>
  </si>
  <si>
    <t>445093107</t>
  </si>
  <si>
    <t>445093130</t>
  </si>
  <si>
    <t>445093131</t>
  </si>
  <si>
    <t>445093356</t>
  </si>
  <si>
    <t>18/07/2019</t>
  </si>
  <si>
    <t>445093357</t>
  </si>
  <si>
    <t>445094822</t>
  </si>
  <si>
    <t>25/07/2019</t>
  </si>
  <si>
    <t>445094823</t>
  </si>
  <si>
    <t>445094870</t>
  </si>
  <si>
    <t>445094871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</si>
  <si>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</si>
  <si>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</si>
  <si>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</si>
  <si>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</si>
  <si>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</si>
  <si>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</si>
  <si>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</si>
  <si>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</si>
  <si>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</si>
  <si>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</si>
  <si>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</si>
  <si>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</si>
  <si>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</si>
  <si>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</si>
  <si>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</si>
  <si>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</si>
  <si>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FW USDILS 20/11/2019 - ILS</t>
  </si>
  <si>
    <t>445088974</t>
  </si>
  <si>
    <t>11/06/2019</t>
  </si>
  <si>
    <t>FW USDILS 20/11/2019 - USD</t>
  </si>
  <si>
    <t>445088975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</si>
  <si>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</si>
  <si>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</si>
  <si>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</si>
  <si>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</si>
  <si>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</si>
  <si>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</si>
  <si>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</si>
  <si>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</si>
  <si>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</si>
  <si>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</si>
  <si>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</si>
  <si>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FW USDILS 11/12/2019 - ILS</t>
  </si>
  <si>
    <t>445091058</t>
  </si>
  <si>
    <t>01/07/2019</t>
  </si>
  <si>
    <t>FW USDILS 11/12/2019 - USD</t>
  </si>
  <si>
    <t>445091059</t>
  </si>
  <si>
    <t>445091098</t>
  </si>
  <si>
    <t>445091099</t>
  </si>
  <si>
    <t>FW USDILS 17/12/2019 - ILS</t>
  </si>
  <si>
    <t>445092086</t>
  </si>
  <si>
    <t>08/07/2019</t>
  </si>
  <si>
    <t>FW USDILS 17/12/2019 - USD</t>
  </si>
  <si>
    <t>445092087</t>
  </si>
  <si>
    <t>FW USDILS 18/12/2019 - ILS</t>
  </si>
  <si>
    <t>445092384</t>
  </si>
  <si>
    <t>FW USDILS 18/12/2019 - USD</t>
  </si>
  <si>
    <t>445092385</t>
  </si>
  <si>
    <t>FW USDILS 08/01/2020 - ILS</t>
  </si>
  <si>
    <t>445093656</t>
  </si>
  <si>
    <t>22/07/2019</t>
  </si>
  <si>
    <t>FW USDILS 08/01/2020 - USD</t>
  </si>
  <si>
    <t>445093657</t>
  </si>
  <si>
    <t>445093812</t>
  </si>
  <si>
    <t>445093813</t>
  </si>
  <si>
    <t>FW USDILS 22/01/2020 - ILS</t>
  </si>
  <si>
    <t>445094050</t>
  </si>
  <si>
    <t>23/07/2019</t>
  </si>
  <si>
    <t>FW USDILS 22/01/2020 - USD</t>
  </si>
  <si>
    <t>445094051</t>
  </si>
  <si>
    <t>445094194</t>
  </si>
  <si>
    <t>445094195</t>
  </si>
  <si>
    <t>FW USDILS 29/01/2020 - ILS</t>
  </si>
  <si>
    <t>445094902</t>
  </si>
  <si>
    <t>29/07/2019</t>
  </si>
  <si>
    <t>FW USDILS 29/01/2020 - USD</t>
  </si>
  <si>
    <t>445094903</t>
  </si>
  <si>
    <t>445094994</t>
  </si>
  <si>
    <t>445094995</t>
  </si>
  <si>
    <t>FW USDILS 12/02/2020 - ILS</t>
  </si>
  <si>
    <t>445096052</t>
  </si>
  <si>
    <t>FW USDILS 12/02/2020 - USD</t>
  </si>
  <si>
    <t>445096053</t>
  </si>
  <si>
    <t>445096056</t>
  </si>
  <si>
    <t>445096057</t>
  </si>
  <si>
    <t>445096920</t>
  </si>
  <si>
    <t>445096921</t>
  </si>
  <si>
    <t>445098088</t>
  </si>
  <si>
    <t>27/08/2019</t>
  </si>
  <si>
    <t>445098089</t>
  </si>
  <si>
    <t>445098092</t>
  </si>
  <si>
    <t>445098093</t>
  </si>
  <si>
    <t>445098186</t>
  </si>
  <si>
    <t>445098187</t>
  </si>
  <si>
    <t>FW USDILS 04/03/2020 - ILS</t>
  </si>
  <si>
    <t>445100408</t>
  </si>
  <si>
    <t>09/09/2019</t>
  </si>
  <si>
    <t>FW USDILS 04/03/2020 - USD</t>
  </si>
  <si>
    <t>445100409</t>
  </si>
  <si>
    <t>FW USDILS 26/02/2020 - ILS</t>
  </si>
  <si>
    <t>445101292</t>
  </si>
  <si>
    <t>FW USDILS 26/02/2020 - USD</t>
  </si>
  <si>
    <t>445101293</t>
  </si>
  <si>
    <t>FW USDILS 30/10/2019 - ILS</t>
  </si>
  <si>
    <t>445102480</t>
  </si>
  <si>
    <t>FW USDILS 30/10/2019 - USD</t>
  </si>
  <si>
    <t>445102481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</si>
  <si>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</si>
  <si>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</si>
  <si>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</si>
  <si>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</si>
  <si>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</si>
  <si>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</si>
  <si>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</si>
  <si>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</si>
  <si>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</si>
  <si>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</si>
  <si>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FW USDJPY 06/11/2019 - JPY</t>
  </si>
  <si>
    <t>445087140</t>
  </si>
  <si>
    <t>27/05/2019</t>
  </si>
  <si>
    <t>FW USDJPY 06/11/2019 - USD</t>
  </si>
  <si>
    <t>445087141</t>
  </si>
  <si>
    <t>445087280</t>
  </si>
  <si>
    <t>445087281</t>
  </si>
  <si>
    <t>445087504</t>
  </si>
  <si>
    <t>29/05/2019</t>
  </si>
  <si>
    <t>445087505</t>
  </si>
  <si>
    <t>FW AUDUSD 31/10/2019 - AUD</t>
  </si>
  <si>
    <t>445087850</t>
  </si>
  <si>
    <t>FW AUDUSD 31/10/2019 - USD</t>
  </si>
  <si>
    <t>445087851</t>
  </si>
  <si>
    <t>FW USDMXN 21/11/2019 - MXN</t>
  </si>
  <si>
    <t>445088654</t>
  </si>
  <si>
    <t>10/06/2019</t>
  </si>
  <si>
    <t>FW USDMXN 21/11/2019 - USD</t>
  </si>
  <si>
    <t>445088655</t>
  </si>
  <si>
    <t>445089084</t>
  </si>
  <si>
    <t>12/06/2019</t>
  </si>
  <si>
    <t>445089085</t>
  </si>
  <si>
    <t>445089192</t>
  </si>
  <si>
    <t>13/06/2019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</si>
  <si>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</si>
  <si>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</si>
  <si>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</si>
  <si>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</si>
  <si>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</si>
  <si>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</si>
  <si>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</si>
  <si>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445089418</t>
  </si>
  <si>
    <t>445089419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</si>
  <si>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</si>
  <si>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</si>
  <si>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</si>
  <si>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</si>
  <si>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</si>
  <si>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</si>
  <si>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</si>
  <si>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445090792</t>
  </si>
  <si>
    <t>445090793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</si>
  <si>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</si>
  <si>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</si>
  <si>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</si>
  <si>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</si>
  <si>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</si>
  <si>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</si>
  <si>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</si>
  <si>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</si>
  <si>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</si>
  <si>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</si>
  <si>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</si>
  <si>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</si>
  <si>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</si>
  <si>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</si>
  <si>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</si>
  <si>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</si>
  <si>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</si>
  <si>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</si>
  <si>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445092163</t>
  </si>
  <si>
    <t>445092512</t>
  </si>
  <si>
    <t>445092513</t>
  </si>
  <si>
    <t>445092724</t>
  </si>
  <si>
    <t>445092725</t>
  </si>
  <si>
    <t>445092910</t>
  </si>
  <si>
    <t>445092911</t>
  </si>
  <si>
    <t>445092950</t>
  </si>
  <si>
    <t>445092951</t>
  </si>
  <si>
    <t>445093044</t>
  </si>
  <si>
    <t>445093045</t>
  </si>
  <si>
    <t>445093094</t>
  </si>
  <si>
    <t>445093095</t>
  </si>
  <si>
    <t>445093126</t>
  </si>
  <si>
    <t>445093127</t>
  </si>
  <si>
    <t>445093344</t>
  </si>
  <si>
    <t>445093345</t>
  </si>
  <si>
    <t>445093352</t>
  </si>
  <si>
    <t>445093353</t>
  </si>
  <si>
    <t>445093426</t>
  </si>
  <si>
    <t>445093427</t>
  </si>
  <si>
    <t>445093868</t>
  </si>
  <si>
    <t>445093869</t>
  </si>
  <si>
    <t>445093908</t>
  </si>
  <si>
    <t>445093909</t>
  </si>
  <si>
    <t>445094270</t>
  </si>
  <si>
    <t>445094271</t>
  </si>
  <si>
    <t>445094340</t>
  </si>
  <si>
    <t>24/07/2019</t>
  </si>
  <si>
    <t>445094341</t>
  </si>
  <si>
    <t>445094770</t>
  </si>
  <si>
    <t>445094771</t>
  </si>
  <si>
    <t>445096088</t>
  </si>
  <si>
    <t>445096089</t>
  </si>
  <si>
    <t>445096286</t>
  </si>
  <si>
    <t>445096287</t>
  </si>
  <si>
    <t>ND FW USDBRL 29/11/2019 - BRL</t>
  </si>
  <si>
    <t>445096902</t>
  </si>
  <si>
    <t>ריאל ברזילאי</t>
  </si>
  <si>
    <t>ND FW USDBRL 29/11/2019 - USD</t>
  </si>
  <si>
    <t>445096903</t>
  </si>
  <si>
    <t>445097034</t>
  </si>
  <si>
    <t>445097035</t>
  </si>
  <si>
    <t>445097062</t>
  </si>
  <si>
    <t>445097063</t>
  </si>
  <si>
    <t>445097408</t>
  </si>
  <si>
    <t>12/08/2019</t>
  </si>
  <si>
    <t>445097409</t>
  </si>
  <si>
    <t>445097460</t>
  </si>
  <si>
    <t>445097461</t>
  </si>
  <si>
    <t>445097480</t>
  </si>
  <si>
    <t>445097481</t>
  </si>
  <si>
    <t>445097646</t>
  </si>
  <si>
    <t>445097647</t>
  </si>
  <si>
    <t>445097722</t>
  </si>
  <si>
    <t>445097723</t>
  </si>
  <si>
    <t>445097840</t>
  </si>
  <si>
    <t>445097841</t>
  </si>
  <si>
    <t>445097964</t>
  </si>
  <si>
    <t>445097965</t>
  </si>
  <si>
    <t>445097972</t>
  </si>
  <si>
    <t>445097973</t>
  </si>
  <si>
    <t>445099584</t>
  </si>
  <si>
    <t>445099585</t>
  </si>
  <si>
    <t>445099906</t>
  </si>
  <si>
    <t>445099907</t>
  </si>
  <si>
    <t>445100174</t>
  </si>
  <si>
    <t>445100175</t>
  </si>
  <si>
    <t>445100432</t>
  </si>
  <si>
    <t>445100433</t>
  </si>
  <si>
    <t>445100440</t>
  </si>
  <si>
    <t>10/09/2019</t>
  </si>
  <si>
    <t>445100441</t>
  </si>
  <si>
    <t>445100456</t>
  </si>
  <si>
    <t>445100457</t>
  </si>
  <si>
    <t>445100624</t>
  </si>
  <si>
    <t>445100625</t>
  </si>
  <si>
    <t>445100658</t>
  </si>
  <si>
    <t>16/09/2019</t>
  </si>
  <si>
    <t>445100659</t>
  </si>
  <si>
    <t>445100758</t>
  </si>
  <si>
    <t>445100759</t>
  </si>
  <si>
    <t>445101814</t>
  </si>
  <si>
    <t>445101815</t>
  </si>
  <si>
    <t>445102488</t>
  </si>
  <si>
    <t>445102489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</si>
  <si>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</si>
  <si>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</si>
  <si>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</si>
  <si>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</si>
  <si>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</si>
  <si>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</si>
  <si>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</si>
  <si>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</si>
  <si>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</si>
  <si>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</si>
  <si>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</si>
  <si>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</si>
  <si>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</si>
  <si>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פנימי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</si>
  <si>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</si>
  <si>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</si>
  <si>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</si>
  <si>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</si>
  <si>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</si>
  <si>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</si>
  <si>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</si>
  <si>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</si>
  <si>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</si>
  <si>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</si>
  <si>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</si>
  <si>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</si>
  <si>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</si>
  <si>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</si>
  <si>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</si>
  <si>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</si>
  <si>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</si>
  <si>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</si>
  <si>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</si>
  <si>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</si>
  <si>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</si>
  <si>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</si>
  <si>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</si>
  <si>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</si>
  <si>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</si>
  <si>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</si>
  <si>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</si>
  <si>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</si>
  <si>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</si>
  <si>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</si>
  <si>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</si>
  <si>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</si>
  <si>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</si>
  <si>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</si>
  <si>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</si>
  <si>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</si>
  <si>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</si>
  <si>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</si>
  <si>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125</t>
  </si>
  <si>
    <t>2080198</t>
  </si>
  <si>
    <t>500250006</t>
  </si>
  <si>
    <t>26/11/2017</t>
  </si>
  <si>
    <t>הלוואה לגורם 154</t>
  </si>
  <si>
    <t>2080322</t>
  </si>
  <si>
    <t>515654267</t>
  </si>
  <si>
    <t>30/11/2018</t>
  </si>
  <si>
    <t>הלוואה לגורם 135</t>
  </si>
  <si>
    <t>כן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</si>
  <si>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</si>
  <si>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</si>
  <si>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</si>
  <si>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</si>
  <si>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</si>
  <si>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</si>
  <si>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</si>
  <si>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</si>
  <si>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</si>
  <si>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</si>
  <si>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</si>
  <si>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</si>
  <si>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</si>
  <si>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</si>
  <si>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</si>
  <si>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</si>
  <si>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</si>
  <si>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</si>
  <si>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</si>
  <si>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</si>
  <si>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</si>
  <si>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</si>
  <si>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20803950</t>
  </si>
  <si>
    <t>512542721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</si>
  <si>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</si>
  <si>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</si>
  <si>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</si>
  <si>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</si>
  <si>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</si>
  <si>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</si>
  <si>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</si>
  <si>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2080388</t>
  </si>
  <si>
    <t>הלוואה לגורם 136</t>
  </si>
  <si>
    <t>2080254</t>
  </si>
  <si>
    <t>25/06/2018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</si>
  <si>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</si>
  <si>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</si>
  <si>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</si>
  <si>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</si>
  <si>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</si>
  <si>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</si>
  <si>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</si>
  <si>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</si>
  <si>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</si>
  <si>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</si>
  <si>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</si>
  <si>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</si>
  <si>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</si>
  <si>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</si>
  <si>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</si>
  <si>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</si>
  <si>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</si>
  <si>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</si>
  <si>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</si>
  <si>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</si>
  <si>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</si>
  <si>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</si>
  <si>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</si>
  <si>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</si>
  <si>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</si>
  <si>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</si>
  <si>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</si>
  <si>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</si>
  <si>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</si>
  <si>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</si>
  <si>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</si>
  <si>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</si>
  <si>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</si>
  <si>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</si>
  <si>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</si>
  <si>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</si>
  <si>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</si>
  <si>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</si>
  <si>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</si>
  <si>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</si>
  <si>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</si>
  <si>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</si>
  <si>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</si>
  <si>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</si>
  <si>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</si>
  <si>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</si>
  <si>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</si>
  <si>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</si>
  <si>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</si>
  <si>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</si>
  <si>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</si>
  <si>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</si>
  <si>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</si>
  <si>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</si>
  <si>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</si>
  <si>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</si>
  <si>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</si>
  <si>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</si>
  <si>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לא מוגדר</t>
  </si>
  <si>
    <t>רבי פנחס 4 תל אביב</t>
  </si>
  <si>
    <t>טוטנאוור הר טוב בית שמש - גמל</t>
  </si>
  <si>
    <t>איזור תעשיה הר טוב, בית שמש</t>
  </si>
  <si>
    <t>טוטנאוור הר טוב בית שמש - מעמ</t>
  </si>
  <si>
    <t>סה"כ לא מניב</t>
  </si>
  <si>
    <t>סטודיו טאוור - גמל</t>
  </si>
  <si>
    <t>בר כוכבא 10-12 בני ברק</t>
  </si>
  <si>
    <t>סטודיו טאואר - מעמ</t>
  </si>
  <si>
    <t>סה"כ מקרקעין בחו"ל</t>
  </si>
  <si>
    <t>בישראל</t>
  </si>
  <si>
    <t>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</si>
  <si>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</si>
  <si>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</si>
  <si>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</si>
  <si>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</si>
  <si>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</si>
  <si>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</si>
  <si>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</si>
  <si>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</si>
  <si>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</si>
  <si>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</si>
  <si>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</si>
  <si>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</si>
  <si>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</si>
  <si>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</si>
  <si>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</si>
  <si>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</si>
  <si>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</si>
  <si>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</si>
  <si>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</si>
  <si>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</si>
  <si>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</si>
  <si>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</si>
  <si>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</si>
  <si>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</si>
  <si>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</si>
  <si>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</si>
  <si>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</si>
  <si>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</si>
  <si>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</si>
  <si>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</si>
  <si>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</si>
  <si>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</si>
  <si>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</si>
  <si>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</si>
  <si>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אירו  BNY עדכון ידני Bny Mellon</t>
  </si>
  <si>
    <t>שטרלינג  BNY עדכון ידני Bny Mellon</t>
  </si>
  <si>
    <t>יין יפני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</si>
  <si>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</si>
  <si>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</si>
  <si>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</si>
  <si>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</si>
  <si>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</si>
  <si>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עדכון ידני בנק לאומי לישראל בע"מ</t>
  </si>
  <si>
    <t>שטרלינג  הפועלים בנק הפועלים בע"מ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</si>
  <si>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</si>
  <si>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</si>
  <si>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</si>
  <si>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</si>
  <si>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</si>
  <si>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</si>
  <si>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יורו  BNY Bny Mellon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</si>
  <si>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</si>
  <si>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</si>
  <si>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</si>
  <si>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</si>
  <si>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</si>
  <si>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מסגרת -  תראבין SB</t>
  </si>
  <si>
    <t>מסגרת קרית התקשוב</t>
  </si>
  <si>
    <t>2024</t>
  </si>
  <si>
    <t>מסגרת סאנלייט 2 קדרים</t>
  </si>
  <si>
    <t>2020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</si>
  <si>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</si>
  <si>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</si>
  <si>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</si>
  <si>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</si>
  <si>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</si>
  <si>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</si>
  <si>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</si>
  <si>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</si>
  <si>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</si>
  <si>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</si>
  <si>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</si>
  <si>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</si>
  <si>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NYL- Madison Square Value Enhancement Commitment</t>
  </si>
  <si>
    <t>2033</t>
  </si>
  <si>
    <t>מסגרת 1440 broadway owner (ny) llc</t>
  </si>
  <si>
    <t>2021</t>
  </si>
  <si>
    <t>מסגרת Southfield</t>
  </si>
  <si>
    <t>Goldstreert 260 מסגרת</t>
  </si>
  <si>
    <t>2022</t>
  </si>
  <si>
    <t>MADISON REALTY CAPITAL  FUND IV Commitment</t>
  </si>
  <si>
    <t>2025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</si>
  <si>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</si>
  <si>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</si>
  <si>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</si>
  <si>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</si>
  <si>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</si>
  <si>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</si>
  <si>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2027</t>
  </si>
  <si>
    <t>Commitment Signal Alpha II Fund</t>
  </si>
  <si>
    <t>Commitment  Blackstone Real Estate Partners IX</t>
  </si>
  <si>
    <t>Commitment  Dover Street X</t>
  </si>
  <si>
    <t>2030</t>
  </si>
  <si>
    <t>Commitment WMR Investor 2 LP</t>
  </si>
  <si>
    <t>Commitment Energy Capital Partners IV</t>
  </si>
  <si>
    <t>יין יפני  BNY Bny Mellon</t>
  </si>
  <si>
    <t>31/12/18</t>
  </si>
  <si>
    <t>סה"כ כנגד חסכון עמיתים/מבוטחים תמר 50-60</t>
  </si>
  <si>
    <t>עמית א</t>
  </si>
  <si>
    <t>עמית ב</t>
  </si>
  <si>
    <t>עמית ג</t>
  </si>
  <si>
    <t>עמית ד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</si>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</sst>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7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4" t="s">
        <v>52</v>
      </c>
      <c r="C6" s="225"/>
      <c r="D6" s="22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5">
        <v>65250.231427626139</v>
      </c>
      <c r="D11" s="49">
        <v>6.8798667901331031E-2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5">
        <v>840066.98882500234</v>
      </c>
      <c r="D12" s="49">
        <v>0.8857514910601928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202612.4619135017</v>
      </c>
      <c r="D13" s="49">
        <v>0.21363092781240753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293627.03476944758</v>
      </c>
      <c r="D15" s="49">
        <v>0.30959505292118994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184076.26073101451</v>
      </c>
      <c r="D16" s="49">
        <v>0.19408669139509019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5">
        <v>115127.91214289432</v>
      </c>
      <c r="D17" s="49">
        <v>0.12138879541719294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5">
        <v>41854.095316818893</v>
      </c>
      <c r="D18" s="49">
        <v>4.4130203694470425E-2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5">
        <v>0.40779145894436186</v>
      </c>
      <c r="D19" s="49">
        <v>4.2996796399152793E-7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5">
        <v>1275.5880962695626</v>
      </c>
      <c r="D20" s="49">
        <v>1.3449570966116871E-3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5">
        <v>-256.42207864822848</v>
      </c>
      <c r="D21" s="49">
        <v>-2.703668177952127E-4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5">
        <v>1749.6501422449687</v>
      </c>
      <c r="D22" s="49">
        <v>1.8447995730611847E-3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5">
        <v>25812.751527766741</v>
      </c>
      <c r="D23" s="49">
        <v>2.7216499943730658E-2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7.3806738270880319E-13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6.0000000000000008E-7</v>
      </c>
      <c r="D25" s="49">
        <v>6.3262918517897425E-13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10881.080576345379</v>
      </c>
      <c r="D26" s="49">
        <v>1.14728152314669E-2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1861.8249003000001</v>
      </c>
      <c r="D27" s="49">
        <v>1.9630746160378566E-3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5">
        <v>10750.515750800003</v>
      </c>
      <c r="D28" s="49">
        <v>1.133515003280389E-2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5">
        <v>89.501085520475968</v>
      </c>
      <c r="D29" s="49">
        <v>9.4368331342420666E-5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5">
        <v>-66.942399000000009</v>
      </c>
      <c r="D30" s="49">
        <v>-7.0582858888826308E-5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5">
        <v>2296.7716113008833</v>
      </c>
      <c r="D31" s="49">
        <v>2.4216745883324626E-3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5">
        <v>1.2000000000000002E-6</v>
      </c>
      <c r="D32" s="49">
        <v>1.2652583703579485E-12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5">
        <v>15824.12282388707</v>
      </c>
      <c r="D33" s="49">
        <v>1.6684669880412808E-2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5">
        <v>6.0000000000000008E-7</v>
      </c>
      <c r="D34" s="49">
        <v>6.3262918517897425E-13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5">
        <v>1908.8974404000003</v>
      </c>
      <c r="D35" s="49">
        <v>2.0127070538508026E-3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5">
        <v>2.0000000000000002E-7</v>
      </c>
      <c r="D36" s="49">
        <v>2.1087639505965808E-13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5">
        <v>-440.10221270161838</v>
      </c>
      <c r="D37" s="49">
        <v>-4.6403584036148072E-4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948422.88983278058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5">
        <v>34409.085373890004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298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6" priority="21" stopIfTrue="1">
      <formula>$G10&gt;0</formula>
    </cfRule>
    <cfRule type="expression" dxfId="135" priority="22" stopIfTrue="1">
      <formula>LEFT(#REF!,3)="TIR"</formula>
    </cfRule>
  </conditionalFormatting>
  <conditionalFormatting sqref="A11:A24">
    <cfRule type="expression" dxfId="134" priority="23" stopIfTrue="1">
      <formula>$F11&gt;0</formula>
    </cfRule>
    <cfRule type="expression" dxfId="133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34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9.5703125" style="95" bestFit="1" customWidth="1"/>
    <col min="9" max="9" width="8.7109375" style="97" bestFit="1" customWidth="1"/>
    <col min="10" max="10" width="10.7109375" style="95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7" t="s">
        <v>4</v>
      </c>
      <c r="C7" s="228"/>
      <c r="D7" s="228"/>
      <c r="E7" s="228"/>
      <c r="F7" s="228"/>
      <c r="G7" s="228"/>
      <c r="H7" s="228"/>
      <c r="I7" s="228"/>
      <c r="J7" s="228"/>
      <c r="K7" s="228"/>
      <c r="L7" s="229"/>
    </row>
    <row r="8" spans="1:12" s="10" customFormat="1" ht="25.5" x14ac:dyDescent="0.2">
      <c r="B8" s="240" t="s">
        <v>3307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9" customFormat="1" ht="12.75" customHeight="1" thickBot="1" x14ac:dyDescent="0.25">
      <c r="B11" s="108" t="s">
        <v>81</v>
      </c>
      <c r="C11" s="160"/>
      <c r="D11" s="160"/>
      <c r="E11" s="160"/>
      <c r="F11" s="160"/>
      <c r="G11" s="160"/>
      <c r="H11" s="160"/>
      <c r="I11" s="160"/>
      <c r="J11" s="119">
        <v>65250.231427626139</v>
      </c>
      <c r="K11" s="113">
        <v>1</v>
      </c>
      <c r="L11" s="92">
        <v>6.8798667901331031E-2</v>
      </c>
    </row>
    <row r="12" spans="1:12" s="159" customFormat="1" x14ac:dyDescent="0.2">
      <c r="B12" s="161" t="s">
        <v>235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2" t="s">
        <v>236</v>
      </c>
      <c r="I12" s="162" t="s">
        <v>236</v>
      </c>
      <c r="J12" s="164">
        <v>61928.471633245375</v>
      </c>
      <c r="K12" s="162">
        <v>0.94909198447724785</v>
      </c>
      <c r="L12" s="162">
        <v>6.5296264247865402E-2</v>
      </c>
    </row>
    <row r="13" spans="1:12" s="159" customFormat="1" x14ac:dyDescent="0.2">
      <c r="B13" s="165" t="s">
        <v>237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6" t="s">
        <v>236</v>
      </c>
      <c r="I13" s="166" t="s">
        <v>236</v>
      </c>
      <c r="J13" s="168">
        <v>56034.004687840177</v>
      </c>
      <c r="K13" s="162">
        <v>0.85875564671355442</v>
      </c>
      <c r="L13" s="162">
        <v>5.9081244546638587E-2</v>
      </c>
    </row>
    <row r="14" spans="1:12" x14ac:dyDescent="0.2">
      <c r="B14" s="72" t="s">
        <v>3222</v>
      </c>
      <c r="C14" s="32" t="s">
        <v>248</v>
      </c>
      <c r="D14" s="32" t="s">
        <v>249</v>
      </c>
      <c r="E14" s="100" t="s">
        <v>240</v>
      </c>
      <c r="F14" s="94" t="s">
        <v>241</v>
      </c>
      <c r="G14" s="94" t="s">
        <v>242</v>
      </c>
      <c r="H14" s="32">
        <v>0</v>
      </c>
      <c r="I14" s="32">
        <v>0</v>
      </c>
      <c r="J14" s="124">
        <v>4625.3807742078889</v>
      </c>
      <c r="K14" s="41">
        <v>7.088681025351215E-2</v>
      </c>
      <c r="L14" s="41">
        <v>4.8769181172160494E-3</v>
      </c>
    </row>
    <row r="15" spans="1:12" x14ac:dyDescent="0.2">
      <c r="B15" s="72" t="s">
        <v>3223</v>
      </c>
      <c r="C15" s="32" t="s">
        <v>268</v>
      </c>
      <c r="D15" s="32" t="s">
        <v>249</v>
      </c>
      <c r="E15" s="100" t="s">
        <v>240</v>
      </c>
      <c r="F15" s="94" t="s">
        <v>241</v>
      </c>
      <c r="G15" s="94" t="s">
        <v>242</v>
      </c>
      <c r="H15" s="32">
        <v>0</v>
      </c>
      <c r="I15" s="32">
        <v>0</v>
      </c>
      <c r="J15" s="124">
        <v>2.642978755537383E-2</v>
      </c>
      <c r="K15" s="41">
        <v>4.0505277877349853E-7</v>
      </c>
      <c r="L15" s="41">
        <v>2.7867091609349232E-8</v>
      </c>
    </row>
    <row r="16" spans="1:12" x14ac:dyDescent="0.2">
      <c r="B16" s="72" t="s">
        <v>3212</v>
      </c>
      <c r="C16" s="32" t="s">
        <v>238</v>
      </c>
      <c r="D16" s="32" t="s">
        <v>239</v>
      </c>
      <c r="E16" s="100" t="s">
        <v>240</v>
      </c>
      <c r="F16" s="94" t="s">
        <v>241</v>
      </c>
      <c r="G16" s="94" t="s">
        <v>242</v>
      </c>
      <c r="H16" s="32">
        <v>0</v>
      </c>
      <c r="I16" s="32">
        <v>0</v>
      </c>
      <c r="J16" s="124">
        <v>1421.25649</v>
      </c>
      <c r="K16" s="41">
        <v>2.1781631404272039E-2</v>
      </c>
      <c r="L16" s="41">
        <v>1.4985472253317149E-3</v>
      </c>
    </row>
    <row r="17" spans="2:12" x14ac:dyDescent="0.2">
      <c r="B17" s="72" t="s">
        <v>3212</v>
      </c>
      <c r="C17" s="32" t="s">
        <v>246</v>
      </c>
      <c r="D17" s="32" t="s">
        <v>239</v>
      </c>
      <c r="E17" s="100" t="s">
        <v>240</v>
      </c>
      <c r="F17" s="94" t="s">
        <v>241</v>
      </c>
      <c r="G17" s="94" t="s">
        <v>242</v>
      </c>
      <c r="H17" s="32">
        <v>0</v>
      </c>
      <c r="I17" s="32">
        <v>0</v>
      </c>
      <c r="J17" s="124">
        <v>2073.1354268001273</v>
      </c>
      <c r="K17" s="41">
        <v>3.1772077760361589E-2</v>
      </c>
      <c r="L17" s="41">
        <v>2.1858766263703824E-3</v>
      </c>
    </row>
    <row r="18" spans="2:12" x14ac:dyDescent="0.2">
      <c r="B18" s="72" t="s">
        <v>3212</v>
      </c>
      <c r="C18" s="32" t="s">
        <v>251</v>
      </c>
      <c r="D18" s="32" t="s">
        <v>239</v>
      </c>
      <c r="E18" s="100" t="s">
        <v>240</v>
      </c>
      <c r="F18" s="94" t="s">
        <v>241</v>
      </c>
      <c r="G18" s="94" t="s">
        <v>242</v>
      </c>
      <c r="H18" s="32">
        <v>0</v>
      </c>
      <c r="I18" s="32">
        <v>0</v>
      </c>
      <c r="J18" s="124">
        <v>8577.4396209700626</v>
      </c>
      <c r="K18" s="41">
        <v>0.13145454710737595</v>
      </c>
      <c r="L18" s="41">
        <v>9.0438977305602342E-3</v>
      </c>
    </row>
    <row r="19" spans="2:12" x14ac:dyDescent="0.2">
      <c r="B19" s="72" t="s">
        <v>3212</v>
      </c>
      <c r="C19" s="32" t="s">
        <v>256</v>
      </c>
      <c r="D19" s="32" t="s">
        <v>239</v>
      </c>
      <c r="E19" s="100" t="s">
        <v>240</v>
      </c>
      <c r="F19" s="94" t="s">
        <v>241</v>
      </c>
      <c r="G19" s="94" t="s">
        <v>242</v>
      </c>
      <c r="H19" s="32">
        <v>0</v>
      </c>
      <c r="I19" s="32">
        <v>0</v>
      </c>
      <c r="J19" s="124">
        <v>0.39027415708535212</v>
      </c>
      <c r="K19" s="41">
        <v>5.9811919214146246E-6</v>
      </c>
      <c r="L19" s="41">
        <v>4.1149803665552882E-7</v>
      </c>
    </row>
    <row r="20" spans="2:12" x14ac:dyDescent="0.2">
      <c r="B20" s="72" t="s">
        <v>3212</v>
      </c>
      <c r="C20" s="32" t="s">
        <v>257</v>
      </c>
      <c r="D20" s="32" t="s">
        <v>239</v>
      </c>
      <c r="E20" s="100" t="s">
        <v>240</v>
      </c>
      <c r="F20" s="94" t="s">
        <v>241</v>
      </c>
      <c r="G20" s="94" t="s">
        <v>242</v>
      </c>
      <c r="H20" s="32">
        <v>0</v>
      </c>
      <c r="I20" s="32">
        <v>0</v>
      </c>
      <c r="J20" s="124">
        <v>0.57811976831544909</v>
      </c>
      <c r="K20" s="41">
        <v>8.860041652981484E-6</v>
      </c>
      <c r="L20" s="41">
        <v>6.095590632754332E-7</v>
      </c>
    </row>
    <row r="21" spans="2:12" x14ac:dyDescent="0.2">
      <c r="B21" s="72" t="s">
        <v>3224</v>
      </c>
      <c r="C21" s="32" t="s">
        <v>267</v>
      </c>
      <c r="D21" s="32" t="s">
        <v>239</v>
      </c>
      <c r="E21" s="100" t="s">
        <v>240</v>
      </c>
      <c r="F21" s="94" t="s">
        <v>241</v>
      </c>
      <c r="G21" s="94" t="s">
        <v>242</v>
      </c>
      <c r="H21" s="32">
        <v>0</v>
      </c>
      <c r="I21" s="32">
        <v>0</v>
      </c>
      <c r="J21" s="124">
        <v>-1.0403662586130631E-2</v>
      </c>
      <c r="K21" s="41">
        <v>-1.5944253926011133E-7</v>
      </c>
      <c r="L21" s="41">
        <v>-1.0969434307901335E-8</v>
      </c>
    </row>
    <row r="22" spans="2:12" x14ac:dyDescent="0.2">
      <c r="B22" s="72" t="s">
        <v>3225</v>
      </c>
      <c r="C22" s="32" t="s">
        <v>271</v>
      </c>
      <c r="D22" s="32" t="s">
        <v>239</v>
      </c>
      <c r="E22" s="100" t="s">
        <v>240</v>
      </c>
      <c r="F22" s="94" t="s">
        <v>241</v>
      </c>
      <c r="G22" s="94" t="s">
        <v>242</v>
      </c>
      <c r="H22" s="32">
        <v>0</v>
      </c>
      <c r="I22" s="32">
        <v>0</v>
      </c>
      <c r="J22" s="124">
        <v>0.28894914580266567</v>
      </c>
      <c r="K22" s="41">
        <v>4.4283236929689748E-6</v>
      </c>
      <c r="L22" s="41">
        <v>3.0466277111216836E-7</v>
      </c>
    </row>
    <row r="23" spans="2:12" x14ac:dyDescent="0.2">
      <c r="B23" s="72" t="s">
        <v>3225</v>
      </c>
      <c r="C23" s="32" t="s">
        <v>272</v>
      </c>
      <c r="D23" s="32" t="s">
        <v>239</v>
      </c>
      <c r="E23" s="100" t="s">
        <v>240</v>
      </c>
      <c r="F23" s="94" t="s">
        <v>241</v>
      </c>
      <c r="G23" s="94" t="s">
        <v>242</v>
      </c>
      <c r="H23" s="32">
        <v>0</v>
      </c>
      <c r="I23" s="32">
        <v>0</v>
      </c>
      <c r="J23" s="124">
        <v>0.15679894966928679</v>
      </c>
      <c r="K23" s="41">
        <v>2.4030405140126457E-6</v>
      </c>
      <c r="L23" s="41">
        <v>1.6532598627699982E-7</v>
      </c>
    </row>
    <row r="24" spans="2:12" x14ac:dyDescent="0.2">
      <c r="B24" s="72" t="s">
        <v>3226</v>
      </c>
      <c r="C24" s="32" t="s">
        <v>243</v>
      </c>
      <c r="D24" s="32" t="s">
        <v>244</v>
      </c>
      <c r="E24" s="100" t="s">
        <v>240</v>
      </c>
      <c r="F24" s="94" t="s">
        <v>241</v>
      </c>
      <c r="G24" s="94" t="s">
        <v>242</v>
      </c>
      <c r="H24" s="32">
        <v>0</v>
      </c>
      <c r="I24" s="32">
        <v>0</v>
      </c>
      <c r="J24" s="124">
        <v>32334.890380000001</v>
      </c>
      <c r="K24" s="41">
        <v>0.49555211793945925</v>
      </c>
      <c r="L24" s="41">
        <v>3.4093325589918087E-2</v>
      </c>
    </row>
    <row r="25" spans="2:12" x14ac:dyDescent="0.2">
      <c r="B25" s="72" t="s">
        <v>3247</v>
      </c>
      <c r="C25" s="32" t="s">
        <v>245</v>
      </c>
      <c r="D25" s="32" t="s">
        <v>244</v>
      </c>
      <c r="E25" s="100" t="s">
        <v>240</v>
      </c>
      <c r="F25" s="94" t="s">
        <v>241</v>
      </c>
      <c r="G25" s="94" t="s">
        <v>242</v>
      </c>
      <c r="H25" s="32">
        <v>0</v>
      </c>
      <c r="I25" s="32">
        <v>0</v>
      </c>
      <c r="J25" s="124">
        <v>2.8664896586848596</v>
      </c>
      <c r="K25" s="41">
        <v>4.3930720182414912E-5</v>
      </c>
      <c r="L25" s="41">
        <v>3.0223750284962644E-6</v>
      </c>
    </row>
    <row r="26" spans="2:12" x14ac:dyDescent="0.2">
      <c r="B26" s="72" t="s">
        <v>3226</v>
      </c>
      <c r="C26" s="32" t="s">
        <v>250</v>
      </c>
      <c r="D26" s="32" t="s">
        <v>244</v>
      </c>
      <c r="E26" s="100" t="s">
        <v>240</v>
      </c>
      <c r="F26" s="94" t="s">
        <v>241</v>
      </c>
      <c r="G26" s="94" t="s">
        <v>242</v>
      </c>
      <c r="H26" s="32">
        <v>0</v>
      </c>
      <c r="I26" s="32">
        <v>0</v>
      </c>
      <c r="J26" s="124">
        <v>6960.7841975808078</v>
      </c>
      <c r="K26" s="41">
        <v>0.10667830665553314</v>
      </c>
      <c r="L26" s="41">
        <v>7.3393253918703771E-3</v>
      </c>
    </row>
    <row r="27" spans="2:12" x14ac:dyDescent="0.2">
      <c r="B27" s="72" t="s">
        <v>3226</v>
      </c>
      <c r="C27" s="32" t="s">
        <v>252</v>
      </c>
      <c r="D27" s="32" t="s">
        <v>244</v>
      </c>
      <c r="E27" s="100" t="s">
        <v>240</v>
      </c>
      <c r="F27" s="94" t="s">
        <v>241</v>
      </c>
      <c r="G27" s="94" t="s">
        <v>242</v>
      </c>
      <c r="H27" s="32">
        <v>0</v>
      </c>
      <c r="I27" s="32">
        <v>0</v>
      </c>
      <c r="J27" s="124">
        <v>8.8859844865203339</v>
      </c>
      <c r="K27" s="41">
        <v>1.3618318727921198E-4</v>
      </c>
      <c r="L27" s="41">
        <v>9.3692218753672742E-6</v>
      </c>
    </row>
    <row r="28" spans="2:12" x14ac:dyDescent="0.2">
      <c r="B28" s="72" t="s">
        <v>3226</v>
      </c>
      <c r="C28" s="32" t="s">
        <v>253</v>
      </c>
      <c r="D28" s="32" t="s">
        <v>244</v>
      </c>
      <c r="E28" s="100" t="s">
        <v>240</v>
      </c>
      <c r="F28" s="94" t="s">
        <v>241</v>
      </c>
      <c r="G28" s="94" t="s">
        <v>242</v>
      </c>
      <c r="H28" s="32">
        <v>0</v>
      </c>
      <c r="I28" s="32">
        <v>0</v>
      </c>
      <c r="J28" s="124">
        <v>3.3285061058394865</v>
      </c>
      <c r="K28" s="41">
        <v>5.1011406902539166E-5</v>
      </c>
      <c r="L28" s="41">
        <v>3.5095168426674581E-6</v>
      </c>
    </row>
    <row r="29" spans="2:12" x14ac:dyDescent="0.2">
      <c r="B29" s="72" t="s">
        <v>3226</v>
      </c>
      <c r="C29" s="32" t="s">
        <v>254</v>
      </c>
      <c r="D29" s="32" t="s">
        <v>244</v>
      </c>
      <c r="E29" s="100" t="s">
        <v>240</v>
      </c>
      <c r="F29" s="94" t="s">
        <v>241</v>
      </c>
      <c r="G29" s="94" t="s">
        <v>242</v>
      </c>
      <c r="H29" s="32">
        <v>0</v>
      </c>
      <c r="I29" s="32">
        <v>0</v>
      </c>
      <c r="J29" s="124">
        <v>3.0015011083591761</v>
      </c>
      <c r="K29" s="41">
        <v>4.5999853834822992E-5</v>
      </c>
      <c r="L29" s="41">
        <v>3.1647286674917559E-6</v>
      </c>
    </row>
    <row r="30" spans="2:12" x14ac:dyDescent="0.2">
      <c r="B30" s="72" t="s">
        <v>3226</v>
      </c>
      <c r="C30" s="32" t="s">
        <v>255</v>
      </c>
      <c r="D30" s="32" t="s">
        <v>244</v>
      </c>
      <c r="E30" s="100" t="s">
        <v>240</v>
      </c>
      <c r="F30" s="94" t="s">
        <v>241</v>
      </c>
      <c r="G30" s="94" t="s">
        <v>242</v>
      </c>
      <c r="H30" s="32">
        <v>0</v>
      </c>
      <c r="I30" s="32">
        <v>0</v>
      </c>
      <c r="J30" s="124">
        <v>5.7450582489916888</v>
      </c>
      <c r="K30" s="41">
        <v>8.8046557434266854E-5</v>
      </c>
      <c r="L30" s="41">
        <v>6.0574858647755938E-6</v>
      </c>
    </row>
    <row r="31" spans="2:12" x14ac:dyDescent="0.2">
      <c r="B31" s="72" t="s">
        <v>3226</v>
      </c>
      <c r="C31" s="32" t="s">
        <v>258</v>
      </c>
      <c r="D31" s="32" t="s">
        <v>244</v>
      </c>
      <c r="E31" s="100" t="s">
        <v>240</v>
      </c>
      <c r="F31" s="94" t="s">
        <v>241</v>
      </c>
      <c r="G31" s="94" t="s">
        <v>242</v>
      </c>
      <c r="H31" s="32">
        <v>0</v>
      </c>
      <c r="I31" s="32">
        <v>0</v>
      </c>
      <c r="J31" s="124">
        <v>1.3872741447601776E-2</v>
      </c>
      <c r="K31" s="41">
        <v>2.126083102554059E-7</v>
      </c>
      <c r="L31" s="41">
        <v>1.4627168530324825E-8</v>
      </c>
    </row>
    <row r="32" spans="2:12" x14ac:dyDescent="0.2">
      <c r="B32" s="72" t="s">
        <v>3226</v>
      </c>
      <c r="C32" s="32" t="s">
        <v>259</v>
      </c>
      <c r="D32" s="32" t="s">
        <v>244</v>
      </c>
      <c r="E32" s="100" t="s">
        <v>240</v>
      </c>
      <c r="F32" s="94" t="s">
        <v>241</v>
      </c>
      <c r="G32" s="94" t="s">
        <v>242</v>
      </c>
      <c r="H32" s="32">
        <v>0</v>
      </c>
      <c r="I32" s="32">
        <v>0</v>
      </c>
      <c r="J32" s="124">
        <v>11.465910620179589</v>
      </c>
      <c r="K32" s="41">
        <v>1.757221448769462E-4</v>
      </c>
      <c r="L32" s="41">
        <v>1.2089449488298599E-5</v>
      </c>
    </row>
    <row r="33" spans="2:12" x14ac:dyDescent="0.2">
      <c r="B33" s="72" t="s">
        <v>3226</v>
      </c>
      <c r="C33" s="32" t="s">
        <v>260</v>
      </c>
      <c r="D33" s="32" t="s">
        <v>244</v>
      </c>
      <c r="E33" s="100" t="s">
        <v>240</v>
      </c>
      <c r="F33" s="94" t="s">
        <v>241</v>
      </c>
      <c r="G33" s="94" t="s">
        <v>242</v>
      </c>
      <c r="H33" s="32">
        <v>0</v>
      </c>
      <c r="I33" s="32">
        <v>0</v>
      </c>
      <c r="J33" s="124">
        <v>6.9281279730214248E-3</v>
      </c>
      <c r="K33" s="41">
        <v>1.0617782989330734E-7</v>
      </c>
      <c r="L33" s="41">
        <v>7.3048932573136702E-9</v>
      </c>
    </row>
    <row r="34" spans="2:12" x14ac:dyDescent="0.2">
      <c r="B34" s="72" t="s">
        <v>3226</v>
      </c>
      <c r="C34" s="32" t="s">
        <v>261</v>
      </c>
      <c r="D34" s="32" t="s">
        <v>244</v>
      </c>
      <c r="E34" s="100" t="s">
        <v>240</v>
      </c>
      <c r="F34" s="94" t="s">
        <v>241</v>
      </c>
      <c r="G34" s="94" t="s">
        <v>242</v>
      </c>
      <c r="H34" s="32">
        <v>0</v>
      </c>
      <c r="I34" s="32">
        <v>0</v>
      </c>
      <c r="J34" s="124">
        <v>5.7750857680265002E-3</v>
      </c>
      <c r="K34" s="41">
        <v>8.8506747664674187E-8</v>
      </c>
      <c r="L34" s="41">
        <v>6.0891463396088251E-9</v>
      </c>
    </row>
    <row r="35" spans="2:12" x14ac:dyDescent="0.2">
      <c r="B35" s="72" t="s">
        <v>3247</v>
      </c>
      <c r="C35" s="32" t="s">
        <v>262</v>
      </c>
      <c r="D35" s="32" t="s">
        <v>244</v>
      </c>
      <c r="E35" s="100" t="s">
        <v>240</v>
      </c>
      <c r="F35" s="94" t="s">
        <v>241</v>
      </c>
      <c r="G35" s="94" t="s">
        <v>242</v>
      </c>
      <c r="H35" s="32">
        <v>0</v>
      </c>
      <c r="I35" s="32">
        <v>0</v>
      </c>
      <c r="J35" s="124">
        <v>6.7842469418306003E-2</v>
      </c>
      <c r="K35" s="41">
        <v>1.0397276443924205E-6</v>
      </c>
      <c r="L35" s="41">
        <v>7.1531876914387335E-8</v>
      </c>
    </row>
    <row r="36" spans="2:12" x14ac:dyDescent="0.2">
      <c r="B36" s="72" t="s">
        <v>3247</v>
      </c>
      <c r="C36" s="32" t="s">
        <v>263</v>
      </c>
      <c r="D36" s="32" t="s">
        <v>244</v>
      </c>
      <c r="E36" s="100" t="s">
        <v>240</v>
      </c>
      <c r="F36" s="94" t="s">
        <v>241</v>
      </c>
      <c r="G36" s="94" t="s">
        <v>242</v>
      </c>
      <c r="H36" s="32">
        <v>0</v>
      </c>
      <c r="I36" s="32">
        <v>0</v>
      </c>
      <c r="J36" s="124">
        <v>1.1841395026407407E-2</v>
      </c>
      <c r="K36" s="41">
        <v>1.814766747538907E-7</v>
      </c>
      <c r="L36" s="41">
        <v>1.2485353478230793E-8</v>
      </c>
    </row>
    <row r="37" spans="2:12" x14ac:dyDescent="0.2">
      <c r="B37" s="72" t="s">
        <v>3247</v>
      </c>
      <c r="C37" s="32" t="s">
        <v>264</v>
      </c>
      <c r="D37" s="32" t="s">
        <v>244</v>
      </c>
      <c r="E37" s="100" t="s">
        <v>240</v>
      </c>
      <c r="F37" s="94" t="s">
        <v>241</v>
      </c>
      <c r="G37" s="94" t="s">
        <v>242</v>
      </c>
      <c r="H37" s="32">
        <v>0</v>
      </c>
      <c r="I37" s="32">
        <v>0</v>
      </c>
      <c r="J37" s="124">
        <v>2.1472103644380503E-2</v>
      </c>
      <c r="K37" s="41">
        <v>3.290732182030159E-7</v>
      </c>
      <c r="L37" s="41">
        <v>2.2639799054371533E-8</v>
      </c>
    </row>
    <row r="38" spans="2:12" x14ac:dyDescent="0.2">
      <c r="B38" s="72" t="s">
        <v>3247</v>
      </c>
      <c r="C38" s="32" t="s">
        <v>265</v>
      </c>
      <c r="D38" s="32" t="s">
        <v>244</v>
      </c>
      <c r="E38" s="100" t="s">
        <v>240</v>
      </c>
      <c r="F38" s="94" t="s">
        <v>241</v>
      </c>
      <c r="G38" s="94" t="s">
        <v>242</v>
      </c>
      <c r="H38" s="32">
        <v>0</v>
      </c>
      <c r="I38" s="32">
        <v>0</v>
      </c>
      <c r="J38" s="124">
        <v>-2.2799705902672589E-2</v>
      </c>
      <c r="K38" s="41">
        <v>-3.4941954080211086E-7</v>
      </c>
      <c r="L38" s="41">
        <v>-2.4039598945880014E-8</v>
      </c>
    </row>
    <row r="39" spans="2:12" x14ac:dyDescent="0.2">
      <c r="B39" s="72" t="s">
        <v>3247</v>
      </c>
      <c r="C39" s="32" t="s">
        <v>266</v>
      </c>
      <c r="D39" s="32" t="s">
        <v>244</v>
      </c>
      <c r="E39" s="100" t="s">
        <v>240</v>
      </c>
      <c r="F39" s="94" t="s">
        <v>241</v>
      </c>
      <c r="G39" s="94" t="s">
        <v>242</v>
      </c>
      <c r="H39" s="32">
        <v>0</v>
      </c>
      <c r="I39" s="32">
        <v>0</v>
      </c>
      <c r="J39" s="124">
        <v>2.6170956951386484</v>
      </c>
      <c r="K39" s="41">
        <v>4.0108604029113107E-5</v>
      </c>
      <c r="L39" s="41">
        <v>2.7594185285849403E-6</v>
      </c>
    </row>
    <row r="40" spans="2:12" x14ac:dyDescent="0.2">
      <c r="B40" s="72" t="s">
        <v>3227</v>
      </c>
      <c r="C40" s="32" t="s">
        <v>269</v>
      </c>
      <c r="D40" s="32" t="s">
        <v>270</v>
      </c>
      <c r="E40" s="100" t="s">
        <v>240</v>
      </c>
      <c r="F40" s="94" t="s">
        <v>241</v>
      </c>
      <c r="G40" s="94" t="s">
        <v>242</v>
      </c>
      <c r="H40" s="32">
        <v>0</v>
      </c>
      <c r="I40" s="32">
        <v>0</v>
      </c>
      <c r="J40" s="124">
        <v>1.6721518943660829</v>
      </c>
      <c r="K40" s="41">
        <v>2.5626758063238292E-5</v>
      </c>
      <c r="L40" s="41">
        <v>1.7630868173804887E-6</v>
      </c>
    </row>
    <row r="41" spans="2:12" s="159" customFormat="1" x14ac:dyDescent="0.2">
      <c r="B41" s="165" t="s">
        <v>273</v>
      </c>
      <c r="C41" s="166" t="s">
        <v>236</v>
      </c>
      <c r="D41" s="166" t="s">
        <v>236</v>
      </c>
      <c r="E41" s="163" t="s">
        <v>236</v>
      </c>
      <c r="F41" s="167" t="s">
        <v>236</v>
      </c>
      <c r="G41" s="167" t="s">
        <v>236</v>
      </c>
      <c r="H41" s="166" t="s">
        <v>236</v>
      </c>
      <c r="I41" s="166" t="s">
        <v>236</v>
      </c>
      <c r="J41" s="168">
        <v>5723.0606234327424</v>
      </c>
      <c r="K41" s="162">
        <v>8.7709430268927288E-2</v>
      </c>
      <c r="L41" s="162">
        <v>6.0342919648868803E-3</v>
      </c>
    </row>
    <row r="42" spans="2:12" x14ac:dyDescent="0.2">
      <c r="B42" s="72" t="s">
        <v>3214</v>
      </c>
      <c r="C42" s="32" t="s">
        <v>274</v>
      </c>
      <c r="D42" s="32" t="s">
        <v>239</v>
      </c>
      <c r="E42" s="100" t="s">
        <v>240</v>
      </c>
      <c r="F42" s="94" t="s">
        <v>241</v>
      </c>
      <c r="G42" s="94" t="s">
        <v>130</v>
      </c>
      <c r="H42" s="32">
        <v>0</v>
      </c>
      <c r="I42" s="32">
        <v>0</v>
      </c>
      <c r="J42" s="124">
        <v>1.4838800000000001</v>
      </c>
      <c r="K42" s="41">
        <v>2.2741375279961747E-5</v>
      </c>
      <c r="L42" s="41">
        <v>1.5645763255056272E-6</v>
      </c>
    </row>
    <row r="43" spans="2:12" x14ac:dyDescent="0.2">
      <c r="B43" s="72" t="s">
        <v>3214</v>
      </c>
      <c r="C43" s="32" t="s">
        <v>275</v>
      </c>
      <c r="D43" s="32" t="s">
        <v>239</v>
      </c>
      <c r="E43" s="100" t="s">
        <v>240</v>
      </c>
      <c r="F43" s="94" t="s">
        <v>241</v>
      </c>
      <c r="G43" s="94" t="s">
        <v>130</v>
      </c>
      <c r="H43" s="32">
        <v>0</v>
      </c>
      <c r="I43" s="32">
        <v>0</v>
      </c>
      <c r="J43" s="124">
        <v>3949.7613199999996</v>
      </c>
      <c r="K43" s="41">
        <v>6.0532525840632033E-2</v>
      </c>
      <c r="L43" s="41">
        <v>4.1645571425383823E-3</v>
      </c>
    </row>
    <row r="44" spans="2:12" x14ac:dyDescent="0.2">
      <c r="B44" s="72" t="s">
        <v>3213</v>
      </c>
      <c r="C44" s="32" t="s">
        <v>279</v>
      </c>
      <c r="D44" s="32" t="s">
        <v>239</v>
      </c>
      <c r="E44" s="100" t="s">
        <v>240</v>
      </c>
      <c r="F44" s="94" t="s">
        <v>241</v>
      </c>
      <c r="G44" s="94" t="s">
        <v>131</v>
      </c>
      <c r="H44" s="32">
        <v>0</v>
      </c>
      <c r="I44" s="32">
        <v>0</v>
      </c>
      <c r="J44" s="124">
        <v>0.83557000000000003</v>
      </c>
      <c r="K44" s="41">
        <v>1.280562507930401E-5</v>
      </c>
      <c r="L44" s="41">
        <v>8.8100994709999255E-7</v>
      </c>
    </row>
    <row r="45" spans="2:12" x14ac:dyDescent="0.2">
      <c r="B45" s="72" t="s">
        <v>3213</v>
      </c>
      <c r="C45" s="32" t="s">
        <v>280</v>
      </c>
      <c r="D45" s="32" t="s">
        <v>239</v>
      </c>
      <c r="E45" s="100" t="s">
        <v>240</v>
      </c>
      <c r="F45" s="94" t="s">
        <v>241</v>
      </c>
      <c r="G45" s="94" t="s">
        <v>131</v>
      </c>
      <c r="H45" s="32">
        <v>0</v>
      </c>
      <c r="I45" s="32">
        <v>0</v>
      </c>
      <c r="J45" s="124">
        <v>0.51778000000000002</v>
      </c>
      <c r="K45" s="41">
        <v>7.9352975257154153E-6</v>
      </c>
      <c r="L45" s="41">
        <v>5.4593789916994878E-7</v>
      </c>
    </row>
    <row r="46" spans="2:12" x14ac:dyDescent="0.2">
      <c r="B46" s="72" t="s">
        <v>3213</v>
      </c>
      <c r="C46" s="32" t="s">
        <v>282</v>
      </c>
      <c r="D46" s="32" t="s">
        <v>239</v>
      </c>
      <c r="E46" s="100" t="s">
        <v>240</v>
      </c>
      <c r="F46" s="94" t="s">
        <v>241</v>
      </c>
      <c r="G46" s="94" t="s">
        <v>131</v>
      </c>
      <c r="H46" s="32">
        <v>0</v>
      </c>
      <c r="I46" s="32">
        <v>0</v>
      </c>
      <c r="J46" s="124">
        <v>6.4592013025639239E-3</v>
      </c>
      <c r="K46" s="41">
        <v>9.8991239743391594E-8</v>
      </c>
      <c r="L46" s="41">
        <v>6.8104654282466402E-9</v>
      </c>
    </row>
    <row r="47" spans="2:12" x14ac:dyDescent="0.2">
      <c r="B47" s="72" t="s">
        <v>3213</v>
      </c>
      <c r="C47" s="32" t="s">
        <v>283</v>
      </c>
      <c r="D47" s="32" t="s">
        <v>239</v>
      </c>
      <c r="E47" s="100" t="s">
        <v>240</v>
      </c>
      <c r="F47" s="94" t="s">
        <v>241</v>
      </c>
      <c r="G47" s="94" t="s">
        <v>131</v>
      </c>
      <c r="H47" s="32">
        <v>0</v>
      </c>
      <c r="I47" s="32">
        <v>0</v>
      </c>
      <c r="J47" s="124">
        <v>0.88450388939767755</v>
      </c>
      <c r="K47" s="41">
        <v>1.3555567084520555E-5</v>
      </c>
      <c r="L47" s="41">
        <v>9.326049580621438E-7</v>
      </c>
    </row>
    <row r="48" spans="2:12" x14ac:dyDescent="0.2">
      <c r="B48" s="72" t="s">
        <v>3248</v>
      </c>
      <c r="C48" s="32" t="s">
        <v>290</v>
      </c>
      <c r="D48" s="32" t="s">
        <v>239</v>
      </c>
      <c r="E48" s="100" t="s">
        <v>240</v>
      </c>
      <c r="F48" s="94" t="s">
        <v>241</v>
      </c>
      <c r="G48" s="94" t="s">
        <v>2</v>
      </c>
      <c r="H48" s="32">
        <v>0</v>
      </c>
      <c r="I48" s="32">
        <v>0</v>
      </c>
      <c r="J48" s="124">
        <v>0.12329999999999999</v>
      </c>
      <c r="K48" s="41">
        <v>1.889648470239698E-6</v>
      </c>
      <c r="L48" s="41">
        <v>1.3000529755427919E-7</v>
      </c>
    </row>
    <row r="49" spans="2:12" x14ac:dyDescent="0.2">
      <c r="B49" s="72" t="s">
        <v>3248</v>
      </c>
      <c r="C49" s="32" t="s">
        <v>291</v>
      </c>
      <c r="D49" s="32" t="s">
        <v>239</v>
      </c>
      <c r="E49" s="100" t="s">
        <v>240</v>
      </c>
      <c r="F49" s="94" t="s">
        <v>241</v>
      </c>
      <c r="G49" s="94" t="s">
        <v>2</v>
      </c>
      <c r="H49" s="32">
        <v>0</v>
      </c>
      <c r="I49" s="32">
        <v>0</v>
      </c>
      <c r="J49" s="124">
        <v>0.37347000000000002</v>
      </c>
      <c r="K49" s="41">
        <v>5.7236578603440393E-6</v>
      </c>
      <c r="L49" s="41">
        <v>3.9378003631465251E-7</v>
      </c>
    </row>
    <row r="50" spans="2:12" x14ac:dyDescent="0.2">
      <c r="B50" s="72" t="s">
        <v>3248</v>
      </c>
      <c r="C50" s="32" t="s">
        <v>293</v>
      </c>
      <c r="D50" s="32" t="s">
        <v>239</v>
      </c>
      <c r="E50" s="100" t="s">
        <v>240</v>
      </c>
      <c r="F50" s="94" t="s">
        <v>241</v>
      </c>
      <c r="G50" s="94" t="s">
        <v>2</v>
      </c>
      <c r="H50" s="32">
        <v>0</v>
      </c>
      <c r="I50" s="32">
        <v>0</v>
      </c>
      <c r="J50" s="124">
        <v>0.42000306964460965</v>
      </c>
      <c r="K50" s="41">
        <v>6.4368058236002749E-6</v>
      </c>
      <c r="L50" s="41">
        <v>4.4284366620322896E-7</v>
      </c>
    </row>
    <row r="51" spans="2:12" x14ac:dyDescent="0.2">
      <c r="B51" s="72" t="s">
        <v>3249</v>
      </c>
      <c r="C51" s="32" t="s">
        <v>299</v>
      </c>
      <c r="D51" s="32" t="s">
        <v>239</v>
      </c>
      <c r="E51" s="100" t="s">
        <v>240</v>
      </c>
      <c r="F51" s="94" t="s">
        <v>241</v>
      </c>
      <c r="G51" s="94" t="s">
        <v>298</v>
      </c>
      <c r="H51" s="32">
        <v>0</v>
      </c>
      <c r="I51" s="32">
        <v>0</v>
      </c>
      <c r="J51" s="124">
        <v>6.4619646994215893E-2</v>
      </c>
      <c r="K51" s="41">
        <v>9.903359050287864E-7</v>
      </c>
      <c r="L51" s="41">
        <v>6.8133791040839577E-8</v>
      </c>
    </row>
    <row r="52" spans="2:12" x14ac:dyDescent="0.2">
      <c r="B52" s="72" t="s">
        <v>3214</v>
      </c>
      <c r="C52" s="32" t="s">
        <v>306</v>
      </c>
      <c r="D52" s="32" t="s">
        <v>239</v>
      </c>
      <c r="E52" s="100" t="s">
        <v>240</v>
      </c>
      <c r="F52" s="94" t="s">
        <v>241</v>
      </c>
      <c r="G52" s="94" t="s">
        <v>130</v>
      </c>
      <c r="H52" s="32">
        <v>0</v>
      </c>
      <c r="I52" s="32">
        <v>0</v>
      </c>
      <c r="J52" s="124">
        <v>38.939293041769034</v>
      </c>
      <c r="K52" s="41">
        <v>5.9676865797724389E-4</v>
      </c>
      <c r="L52" s="41">
        <v>4.1056888714099404E-5</v>
      </c>
    </row>
    <row r="53" spans="2:12" x14ac:dyDescent="0.2">
      <c r="B53" s="72" t="s">
        <v>3214</v>
      </c>
      <c r="C53" s="32" t="s">
        <v>309</v>
      </c>
      <c r="D53" s="32" t="s">
        <v>239</v>
      </c>
      <c r="E53" s="100" t="s">
        <v>240</v>
      </c>
      <c r="F53" s="94" t="s">
        <v>241</v>
      </c>
      <c r="G53" s="94" t="s">
        <v>130</v>
      </c>
      <c r="H53" s="32">
        <v>0</v>
      </c>
      <c r="I53" s="32">
        <v>0</v>
      </c>
      <c r="J53" s="124">
        <v>5.1220879585823242</v>
      </c>
      <c r="K53" s="41">
        <v>7.8499153895930784E-5</v>
      </c>
      <c r="L53" s="41">
        <v>5.4006372194216183E-6</v>
      </c>
    </row>
    <row r="54" spans="2:12" x14ac:dyDescent="0.2">
      <c r="B54" s="72" t="s">
        <v>3214</v>
      </c>
      <c r="C54" s="32" t="s">
        <v>310</v>
      </c>
      <c r="D54" s="32" t="s">
        <v>239</v>
      </c>
      <c r="E54" s="100" t="s">
        <v>240</v>
      </c>
      <c r="F54" s="94" t="s">
        <v>241</v>
      </c>
      <c r="G54" s="94" t="s">
        <v>130</v>
      </c>
      <c r="H54" s="32">
        <v>0</v>
      </c>
      <c r="I54" s="32">
        <v>0</v>
      </c>
      <c r="J54" s="124">
        <v>91.732246624033522</v>
      </c>
      <c r="K54" s="41">
        <v>1.4058531995519517E-3</v>
      </c>
      <c r="L54" s="41">
        <v>9.672082739399839E-5</v>
      </c>
    </row>
    <row r="55" spans="2:12" x14ac:dyDescent="0.2">
      <c r="B55" s="72" t="s">
        <v>3228</v>
      </c>
      <c r="C55" s="32" t="s">
        <v>317</v>
      </c>
      <c r="D55" s="32" t="s">
        <v>239</v>
      </c>
      <c r="E55" s="100" t="s">
        <v>240</v>
      </c>
      <c r="F55" s="94" t="s">
        <v>241</v>
      </c>
      <c r="G55" s="94" t="s">
        <v>130</v>
      </c>
      <c r="H55" s="32">
        <v>0</v>
      </c>
      <c r="I55" s="32">
        <v>0</v>
      </c>
      <c r="J55" s="124">
        <v>0</v>
      </c>
      <c r="K55" s="41">
        <v>0</v>
      </c>
      <c r="L55" s="41">
        <v>0</v>
      </c>
    </row>
    <row r="56" spans="2:12" x14ac:dyDescent="0.2">
      <c r="B56" s="72" t="s">
        <v>3228</v>
      </c>
      <c r="C56" s="32" t="s">
        <v>318</v>
      </c>
      <c r="D56" s="32" t="s">
        <v>239</v>
      </c>
      <c r="E56" s="100" t="s">
        <v>240</v>
      </c>
      <c r="F56" s="94" t="s">
        <v>241</v>
      </c>
      <c r="G56" s="94" t="s">
        <v>130</v>
      </c>
      <c r="H56" s="32">
        <v>0</v>
      </c>
      <c r="I56" s="32">
        <v>0</v>
      </c>
      <c r="J56" s="124">
        <v>11.243530362064105</v>
      </c>
      <c r="K56" s="41">
        <v>1.7231403040363368E-4</v>
      </c>
      <c r="L56" s="41">
        <v>1.1854975752479453E-5</v>
      </c>
    </row>
    <row r="57" spans="2:12" x14ac:dyDescent="0.2">
      <c r="B57" s="72" t="s">
        <v>3236</v>
      </c>
      <c r="C57" s="32" t="s">
        <v>276</v>
      </c>
      <c r="D57" s="32" t="s">
        <v>244</v>
      </c>
      <c r="E57" s="100" t="s">
        <v>240</v>
      </c>
      <c r="F57" s="94" t="s">
        <v>241</v>
      </c>
      <c r="G57" s="94" t="s">
        <v>130</v>
      </c>
      <c r="H57" s="32">
        <v>0</v>
      </c>
      <c r="I57" s="32">
        <v>0</v>
      </c>
      <c r="J57" s="124">
        <v>1032.1426200000001</v>
      </c>
      <c r="K57" s="41">
        <v>1.5818221597341395E-2</v>
      </c>
      <c r="L57" s="41">
        <v>1.0882725744651527E-3</v>
      </c>
    </row>
    <row r="58" spans="2:12" x14ac:dyDescent="0.2">
      <c r="B58" s="72" t="s">
        <v>3229</v>
      </c>
      <c r="C58" s="32" t="s">
        <v>277</v>
      </c>
      <c r="D58" s="32" t="s">
        <v>244</v>
      </c>
      <c r="E58" s="100" t="s">
        <v>240</v>
      </c>
      <c r="F58" s="94" t="s">
        <v>241</v>
      </c>
      <c r="G58" s="94" t="s">
        <v>130</v>
      </c>
      <c r="H58" s="32">
        <v>0</v>
      </c>
      <c r="I58" s="32">
        <v>0</v>
      </c>
      <c r="J58" s="124">
        <v>-23.707578638564794</v>
      </c>
      <c r="K58" s="41">
        <v>-3.6333324985767483E-4</v>
      </c>
      <c r="L58" s="41">
        <v>-2.49968435944695E-5</v>
      </c>
    </row>
    <row r="59" spans="2:12" x14ac:dyDescent="0.2">
      <c r="B59" s="72" t="s">
        <v>3230</v>
      </c>
      <c r="C59" s="32" t="s">
        <v>278</v>
      </c>
      <c r="D59" s="32" t="s">
        <v>244</v>
      </c>
      <c r="E59" s="100" t="s">
        <v>240</v>
      </c>
      <c r="F59" s="94" t="s">
        <v>241</v>
      </c>
      <c r="G59" s="94" t="s">
        <v>131</v>
      </c>
      <c r="H59" s="32">
        <v>0</v>
      </c>
      <c r="I59" s="32">
        <v>0</v>
      </c>
      <c r="J59" s="124">
        <v>7.2819183083976169</v>
      </c>
      <c r="K59" s="41">
        <v>1.115998847678346E-4</v>
      </c>
      <c r="L59" s="41">
        <v>7.6779234099690636E-6</v>
      </c>
    </row>
    <row r="60" spans="2:12" x14ac:dyDescent="0.2">
      <c r="B60" s="72" t="s">
        <v>3230</v>
      </c>
      <c r="C60" s="32" t="s">
        <v>281</v>
      </c>
      <c r="D60" s="32" t="s">
        <v>244</v>
      </c>
      <c r="E60" s="100" t="s">
        <v>240</v>
      </c>
      <c r="F60" s="94" t="s">
        <v>241</v>
      </c>
      <c r="G60" s="94" t="s">
        <v>131</v>
      </c>
      <c r="H60" s="32">
        <v>0</v>
      </c>
      <c r="I60" s="32">
        <v>0</v>
      </c>
      <c r="J60" s="124">
        <v>5.453398679053727</v>
      </c>
      <c r="K60" s="41">
        <v>8.3576694821419829E-5</v>
      </c>
      <c r="L60" s="41">
        <v>5.7499652713097556E-6</v>
      </c>
    </row>
    <row r="61" spans="2:12" x14ac:dyDescent="0.2">
      <c r="B61" s="72" t="s">
        <v>3230</v>
      </c>
      <c r="C61" s="32" t="s">
        <v>284</v>
      </c>
      <c r="D61" s="32" t="s">
        <v>244</v>
      </c>
      <c r="E61" s="100" t="s">
        <v>240</v>
      </c>
      <c r="F61" s="94" t="s">
        <v>241</v>
      </c>
      <c r="G61" s="94" t="s">
        <v>131</v>
      </c>
      <c r="H61" s="32">
        <v>0</v>
      </c>
      <c r="I61" s="32">
        <v>0</v>
      </c>
      <c r="J61" s="124">
        <v>0.36264999999999997</v>
      </c>
      <c r="K61" s="41">
        <v>5.5578346936936454E-6</v>
      </c>
      <c r="L61" s="41">
        <v>3.8237162334192498E-7</v>
      </c>
    </row>
    <row r="62" spans="2:12" x14ac:dyDescent="0.2">
      <c r="B62" s="72" t="s">
        <v>3230</v>
      </c>
      <c r="C62" s="32" t="s">
        <v>285</v>
      </c>
      <c r="D62" s="32" t="s">
        <v>244</v>
      </c>
      <c r="E62" s="100" t="s">
        <v>240</v>
      </c>
      <c r="F62" s="94" t="s">
        <v>241</v>
      </c>
      <c r="G62" s="94" t="s">
        <v>131</v>
      </c>
      <c r="H62" s="32">
        <v>0</v>
      </c>
      <c r="I62" s="32">
        <v>0</v>
      </c>
      <c r="J62" s="124">
        <v>11.656799923173287</v>
      </c>
      <c r="K62" s="41">
        <v>1.7864764106013487E-4</v>
      </c>
      <c r="L62" s="41">
        <v>1.229071972865241E-5</v>
      </c>
    </row>
    <row r="63" spans="2:12" x14ac:dyDescent="0.2">
      <c r="B63" s="72" t="s">
        <v>3231</v>
      </c>
      <c r="C63" s="32" t="s">
        <v>286</v>
      </c>
      <c r="D63" s="32" t="s">
        <v>244</v>
      </c>
      <c r="E63" s="100" t="s">
        <v>240</v>
      </c>
      <c r="F63" s="94" t="s">
        <v>241</v>
      </c>
      <c r="G63" s="94" t="s">
        <v>131</v>
      </c>
      <c r="H63" s="32">
        <v>0</v>
      </c>
      <c r="I63" s="32">
        <v>0</v>
      </c>
      <c r="J63" s="124">
        <v>-5.7967076908588822E-2</v>
      </c>
      <c r="K63" s="41">
        <v>-8.8838116954243135E-7</v>
      </c>
      <c r="L63" s="41">
        <v>-6.111944105314579E-8</v>
      </c>
    </row>
    <row r="64" spans="2:12" x14ac:dyDescent="0.2">
      <c r="B64" s="72" t="s">
        <v>3231</v>
      </c>
      <c r="C64" s="32" t="s">
        <v>287</v>
      </c>
      <c r="D64" s="32" t="s">
        <v>244</v>
      </c>
      <c r="E64" s="100" t="s">
        <v>240</v>
      </c>
      <c r="F64" s="94" t="s">
        <v>241</v>
      </c>
      <c r="G64" s="94" t="s">
        <v>131</v>
      </c>
      <c r="H64" s="32">
        <v>0</v>
      </c>
      <c r="I64" s="32">
        <v>0</v>
      </c>
      <c r="J64" s="124">
        <v>-3.8125938071138787E-2</v>
      </c>
      <c r="K64" s="41">
        <v>-5.8430349191063159E-7</v>
      </c>
      <c r="L64" s="41">
        <v>-4.0199301893547604E-8</v>
      </c>
    </row>
    <row r="65" spans="2:12" x14ac:dyDescent="0.2">
      <c r="B65" s="72" t="s">
        <v>3231</v>
      </c>
      <c r="C65" s="32" t="s">
        <v>288</v>
      </c>
      <c r="D65" s="32" t="s">
        <v>244</v>
      </c>
      <c r="E65" s="100" t="s">
        <v>240</v>
      </c>
      <c r="F65" s="94" t="s">
        <v>241</v>
      </c>
      <c r="G65" s="94" t="s">
        <v>131</v>
      </c>
      <c r="H65" s="32">
        <v>0</v>
      </c>
      <c r="I65" s="32">
        <v>0</v>
      </c>
      <c r="J65" s="124">
        <v>-1.668715758626802</v>
      </c>
      <c r="K65" s="41">
        <v>-2.5574097165888185E-5</v>
      </c>
      <c r="L65" s="41">
        <v>-1.7594638177923125E-6</v>
      </c>
    </row>
    <row r="66" spans="2:12" x14ac:dyDescent="0.2">
      <c r="B66" s="72" t="s">
        <v>3232</v>
      </c>
      <c r="C66" s="32" t="s">
        <v>289</v>
      </c>
      <c r="D66" s="32" t="s">
        <v>244</v>
      </c>
      <c r="E66" s="100" t="s">
        <v>240</v>
      </c>
      <c r="F66" s="94" t="s">
        <v>241</v>
      </c>
      <c r="G66" s="94" t="s">
        <v>2</v>
      </c>
      <c r="H66" s="32">
        <v>0</v>
      </c>
      <c r="I66" s="32">
        <v>0</v>
      </c>
      <c r="J66" s="124">
        <v>14.43738071967296</v>
      </c>
      <c r="K66" s="41">
        <v>2.2126175499755167E-4</v>
      </c>
      <c r="L66" s="41">
        <v>1.5222514001342229E-5</v>
      </c>
    </row>
    <row r="67" spans="2:12" x14ac:dyDescent="0.2">
      <c r="B67" s="72" t="s">
        <v>3232</v>
      </c>
      <c r="C67" s="32" t="s">
        <v>292</v>
      </c>
      <c r="D67" s="32" t="s">
        <v>244</v>
      </c>
      <c r="E67" s="100" t="s">
        <v>240</v>
      </c>
      <c r="F67" s="94" t="s">
        <v>241</v>
      </c>
      <c r="G67" s="94" t="s">
        <v>2</v>
      </c>
      <c r="H67" s="32">
        <v>0</v>
      </c>
      <c r="I67" s="32">
        <v>0</v>
      </c>
      <c r="J67" s="124">
        <v>7.6810714314010982</v>
      </c>
      <c r="K67" s="41">
        <v>1.1771715231264341E-4</v>
      </c>
      <c r="L67" s="41">
        <v>8.0987832682479563E-6</v>
      </c>
    </row>
    <row r="68" spans="2:12" x14ac:dyDescent="0.2">
      <c r="B68" s="72" t="s">
        <v>3232</v>
      </c>
      <c r="C68" s="32" t="s">
        <v>294</v>
      </c>
      <c r="D68" s="32" t="s">
        <v>244</v>
      </c>
      <c r="E68" s="100" t="s">
        <v>240</v>
      </c>
      <c r="F68" s="94" t="s">
        <v>241</v>
      </c>
      <c r="G68" s="94" t="s">
        <v>2</v>
      </c>
      <c r="H68" s="32">
        <v>0</v>
      </c>
      <c r="I68" s="32">
        <v>0</v>
      </c>
      <c r="J68" s="124">
        <v>10.367049999999999</v>
      </c>
      <c r="K68" s="41">
        <v>1.5888142881912782E-4</v>
      </c>
      <c r="L68" s="41">
        <v>1.093083065701614E-5</v>
      </c>
    </row>
    <row r="69" spans="2:12" x14ac:dyDescent="0.2">
      <c r="B69" s="72" t="s">
        <v>3232</v>
      </c>
      <c r="C69" s="32" t="s">
        <v>295</v>
      </c>
      <c r="D69" s="32" t="s">
        <v>244</v>
      </c>
      <c r="E69" s="100" t="s">
        <v>240</v>
      </c>
      <c r="F69" s="94" t="s">
        <v>241</v>
      </c>
      <c r="G69" s="94" t="s">
        <v>2</v>
      </c>
      <c r="H69" s="32">
        <v>0</v>
      </c>
      <c r="I69" s="32">
        <v>0</v>
      </c>
      <c r="J69" s="124">
        <v>6.8807674171908531</v>
      </c>
      <c r="K69" s="41">
        <v>1.054520001944027E-4</v>
      </c>
      <c r="L69" s="41">
        <v>7.2549571409058068E-6</v>
      </c>
    </row>
    <row r="70" spans="2:12" x14ac:dyDescent="0.2">
      <c r="B70" s="72" t="s">
        <v>3250</v>
      </c>
      <c r="C70" s="32" t="s">
        <v>296</v>
      </c>
      <c r="D70" s="32" t="s">
        <v>244</v>
      </c>
      <c r="E70" s="100" t="s">
        <v>240</v>
      </c>
      <c r="F70" s="94" t="s">
        <v>241</v>
      </c>
      <c r="G70" s="94" t="s">
        <v>2</v>
      </c>
      <c r="H70" s="32">
        <v>0</v>
      </c>
      <c r="I70" s="32">
        <v>0</v>
      </c>
      <c r="J70" s="124">
        <v>-6.6237440851089329E-3</v>
      </c>
      <c r="K70" s="41">
        <v>-1.0151295926752102E-7</v>
      </c>
      <c r="L70" s="41">
        <v>-6.9839563723275238E-9</v>
      </c>
    </row>
    <row r="71" spans="2:12" x14ac:dyDescent="0.2">
      <c r="B71" s="72" t="s">
        <v>3251</v>
      </c>
      <c r="C71" s="32" t="s">
        <v>297</v>
      </c>
      <c r="D71" s="32" t="s">
        <v>244</v>
      </c>
      <c r="E71" s="100" t="s">
        <v>240</v>
      </c>
      <c r="F71" s="94" t="s">
        <v>241</v>
      </c>
      <c r="G71" s="94" t="s">
        <v>298</v>
      </c>
      <c r="H71" s="32">
        <v>0</v>
      </c>
      <c r="I71" s="32">
        <v>0</v>
      </c>
      <c r="J71" s="124">
        <v>-9.5701699672323406E-2</v>
      </c>
      <c r="K71" s="41">
        <v>-1.4666875132615159E-6</v>
      </c>
      <c r="L71" s="41">
        <v>-1.0090614713990811E-7</v>
      </c>
    </row>
    <row r="72" spans="2:12" x14ac:dyDescent="0.2">
      <c r="B72" s="72" t="s">
        <v>3233</v>
      </c>
      <c r="C72" s="32" t="s">
        <v>300</v>
      </c>
      <c r="D72" s="32" t="s">
        <v>244</v>
      </c>
      <c r="E72" s="100" t="s">
        <v>240</v>
      </c>
      <c r="F72" s="94" t="s">
        <v>241</v>
      </c>
      <c r="G72" s="94" t="s">
        <v>137</v>
      </c>
      <c r="H72" s="32">
        <v>0</v>
      </c>
      <c r="I72" s="32">
        <v>0</v>
      </c>
      <c r="J72" s="124">
        <v>0.10111830319288004</v>
      </c>
      <c r="K72" s="41">
        <v>1.5497002996079459E-6</v>
      </c>
      <c r="L72" s="41">
        <v>1.0661731625932028E-7</v>
      </c>
    </row>
    <row r="73" spans="2:12" x14ac:dyDescent="0.2">
      <c r="B73" s="72" t="s">
        <v>3233</v>
      </c>
      <c r="C73" s="32" t="s">
        <v>301</v>
      </c>
      <c r="D73" s="32" t="s">
        <v>244</v>
      </c>
      <c r="E73" s="100" t="s">
        <v>240</v>
      </c>
      <c r="F73" s="94" t="s">
        <v>241</v>
      </c>
      <c r="G73" s="94" t="s">
        <v>137</v>
      </c>
      <c r="H73" s="32">
        <v>0</v>
      </c>
      <c r="I73" s="32">
        <v>0</v>
      </c>
      <c r="J73" s="124">
        <v>5.17021</v>
      </c>
      <c r="K73" s="41">
        <v>7.9236653830640628E-5</v>
      </c>
      <c r="L73" s="41">
        <v>5.451376232506974E-6</v>
      </c>
    </row>
    <row r="74" spans="2:12" x14ac:dyDescent="0.2">
      <c r="B74" s="72" t="s">
        <v>3234</v>
      </c>
      <c r="C74" s="32" t="s">
        <v>302</v>
      </c>
      <c r="D74" s="32" t="s">
        <v>244</v>
      </c>
      <c r="E74" s="100" t="s">
        <v>240</v>
      </c>
      <c r="F74" s="94" t="s">
        <v>241</v>
      </c>
      <c r="G74" s="94" t="s">
        <v>68</v>
      </c>
      <c r="H74" s="32">
        <v>0</v>
      </c>
      <c r="I74" s="32">
        <v>0</v>
      </c>
      <c r="J74" s="124">
        <v>0.2363529902695676</v>
      </c>
      <c r="K74" s="41">
        <v>3.6222552027531766E-6</v>
      </c>
      <c r="L74" s="41">
        <v>2.4920633274808428E-7</v>
      </c>
    </row>
    <row r="75" spans="2:12" x14ac:dyDescent="0.2">
      <c r="B75" s="72" t="s">
        <v>3235</v>
      </c>
      <c r="C75" s="32" t="s">
        <v>303</v>
      </c>
      <c r="D75" s="32" t="s">
        <v>244</v>
      </c>
      <c r="E75" s="100" t="s">
        <v>240</v>
      </c>
      <c r="F75" s="94" t="s">
        <v>241</v>
      </c>
      <c r="G75" s="94" t="s">
        <v>215</v>
      </c>
      <c r="H75" s="32">
        <v>0</v>
      </c>
      <c r="I75" s="32">
        <v>0</v>
      </c>
      <c r="J75" s="124">
        <v>1.7141888047623497</v>
      </c>
      <c r="K75" s="41">
        <v>2.6270999615743635E-5</v>
      </c>
      <c r="L75" s="41">
        <v>1.8074097779995417E-6</v>
      </c>
    </row>
    <row r="76" spans="2:12" x14ac:dyDescent="0.2">
      <c r="B76" s="72" t="s">
        <v>3236</v>
      </c>
      <c r="C76" s="32" t="s">
        <v>304</v>
      </c>
      <c r="D76" s="32" t="s">
        <v>244</v>
      </c>
      <c r="E76" s="100" t="s">
        <v>240</v>
      </c>
      <c r="F76" s="94" t="s">
        <v>241</v>
      </c>
      <c r="G76" s="94" t="s">
        <v>130</v>
      </c>
      <c r="H76" s="32">
        <v>0</v>
      </c>
      <c r="I76" s="32">
        <v>0</v>
      </c>
      <c r="J76" s="124">
        <v>19.657226857332105</v>
      </c>
      <c r="K76" s="41">
        <v>3.0125911322070008E-4</v>
      </c>
      <c r="L76" s="41">
        <v>2.0726225682720431E-5</v>
      </c>
    </row>
    <row r="77" spans="2:12" x14ac:dyDescent="0.2">
      <c r="B77" s="72" t="s">
        <v>3236</v>
      </c>
      <c r="C77" s="32" t="s">
        <v>305</v>
      </c>
      <c r="D77" s="32" t="s">
        <v>244</v>
      </c>
      <c r="E77" s="100" t="s">
        <v>240</v>
      </c>
      <c r="F77" s="94" t="s">
        <v>241</v>
      </c>
      <c r="G77" s="94" t="s">
        <v>130</v>
      </c>
      <c r="H77" s="32">
        <v>0</v>
      </c>
      <c r="I77" s="32">
        <v>0</v>
      </c>
      <c r="J77" s="124">
        <v>323.00833266315135</v>
      </c>
      <c r="K77" s="41">
        <v>4.9503017168823962E-3</v>
      </c>
      <c r="L77" s="41">
        <v>3.4057416383118078E-4</v>
      </c>
    </row>
    <row r="78" spans="2:12" x14ac:dyDescent="0.2">
      <c r="B78" s="72" t="s">
        <v>3236</v>
      </c>
      <c r="C78" s="32" t="s">
        <v>307</v>
      </c>
      <c r="D78" s="32" t="s">
        <v>244</v>
      </c>
      <c r="E78" s="100" t="s">
        <v>240</v>
      </c>
      <c r="F78" s="94" t="s">
        <v>241</v>
      </c>
      <c r="G78" s="94" t="s">
        <v>130</v>
      </c>
      <c r="H78" s="32">
        <v>0</v>
      </c>
      <c r="I78" s="32">
        <v>0</v>
      </c>
      <c r="J78" s="124">
        <v>4.8008593237277228</v>
      </c>
      <c r="K78" s="41">
        <v>7.3576127144509996E-5</v>
      </c>
      <c r="L78" s="41">
        <v>5.0619395368812506E-6</v>
      </c>
    </row>
    <row r="79" spans="2:12" x14ac:dyDescent="0.2">
      <c r="B79" s="72" t="s">
        <v>3236</v>
      </c>
      <c r="C79" s="32" t="s">
        <v>308</v>
      </c>
      <c r="D79" s="32" t="s">
        <v>244</v>
      </c>
      <c r="E79" s="100" t="s">
        <v>240</v>
      </c>
      <c r="F79" s="94" t="s">
        <v>241</v>
      </c>
      <c r="G79" s="94" t="s">
        <v>130</v>
      </c>
      <c r="H79" s="32">
        <v>0</v>
      </c>
      <c r="I79" s="32">
        <v>0</v>
      </c>
      <c r="J79" s="124">
        <v>4.905819604683901E-2</v>
      </c>
      <c r="K79" s="41">
        <v>7.5184708120542195E-7</v>
      </c>
      <c r="L79" s="41">
        <v>5.1726077652436892E-8</v>
      </c>
    </row>
    <row r="80" spans="2:12" x14ac:dyDescent="0.2">
      <c r="B80" s="72" t="s">
        <v>3236</v>
      </c>
      <c r="C80" s="32" t="s">
        <v>311</v>
      </c>
      <c r="D80" s="32" t="s">
        <v>244</v>
      </c>
      <c r="E80" s="100" t="s">
        <v>240</v>
      </c>
      <c r="F80" s="94" t="s">
        <v>241</v>
      </c>
      <c r="G80" s="94" t="s">
        <v>130</v>
      </c>
      <c r="H80" s="32">
        <v>0</v>
      </c>
      <c r="I80" s="32">
        <v>0</v>
      </c>
      <c r="J80" s="124">
        <v>167.76934626368308</v>
      </c>
      <c r="K80" s="41">
        <v>2.5711686011377368E-3</v>
      </c>
      <c r="L80" s="41">
        <v>1.7689297470800501E-4</v>
      </c>
    </row>
    <row r="81" spans="2:12" x14ac:dyDescent="0.2">
      <c r="B81" s="72" t="s">
        <v>3236</v>
      </c>
      <c r="C81" s="32" t="s">
        <v>312</v>
      </c>
      <c r="D81" s="32" t="s">
        <v>244</v>
      </c>
      <c r="E81" s="100" t="s">
        <v>240</v>
      </c>
      <c r="F81" s="94" t="s">
        <v>241</v>
      </c>
      <c r="G81" s="94" t="s">
        <v>130</v>
      </c>
      <c r="H81" s="32">
        <v>0</v>
      </c>
      <c r="I81" s="32">
        <v>0</v>
      </c>
      <c r="J81" s="124">
        <v>2.1087953244825139</v>
      </c>
      <c r="K81" s="41">
        <v>3.2318587663884912E-5</v>
      </c>
      <c r="L81" s="41">
        <v>2.2234757797276723E-6</v>
      </c>
    </row>
    <row r="82" spans="2:12" x14ac:dyDescent="0.2">
      <c r="B82" s="72" t="s">
        <v>3229</v>
      </c>
      <c r="C82" s="32" t="s">
        <v>313</v>
      </c>
      <c r="D82" s="32" t="s">
        <v>244</v>
      </c>
      <c r="E82" s="100" t="s">
        <v>240</v>
      </c>
      <c r="F82" s="94" t="s">
        <v>241</v>
      </c>
      <c r="G82" s="94" t="s">
        <v>130</v>
      </c>
      <c r="H82" s="32">
        <v>0</v>
      </c>
      <c r="I82" s="32">
        <v>0</v>
      </c>
      <c r="J82" s="124">
        <v>0.15862683533302002</v>
      </c>
      <c r="K82" s="41">
        <v>2.4310539880454643E-6</v>
      </c>
      <c r="L82" s="41">
        <v>1.6725327597374628E-7</v>
      </c>
    </row>
    <row r="83" spans="2:12" x14ac:dyDescent="0.2">
      <c r="B83" s="72" t="s">
        <v>3229</v>
      </c>
      <c r="C83" s="32" t="s">
        <v>314</v>
      </c>
      <c r="D83" s="32" t="s">
        <v>244</v>
      </c>
      <c r="E83" s="100" t="s">
        <v>240</v>
      </c>
      <c r="F83" s="94" t="s">
        <v>241</v>
      </c>
      <c r="G83" s="94" t="s">
        <v>130</v>
      </c>
      <c r="H83" s="32">
        <v>0</v>
      </c>
      <c r="I83" s="32">
        <v>0</v>
      </c>
      <c r="J83" s="124">
        <v>1.4733654604162406E-3</v>
      </c>
      <c r="K83" s="41">
        <v>2.2580233482397062E-8</v>
      </c>
      <c r="L83" s="41">
        <v>1.5534899844899507E-9</v>
      </c>
    </row>
    <row r="84" spans="2:12" x14ac:dyDescent="0.2">
      <c r="B84" s="72" t="s">
        <v>3229</v>
      </c>
      <c r="C84" s="32" t="s">
        <v>315</v>
      </c>
      <c r="D84" s="32" t="s">
        <v>244</v>
      </c>
      <c r="E84" s="100" t="s">
        <v>240</v>
      </c>
      <c r="F84" s="94" t="s">
        <v>241</v>
      </c>
      <c r="G84" s="94" t="s">
        <v>130</v>
      </c>
      <c r="H84" s="32">
        <v>0</v>
      </c>
      <c r="I84" s="32">
        <v>0</v>
      </c>
      <c r="J84" s="124">
        <v>26.065051304584376</v>
      </c>
      <c r="K84" s="41">
        <v>3.9946297100103089E-4</v>
      </c>
      <c r="L84" s="41">
        <v>2.7482520280778955E-5</v>
      </c>
    </row>
    <row r="85" spans="2:12" x14ac:dyDescent="0.2">
      <c r="B85" s="72" t="s">
        <v>3237</v>
      </c>
      <c r="C85" s="32" t="s">
        <v>316</v>
      </c>
      <c r="D85" s="32" t="s">
        <v>270</v>
      </c>
      <c r="E85" s="100" t="s">
        <v>240</v>
      </c>
      <c r="F85" s="94" t="s">
        <v>241</v>
      </c>
      <c r="G85" s="94" t="s">
        <v>130</v>
      </c>
      <c r="H85" s="32">
        <v>0</v>
      </c>
      <c r="I85" s="32">
        <v>0</v>
      </c>
      <c r="J85" s="124">
        <v>2.2487960242537908E-2</v>
      </c>
      <c r="K85" s="41">
        <v>3.4464184648112659E-7</v>
      </c>
      <c r="L85" s="41">
        <v>2.371089994095654E-8</v>
      </c>
    </row>
    <row r="86" spans="2:12" s="159" customFormat="1" x14ac:dyDescent="0.2">
      <c r="B86" s="165" t="s">
        <v>319</v>
      </c>
      <c r="C86" s="166" t="s">
        <v>236</v>
      </c>
      <c r="D86" s="166" t="s">
        <v>236</v>
      </c>
      <c r="E86" s="163" t="s">
        <v>236</v>
      </c>
      <c r="F86" s="167" t="s">
        <v>236</v>
      </c>
      <c r="G86" s="167" t="s">
        <v>236</v>
      </c>
      <c r="H86" s="166" t="s">
        <v>236</v>
      </c>
      <c r="I86" s="166" t="s">
        <v>236</v>
      </c>
      <c r="J86" s="168">
        <v>0</v>
      </c>
      <c r="K86" s="162">
        <v>0</v>
      </c>
      <c r="L86" s="162">
        <v>0</v>
      </c>
    </row>
    <row r="87" spans="2:12" s="159" customFormat="1" x14ac:dyDescent="0.2">
      <c r="B87" s="165" t="s">
        <v>320</v>
      </c>
      <c r="C87" s="166" t="s">
        <v>236</v>
      </c>
      <c r="D87" s="166" t="s">
        <v>236</v>
      </c>
      <c r="E87" s="163" t="s">
        <v>236</v>
      </c>
      <c r="F87" s="167" t="s">
        <v>236</v>
      </c>
      <c r="G87" s="167" t="s">
        <v>236</v>
      </c>
      <c r="H87" s="166" t="s">
        <v>236</v>
      </c>
      <c r="I87" s="166" t="s">
        <v>236</v>
      </c>
      <c r="J87" s="168">
        <v>0</v>
      </c>
      <c r="K87" s="162">
        <v>0</v>
      </c>
      <c r="L87" s="162">
        <v>0</v>
      </c>
    </row>
    <row r="88" spans="2:12" s="159" customFormat="1" x14ac:dyDescent="0.2">
      <c r="B88" s="165" t="s">
        <v>321</v>
      </c>
      <c r="C88" s="166" t="s">
        <v>236</v>
      </c>
      <c r="D88" s="166" t="s">
        <v>236</v>
      </c>
      <c r="E88" s="163" t="s">
        <v>236</v>
      </c>
      <c r="F88" s="167" t="s">
        <v>236</v>
      </c>
      <c r="G88" s="167" t="s">
        <v>236</v>
      </c>
      <c r="H88" s="166" t="s">
        <v>236</v>
      </c>
      <c r="I88" s="166" t="s">
        <v>236</v>
      </c>
      <c r="J88" s="168">
        <v>0</v>
      </c>
      <c r="K88" s="162">
        <v>0</v>
      </c>
      <c r="L88" s="162">
        <v>0</v>
      </c>
    </row>
    <row r="89" spans="2:12" s="159" customFormat="1" x14ac:dyDescent="0.2">
      <c r="B89" s="165" t="s">
        <v>322</v>
      </c>
      <c r="C89" s="166" t="s">
        <v>236</v>
      </c>
      <c r="D89" s="166" t="s">
        <v>236</v>
      </c>
      <c r="E89" s="163" t="s">
        <v>236</v>
      </c>
      <c r="F89" s="167" t="s">
        <v>236</v>
      </c>
      <c r="G89" s="167" t="s">
        <v>236</v>
      </c>
      <c r="H89" s="166" t="s">
        <v>236</v>
      </c>
      <c r="I89" s="166" t="s">
        <v>236</v>
      </c>
      <c r="J89" s="168">
        <v>0</v>
      </c>
      <c r="K89" s="162">
        <v>0</v>
      </c>
      <c r="L89" s="162">
        <v>0</v>
      </c>
    </row>
    <row r="90" spans="2:12" s="159" customFormat="1" x14ac:dyDescent="0.2">
      <c r="B90" s="165" t="s">
        <v>323</v>
      </c>
      <c r="C90" s="166" t="s">
        <v>236</v>
      </c>
      <c r="D90" s="166" t="s">
        <v>236</v>
      </c>
      <c r="E90" s="163" t="s">
        <v>236</v>
      </c>
      <c r="F90" s="167" t="s">
        <v>236</v>
      </c>
      <c r="G90" s="167" t="s">
        <v>236</v>
      </c>
      <c r="H90" s="166" t="s">
        <v>236</v>
      </c>
      <c r="I90" s="166" t="s">
        <v>236</v>
      </c>
      <c r="J90" s="168">
        <v>171.4063215724521</v>
      </c>
      <c r="K90" s="162">
        <v>2.6269074886358305E-3</v>
      </c>
      <c r="L90" s="162">
        <v>1.80727735918176E-4</v>
      </c>
    </row>
    <row r="91" spans="2:12" x14ac:dyDescent="0.2">
      <c r="B91" s="72" t="s">
        <v>3252</v>
      </c>
      <c r="C91" s="32" t="s">
        <v>327</v>
      </c>
      <c r="D91" s="32" t="s">
        <v>239</v>
      </c>
      <c r="E91" s="100" t="s">
        <v>240</v>
      </c>
      <c r="F91" s="94" t="s">
        <v>241</v>
      </c>
      <c r="G91" s="94" t="s">
        <v>130</v>
      </c>
      <c r="H91" s="32">
        <v>0</v>
      </c>
      <c r="I91" s="32">
        <v>0</v>
      </c>
      <c r="J91" s="124">
        <v>-974.96</v>
      </c>
      <c r="K91" s="41">
        <v>-1.4941862713259497E-2</v>
      </c>
      <c r="L91" s="41">
        <v>-1.0279802506368211E-3</v>
      </c>
    </row>
    <row r="92" spans="2:12" x14ac:dyDescent="0.2">
      <c r="B92" s="72" t="s">
        <v>3253</v>
      </c>
      <c r="C92" s="32" t="s">
        <v>324</v>
      </c>
      <c r="D92" s="32" t="s">
        <v>244</v>
      </c>
      <c r="E92" s="100" t="s">
        <v>240</v>
      </c>
      <c r="F92" s="94" t="s">
        <v>241</v>
      </c>
      <c r="G92" s="94" t="s">
        <v>130</v>
      </c>
      <c r="H92" s="32">
        <v>0</v>
      </c>
      <c r="I92" s="32">
        <v>0</v>
      </c>
      <c r="J92" s="124">
        <v>9.154177993388954</v>
      </c>
      <c r="K92" s="41">
        <v>1.4029341801710741E-4</v>
      </c>
      <c r="L92" s="41">
        <v>9.6520002749015853E-6</v>
      </c>
    </row>
    <row r="93" spans="2:12" x14ac:dyDescent="0.2">
      <c r="B93" s="72" t="s">
        <v>3253</v>
      </c>
      <c r="C93" s="32" t="s">
        <v>325</v>
      </c>
      <c r="D93" s="32" t="s">
        <v>244</v>
      </c>
      <c r="E93" s="100" t="s">
        <v>240</v>
      </c>
      <c r="F93" s="94" t="s">
        <v>241</v>
      </c>
      <c r="G93" s="94" t="s">
        <v>130</v>
      </c>
      <c r="H93" s="32">
        <v>0</v>
      </c>
      <c r="I93" s="32">
        <v>0</v>
      </c>
      <c r="J93" s="124">
        <v>192.97253487826441</v>
      </c>
      <c r="K93" s="41">
        <v>2.957422995385151E-3</v>
      </c>
      <c r="L93" s="41">
        <v>2.0346676250326267E-4</v>
      </c>
    </row>
    <row r="94" spans="2:12" x14ac:dyDescent="0.2">
      <c r="B94" s="72" t="s">
        <v>3254</v>
      </c>
      <c r="C94" s="32" t="s">
        <v>326</v>
      </c>
      <c r="D94" s="32" t="s">
        <v>244</v>
      </c>
      <c r="E94" s="100" t="s">
        <v>240</v>
      </c>
      <c r="F94" s="94" t="s">
        <v>241</v>
      </c>
      <c r="G94" s="94" t="s">
        <v>130</v>
      </c>
      <c r="H94" s="32">
        <v>0</v>
      </c>
      <c r="I94" s="32">
        <v>0</v>
      </c>
      <c r="J94" s="124">
        <v>-37.105134400187545</v>
      </c>
      <c r="K94" s="41">
        <v>-5.6865904669385885E-4</v>
      </c>
      <c r="L94" s="41">
        <v>-3.9122984902578286E-5</v>
      </c>
    </row>
    <row r="95" spans="2:12" x14ac:dyDescent="0.2">
      <c r="B95" s="72" t="s">
        <v>3254</v>
      </c>
      <c r="C95" s="32" t="s">
        <v>328</v>
      </c>
      <c r="D95" s="32" t="s">
        <v>244</v>
      </c>
      <c r="E95" s="100" t="s">
        <v>240</v>
      </c>
      <c r="F95" s="94" t="s">
        <v>241</v>
      </c>
      <c r="G95" s="94" t="s">
        <v>130</v>
      </c>
      <c r="H95" s="32">
        <v>0</v>
      </c>
      <c r="I95" s="32">
        <v>0</v>
      </c>
      <c r="J95" s="124">
        <v>-10.327144451635444</v>
      </c>
      <c r="K95" s="41">
        <v>-1.5826985170297892E-4</v>
      </c>
      <c r="L95" s="41">
        <v>-1.088875496610616E-5</v>
      </c>
    </row>
    <row r="96" spans="2:12" x14ac:dyDescent="0.2">
      <c r="B96" s="72" t="s">
        <v>3211</v>
      </c>
      <c r="C96" s="32" t="s">
        <v>329</v>
      </c>
      <c r="D96" s="32" t="s">
        <v>244</v>
      </c>
      <c r="E96" s="100" t="s">
        <v>240</v>
      </c>
      <c r="F96" s="94" t="s">
        <v>241</v>
      </c>
      <c r="G96" s="94" t="s">
        <v>130</v>
      </c>
      <c r="H96" s="32">
        <v>2.5000000000000001E-2</v>
      </c>
      <c r="I96" s="32">
        <v>2.0400000000000001E-2</v>
      </c>
      <c r="J96" s="124">
        <v>131.99954048928504</v>
      </c>
      <c r="K96" s="41">
        <v>2.0229742883854061E-3</v>
      </c>
      <c r="L96" s="41">
        <v>1.3917793623955901E-4</v>
      </c>
    </row>
    <row r="97" spans="2:12" x14ac:dyDescent="0.2">
      <c r="B97" s="72" t="s">
        <v>3211</v>
      </c>
      <c r="C97" s="32" t="s">
        <v>330</v>
      </c>
      <c r="D97" s="32" t="s">
        <v>244</v>
      </c>
      <c r="E97" s="100" t="s">
        <v>240</v>
      </c>
      <c r="F97" s="94" t="s">
        <v>241</v>
      </c>
      <c r="G97" s="94" t="s">
        <v>130</v>
      </c>
      <c r="H97" s="32">
        <v>2.7099999999999999E-2</v>
      </c>
      <c r="I97" s="32">
        <v>2.2400000000000003E-2</v>
      </c>
      <c r="J97" s="124">
        <v>397.34693931945338</v>
      </c>
      <c r="K97" s="41">
        <v>6.0895866669864653E-3</v>
      </c>
      <c r="L97" s="41">
        <v>4.1895545075837517E-4</v>
      </c>
    </row>
    <row r="98" spans="2:12" x14ac:dyDescent="0.2">
      <c r="B98" s="72" t="s">
        <v>3211</v>
      </c>
      <c r="C98" s="32" t="s">
        <v>331</v>
      </c>
      <c r="D98" s="32" t="s">
        <v>244</v>
      </c>
      <c r="E98" s="100" t="s">
        <v>240</v>
      </c>
      <c r="F98" s="94" t="s">
        <v>241</v>
      </c>
      <c r="G98" s="94" t="s">
        <v>130</v>
      </c>
      <c r="H98" s="32">
        <v>2.64E-2</v>
      </c>
      <c r="I98" s="32">
        <v>2.4700000000000003E-2</v>
      </c>
      <c r="J98" s="124">
        <v>264.61527742106233</v>
      </c>
      <c r="K98" s="41">
        <v>4.0553921669161698E-3</v>
      </c>
      <c r="L98" s="41">
        <v>2.790055789013248E-4</v>
      </c>
    </row>
    <row r="99" spans="2:12" x14ac:dyDescent="0.2">
      <c r="B99" s="72" t="s">
        <v>332</v>
      </c>
      <c r="C99" s="32" t="s">
        <v>333</v>
      </c>
      <c r="D99" s="32" t="s">
        <v>244</v>
      </c>
      <c r="E99" s="100" t="s">
        <v>240</v>
      </c>
      <c r="F99" s="94" t="s">
        <v>241</v>
      </c>
      <c r="G99" s="94" t="s">
        <v>130</v>
      </c>
      <c r="H99" s="32">
        <v>1.8200000000000001E-2</v>
      </c>
      <c r="I99" s="32">
        <v>2.29E-2</v>
      </c>
      <c r="J99" s="124">
        <v>197.71013022282099</v>
      </c>
      <c r="K99" s="41">
        <v>3.0300295630693039E-3</v>
      </c>
      <c r="L99" s="41">
        <v>2.0846199764082022E-4</v>
      </c>
    </row>
    <row r="100" spans="2:12" s="159" customFormat="1" x14ac:dyDescent="0.2">
      <c r="B100" s="165" t="s">
        <v>334</v>
      </c>
      <c r="C100" s="166" t="s">
        <v>236</v>
      </c>
      <c r="D100" s="166" t="s">
        <v>236</v>
      </c>
      <c r="E100" s="163" t="s">
        <v>236</v>
      </c>
      <c r="F100" s="167" t="s">
        <v>236</v>
      </c>
      <c r="G100" s="167" t="s">
        <v>236</v>
      </c>
      <c r="H100" s="166" t="s">
        <v>236</v>
      </c>
      <c r="I100" s="166" t="s">
        <v>236</v>
      </c>
      <c r="J100" s="168">
        <v>3321.7597943807518</v>
      </c>
      <c r="K100" s="162">
        <v>5.0908015522752002E-2</v>
      </c>
      <c r="L100" s="162">
        <v>3.50240365346562E-3</v>
      </c>
    </row>
    <row r="101" spans="2:12" s="159" customFormat="1" x14ac:dyDescent="0.2">
      <c r="B101" s="165" t="s">
        <v>273</v>
      </c>
      <c r="C101" s="166" t="s">
        <v>236</v>
      </c>
      <c r="D101" s="166" t="s">
        <v>236</v>
      </c>
      <c r="E101" s="163" t="s">
        <v>236</v>
      </c>
      <c r="F101" s="167" t="s">
        <v>236</v>
      </c>
      <c r="G101" s="167" t="s">
        <v>236</v>
      </c>
      <c r="H101" s="166" t="s">
        <v>236</v>
      </c>
      <c r="I101" s="166" t="s">
        <v>236</v>
      </c>
      <c r="J101" s="168">
        <v>-374.08547243047985</v>
      </c>
      <c r="K101" s="162">
        <v>-5.7330903545592124E-3</v>
      </c>
      <c r="L101" s="162">
        <v>-3.9442897935164351E-4</v>
      </c>
    </row>
    <row r="102" spans="2:12" x14ac:dyDescent="0.2">
      <c r="B102" s="72" t="s">
        <v>3238</v>
      </c>
      <c r="C102" s="32" t="s">
        <v>339</v>
      </c>
      <c r="D102" s="32" t="s">
        <v>340</v>
      </c>
      <c r="E102" s="100" t="s">
        <v>341</v>
      </c>
      <c r="F102" s="94" t="s">
        <v>342</v>
      </c>
      <c r="G102" s="94" t="s">
        <v>131</v>
      </c>
      <c r="H102" s="32">
        <v>0</v>
      </c>
      <c r="I102" s="32">
        <v>0</v>
      </c>
      <c r="J102" s="124">
        <v>264.90067510888514</v>
      </c>
      <c r="K102" s="41">
        <v>4.059766062327397E-3</v>
      </c>
      <c r="L102" s="41">
        <v>2.7930649707915697E-4</v>
      </c>
    </row>
    <row r="103" spans="2:12" x14ac:dyDescent="0.2">
      <c r="B103" s="72" t="s">
        <v>3238</v>
      </c>
      <c r="C103" s="32" t="s">
        <v>343</v>
      </c>
      <c r="D103" s="32" t="s">
        <v>340</v>
      </c>
      <c r="E103" s="100" t="s">
        <v>341</v>
      </c>
      <c r="F103" s="94" t="s">
        <v>342</v>
      </c>
      <c r="G103" s="94" t="s">
        <v>131</v>
      </c>
      <c r="H103" s="32">
        <v>0</v>
      </c>
      <c r="I103" s="32">
        <v>0</v>
      </c>
      <c r="J103" s="124">
        <v>80.61880770107966</v>
      </c>
      <c r="K103" s="41">
        <v>1.2355329006074091E-3</v>
      </c>
      <c r="L103" s="41">
        <v>8.5003017710057392E-5</v>
      </c>
    </row>
    <row r="104" spans="2:12" x14ac:dyDescent="0.2">
      <c r="B104" s="72" t="s">
        <v>3239</v>
      </c>
      <c r="C104" s="32" t="s">
        <v>344</v>
      </c>
      <c r="D104" s="32" t="s">
        <v>340</v>
      </c>
      <c r="E104" s="100" t="s">
        <v>341</v>
      </c>
      <c r="F104" s="94" t="s">
        <v>342</v>
      </c>
      <c r="G104" s="94" t="s">
        <v>131</v>
      </c>
      <c r="H104" s="32">
        <v>0</v>
      </c>
      <c r="I104" s="32">
        <v>0</v>
      </c>
      <c r="J104" s="124">
        <v>-5.1017021430902592</v>
      </c>
      <c r="K104" s="41">
        <v>-7.8186728712969158E-5</v>
      </c>
      <c r="L104" s="41">
        <v>-5.3791427830150287E-6</v>
      </c>
    </row>
    <row r="105" spans="2:12" x14ac:dyDescent="0.2">
      <c r="B105" s="72" t="s">
        <v>3255</v>
      </c>
      <c r="C105" s="32" t="s">
        <v>345</v>
      </c>
      <c r="D105" s="32" t="s">
        <v>340</v>
      </c>
      <c r="E105" s="100" t="s">
        <v>341</v>
      </c>
      <c r="F105" s="94" t="s">
        <v>342</v>
      </c>
      <c r="G105" s="94" t="s">
        <v>131</v>
      </c>
      <c r="H105" s="32">
        <v>0</v>
      </c>
      <c r="I105" s="32">
        <v>0</v>
      </c>
      <c r="J105" s="124">
        <v>5.327</v>
      </c>
      <c r="K105" s="41">
        <v>8.1639557185457192E-5</v>
      </c>
      <c r="L105" s="41">
        <v>5.6166927824139927E-6</v>
      </c>
    </row>
    <row r="106" spans="2:12" x14ac:dyDescent="0.2">
      <c r="B106" s="72" t="s">
        <v>3240</v>
      </c>
      <c r="C106" s="32" t="s">
        <v>346</v>
      </c>
      <c r="D106" s="32" t="s">
        <v>340</v>
      </c>
      <c r="E106" s="100" t="s">
        <v>341</v>
      </c>
      <c r="F106" s="94" t="s">
        <v>342</v>
      </c>
      <c r="G106" s="94" t="s">
        <v>2</v>
      </c>
      <c r="H106" s="32">
        <v>0</v>
      </c>
      <c r="I106" s="32">
        <v>0</v>
      </c>
      <c r="J106" s="124">
        <v>7.8673857233971731E-3</v>
      </c>
      <c r="K106" s="41">
        <v>1.2057253363343964E-7</v>
      </c>
      <c r="L106" s="41">
        <v>8.2952296994690803E-9</v>
      </c>
    </row>
    <row r="107" spans="2:12" x14ac:dyDescent="0.2">
      <c r="B107" s="72" t="s">
        <v>3300</v>
      </c>
      <c r="C107" s="32" t="s">
        <v>348</v>
      </c>
      <c r="D107" s="32" t="s">
        <v>340</v>
      </c>
      <c r="E107" s="100" t="s">
        <v>341</v>
      </c>
      <c r="F107" s="94" t="s">
        <v>342</v>
      </c>
      <c r="G107" s="94" t="s">
        <v>298</v>
      </c>
      <c r="H107" s="32">
        <v>0</v>
      </c>
      <c r="I107" s="32">
        <v>0</v>
      </c>
      <c r="J107" s="124">
        <v>57.787589227346352</v>
      </c>
      <c r="K107" s="41">
        <v>8.8563041023759193E-4</v>
      </c>
      <c r="L107" s="41">
        <v>6.0930192477255652E-5</v>
      </c>
    </row>
    <row r="108" spans="2:12" x14ac:dyDescent="0.2">
      <c r="B108" s="72" t="s">
        <v>3241</v>
      </c>
      <c r="C108" s="32" t="s">
        <v>349</v>
      </c>
      <c r="D108" s="32" t="s">
        <v>340</v>
      </c>
      <c r="E108" s="100" t="s">
        <v>341</v>
      </c>
      <c r="F108" s="94" t="s">
        <v>342</v>
      </c>
      <c r="G108" s="94" t="s">
        <v>298</v>
      </c>
      <c r="H108" s="32">
        <v>0</v>
      </c>
      <c r="I108" s="32">
        <v>0</v>
      </c>
      <c r="J108" s="124">
        <v>-0.13822827512107677</v>
      </c>
      <c r="K108" s="41">
        <v>-2.1184334843991467E-6</v>
      </c>
      <c r="L108" s="41">
        <v>-1.4574540176423644E-7</v>
      </c>
    </row>
    <row r="109" spans="2:12" x14ac:dyDescent="0.2">
      <c r="B109" s="72" t="s">
        <v>3215</v>
      </c>
      <c r="C109" s="32" t="s">
        <v>350</v>
      </c>
      <c r="D109" s="32" t="s">
        <v>340</v>
      </c>
      <c r="E109" s="100" t="s">
        <v>341</v>
      </c>
      <c r="F109" s="94" t="s">
        <v>342</v>
      </c>
      <c r="G109" s="94" t="s">
        <v>298</v>
      </c>
      <c r="H109" s="32">
        <v>0</v>
      </c>
      <c r="I109" s="32">
        <v>0</v>
      </c>
      <c r="J109" s="124">
        <v>0.16020105378216573</v>
      </c>
      <c r="K109" s="41">
        <v>2.4551798557198464E-6</v>
      </c>
      <c r="L109" s="41">
        <v>1.6891310353170754E-7</v>
      </c>
    </row>
    <row r="110" spans="2:12" x14ac:dyDescent="0.2">
      <c r="B110" s="72" t="s">
        <v>3242</v>
      </c>
      <c r="C110" s="32" t="s">
        <v>351</v>
      </c>
      <c r="D110" s="32" t="s">
        <v>340</v>
      </c>
      <c r="E110" s="100" t="s">
        <v>341</v>
      </c>
      <c r="F110" s="94" t="s">
        <v>342</v>
      </c>
      <c r="G110" s="94" t="s">
        <v>136</v>
      </c>
      <c r="H110" s="32">
        <v>0</v>
      </c>
      <c r="I110" s="32">
        <v>0</v>
      </c>
      <c r="J110" s="124">
        <v>8.2410066385550235E-3</v>
      </c>
      <c r="K110" s="41">
        <v>1.262985043615628E-7</v>
      </c>
      <c r="L110" s="41">
        <v>8.6891688580059694E-9</v>
      </c>
    </row>
    <row r="111" spans="2:12" x14ac:dyDescent="0.2">
      <c r="B111" s="72" t="s">
        <v>3243</v>
      </c>
      <c r="C111" s="32" t="s">
        <v>352</v>
      </c>
      <c r="D111" s="32" t="s">
        <v>340</v>
      </c>
      <c r="E111" s="100" t="s">
        <v>341</v>
      </c>
      <c r="F111" s="94" t="s">
        <v>342</v>
      </c>
      <c r="G111" s="94" t="s">
        <v>130</v>
      </c>
      <c r="H111" s="32">
        <v>0</v>
      </c>
      <c r="I111" s="32">
        <v>0</v>
      </c>
      <c r="J111" s="124">
        <v>63.690112227276508</v>
      </c>
      <c r="K111" s="41">
        <v>9.7609021200054937E-4</v>
      </c>
      <c r="L111" s="41">
        <v>6.7153706337165595E-5</v>
      </c>
    </row>
    <row r="112" spans="2:12" x14ac:dyDescent="0.2">
      <c r="B112" s="72" t="s">
        <v>3243</v>
      </c>
      <c r="C112" s="32" t="s">
        <v>353</v>
      </c>
      <c r="D112" s="32" t="s">
        <v>340</v>
      </c>
      <c r="E112" s="100" t="s">
        <v>341</v>
      </c>
      <c r="F112" s="94" t="s">
        <v>342</v>
      </c>
      <c r="G112" s="94" t="s">
        <v>130</v>
      </c>
      <c r="H112" s="32">
        <v>0</v>
      </c>
      <c r="I112" s="32">
        <v>0</v>
      </c>
      <c r="J112" s="124">
        <v>0.17638441526172838</v>
      </c>
      <c r="K112" s="41">
        <v>2.7031998416338093E-6</v>
      </c>
      <c r="L112" s="41">
        <v>1.8597654817549509E-7</v>
      </c>
    </row>
    <row r="113" spans="2:12" x14ac:dyDescent="0.2">
      <c r="B113" s="72" t="s">
        <v>3244</v>
      </c>
      <c r="C113" s="32" t="s">
        <v>354</v>
      </c>
      <c r="D113" s="32" t="s">
        <v>340</v>
      </c>
      <c r="E113" s="100" t="s">
        <v>341</v>
      </c>
      <c r="F113" s="94" t="s">
        <v>342</v>
      </c>
      <c r="G113" s="94" t="s">
        <v>130</v>
      </c>
      <c r="H113" s="32">
        <v>0</v>
      </c>
      <c r="I113" s="32">
        <v>0</v>
      </c>
      <c r="J113" s="124">
        <v>-794.96484920485102</v>
      </c>
      <c r="K113" s="41">
        <v>-1.218332612485222E-2</v>
      </c>
      <c r="L113" s="41">
        <v>-8.3819660799731833E-4</v>
      </c>
    </row>
    <row r="114" spans="2:12" x14ac:dyDescent="0.2">
      <c r="B114" s="72" t="s">
        <v>3244</v>
      </c>
      <c r="C114" s="32" t="s">
        <v>355</v>
      </c>
      <c r="D114" s="32" t="s">
        <v>340</v>
      </c>
      <c r="E114" s="100" t="s">
        <v>341</v>
      </c>
      <c r="F114" s="94" t="s">
        <v>342</v>
      </c>
      <c r="G114" s="94" t="s">
        <v>130</v>
      </c>
      <c r="H114" s="32">
        <v>0</v>
      </c>
      <c r="I114" s="32">
        <v>0</v>
      </c>
      <c r="J114" s="124">
        <v>-2.8919004167708913</v>
      </c>
      <c r="K114" s="41">
        <v>-4.4320155706704457E-5</v>
      </c>
      <c r="L114" s="41">
        <v>-3.0491676738008416E-6</v>
      </c>
    </row>
    <row r="115" spans="2:12" x14ac:dyDescent="0.2">
      <c r="B115" s="72" t="s">
        <v>3245</v>
      </c>
      <c r="C115" s="32" t="s">
        <v>356</v>
      </c>
      <c r="D115" s="32" t="s">
        <v>340</v>
      </c>
      <c r="E115" s="100" t="s">
        <v>341</v>
      </c>
      <c r="F115" s="94" t="s">
        <v>342</v>
      </c>
      <c r="G115" s="94" t="s">
        <v>130</v>
      </c>
      <c r="H115" s="32">
        <v>0</v>
      </c>
      <c r="I115" s="32">
        <v>0</v>
      </c>
      <c r="J115" s="124">
        <v>-63.690112227276508</v>
      </c>
      <c r="K115" s="41">
        <v>-9.7609021200054937E-4</v>
      </c>
      <c r="L115" s="41">
        <v>-6.7153706337165595E-5</v>
      </c>
    </row>
    <row r="116" spans="2:12" x14ac:dyDescent="0.2">
      <c r="B116" s="72" t="s">
        <v>3256</v>
      </c>
      <c r="C116" s="32" t="s">
        <v>335</v>
      </c>
      <c r="D116" s="32" t="s">
        <v>336</v>
      </c>
      <c r="E116" s="100" t="s">
        <v>337</v>
      </c>
      <c r="F116" s="94" t="s">
        <v>338</v>
      </c>
      <c r="G116" s="94" t="s">
        <v>130</v>
      </c>
      <c r="H116" s="32">
        <v>0</v>
      </c>
      <c r="I116" s="32">
        <v>0</v>
      </c>
      <c r="J116" s="124">
        <v>20.112554653798259</v>
      </c>
      <c r="K116" s="41">
        <v>3.0823729224786859E-4</v>
      </c>
      <c r="L116" s="41">
        <v>2.1206315104166629E-5</v>
      </c>
    </row>
    <row r="117" spans="2:12" x14ac:dyDescent="0.2">
      <c r="B117" s="72" t="s">
        <v>3216</v>
      </c>
      <c r="C117" s="32" t="s">
        <v>347</v>
      </c>
      <c r="D117" s="32" t="s">
        <v>336</v>
      </c>
      <c r="E117" s="100" t="s">
        <v>337</v>
      </c>
      <c r="F117" s="94" t="s">
        <v>338</v>
      </c>
      <c r="G117" s="94" t="s">
        <v>3</v>
      </c>
      <c r="H117" s="32">
        <v>0</v>
      </c>
      <c r="I117" s="32">
        <v>0</v>
      </c>
      <c r="J117" s="124">
        <v>-8.8113043161970536E-2</v>
      </c>
      <c r="K117" s="41">
        <v>-1.3503866765545995E-6</v>
      </c>
      <c r="L117" s="41">
        <v>-9.2904804498662008E-8</v>
      </c>
    </row>
    <row r="118" spans="2:12" s="159" customFormat="1" x14ac:dyDescent="0.2">
      <c r="B118" s="165" t="s">
        <v>323</v>
      </c>
      <c r="C118" s="166" t="s">
        <v>236</v>
      </c>
      <c r="D118" s="166" t="s">
        <v>236</v>
      </c>
      <c r="E118" s="163" t="s">
        <v>236</v>
      </c>
      <c r="F118" s="167" t="s">
        <v>236</v>
      </c>
      <c r="G118" s="167" t="s">
        <v>236</v>
      </c>
      <c r="H118" s="166" t="s">
        <v>236</v>
      </c>
      <c r="I118" s="166" t="s">
        <v>236</v>
      </c>
      <c r="J118" s="168">
        <v>3695.8452668112318</v>
      </c>
      <c r="K118" s="162">
        <v>5.6641105877311207E-2</v>
      </c>
      <c r="L118" s="162">
        <v>3.8968326328172637E-3</v>
      </c>
    </row>
    <row r="119" spans="2:12" x14ac:dyDescent="0.2">
      <c r="B119" s="72" t="s">
        <v>3246</v>
      </c>
      <c r="C119" s="32" t="s">
        <v>357</v>
      </c>
      <c r="D119" s="32" t="s">
        <v>340</v>
      </c>
      <c r="E119" s="100" t="s">
        <v>341</v>
      </c>
      <c r="F119" s="94" t="s">
        <v>342</v>
      </c>
      <c r="G119" s="94" t="s">
        <v>130</v>
      </c>
      <c r="H119" s="32">
        <v>0</v>
      </c>
      <c r="I119" s="32">
        <v>0</v>
      </c>
      <c r="J119" s="124">
        <v>-81.8806273985346</v>
      </c>
      <c r="K119" s="41">
        <v>-1.2548710649303131E-3</v>
      </c>
      <c r="L119" s="41">
        <v>-8.6333457655130225E-5</v>
      </c>
    </row>
    <row r="120" spans="2:12" x14ac:dyDescent="0.2">
      <c r="B120" s="72" t="s">
        <v>3246</v>
      </c>
      <c r="C120" s="32" t="s">
        <v>358</v>
      </c>
      <c r="D120" s="32" t="s">
        <v>340</v>
      </c>
      <c r="E120" s="100" t="s">
        <v>341</v>
      </c>
      <c r="F120" s="94" t="s">
        <v>342</v>
      </c>
      <c r="G120" s="94" t="s">
        <v>130</v>
      </c>
      <c r="H120" s="32">
        <v>0</v>
      </c>
      <c r="I120" s="32">
        <v>0</v>
      </c>
      <c r="J120" s="124">
        <v>223.96617805876653</v>
      </c>
      <c r="K120" s="41">
        <v>3.4324196735943226E-3</v>
      </c>
      <c r="L120" s="41">
        <v>2.3614590122161087E-4</v>
      </c>
    </row>
    <row r="121" spans="2:12" x14ac:dyDescent="0.2">
      <c r="B121" s="72" t="s">
        <v>3257</v>
      </c>
      <c r="C121" s="32" t="s">
        <v>359</v>
      </c>
      <c r="D121" s="32" t="s">
        <v>336</v>
      </c>
      <c r="E121" s="100" t="s">
        <v>337</v>
      </c>
      <c r="F121" s="94" t="s">
        <v>338</v>
      </c>
      <c r="G121" s="94" t="s">
        <v>130</v>
      </c>
      <c r="H121" s="32">
        <v>0</v>
      </c>
      <c r="I121" s="32">
        <v>0</v>
      </c>
      <c r="J121" s="124">
        <v>97.6262827435649</v>
      </c>
      <c r="K121" s="41">
        <v>1.4961829346436791E-3</v>
      </c>
      <c r="L121" s="41">
        <v>1.0293539284018935E-4</v>
      </c>
    </row>
    <row r="122" spans="2:12" x14ac:dyDescent="0.2">
      <c r="B122" s="72" t="s">
        <v>3257</v>
      </c>
      <c r="C122" s="32" t="s">
        <v>360</v>
      </c>
      <c r="D122" s="32" t="s">
        <v>336</v>
      </c>
      <c r="E122" s="100" t="s">
        <v>337</v>
      </c>
      <c r="F122" s="94" t="s">
        <v>338</v>
      </c>
      <c r="G122" s="94" t="s">
        <v>130</v>
      </c>
      <c r="H122" s="32">
        <v>0</v>
      </c>
      <c r="I122" s="32">
        <v>0</v>
      </c>
      <c r="J122" s="124">
        <v>-104.13943873017509</v>
      </c>
      <c r="K122" s="41">
        <v>-1.5960010631637963E-3</v>
      </c>
      <c r="L122" s="41">
        <v>-1.0980274711477729E-4</v>
      </c>
    </row>
    <row r="123" spans="2:12" x14ac:dyDescent="0.2">
      <c r="B123" s="72" t="s">
        <v>3217</v>
      </c>
      <c r="C123" s="32" t="s">
        <v>361</v>
      </c>
      <c r="D123" s="32" t="s">
        <v>336</v>
      </c>
      <c r="E123" s="100" t="s">
        <v>337</v>
      </c>
      <c r="F123" s="94" t="s">
        <v>338</v>
      </c>
      <c r="G123" s="94" t="s">
        <v>130</v>
      </c>
      <c r="H123" s="32">
        <v>0</v>
      </c>
      <c r="I123" s="32">
        <v>0</v>
      </c>
      <c r="J123" s="124">
        <v>2.8459400295893951</v>
      </c>
      <c r="K123" s="41">
        <v>4.3615784455048833E-5</v>
      </c>
      <c r="L123" s="41">
        <v>3.0007078699789414E-6</v>
      </c>
    </row>
    <row r="124" spans="2:12" x14ac:dyDescent="0.2">
      <c r="B124" s="72" t="s">
        <v>3217</v>
      </c>
      <c r="C124" s="32" t="s">
        <v>362</v>
      </c>
      <c r="D124" s="32" t="s">
        <v>336</v>
      </c>
      <c r="E124" s="100" t="s">
        <v>337</v>
      </c>
      <c r="F124" s="94" t="s">
        <v>338</v>
      </c>
      <c r="G124" s="94" t="s">
        <v>130</v>
      </c>
      <c r="H124" s="32">
        <v>0</v>
      </c>
      <c r="I124" s="32">
        <v>0</v>
      </c>
      <c r="J124" s="124">
        <v>2934.0230046992983</v>
      </c>
      <c r="K124" s="41">
        <v>4.4965710320179327E-2</v>
      </c>
      <c r="L124" s="41">
        <v>3.0935809712654711E-3</v>
      </c>
    </row>
    <row r="125" spans="2:12" x14ac:dyDescent="0.2">
      <c r="B125" s="72" t="s">
        <v>3218</v>
      </c>
      <c r="C125" s="32" t="s">
        <v>363</v>
      </c>
      <c r="D125" s="32" t="s">
        <v>336</v>
      </c>
      <c r="E125" s="100" t="s">
        <v>337</v>
      </c>
      <c r="F125" s="94" t="s">
        <v>338</v>
      </c>
      <c r="G125" s="94" t="s">
        <v>131</v>
      </c>
      <c r="H125" s="32">
        <v>0</v>
      </c>
      <c r="I125" s="32">
        <v>0</v>
      </c>
      <c r="J125" s="124">
        <v>1.4193713593256014E-3</v>
      </c>
      <c r="K125" s="41">
        <v>2.1752740615179753E-8</v>
      </c>
      <c r="L125" s="41">
        <v>1.4965595775275471E-9</v>
      </c>
    </row>
    <row r="126" spans="2:12" x14ac:dyDescent="0.2">
      <c r="B126" s="72" t="s">
        <v>3218</v>
      </c>
      <c r="C126" s="32" t="s">
        <v>364</v>
      </c>
      <c r="D126" s="32" t="s">
        <v>336</v>
      </c>
      <c r="E126" s="100" t="s">
        <v>337</v>
      </c>
      <c r="F126" s="94" t="s">
        <v>338</v>
      </c>
      <c r="G126" s="94" t="s">
        <v>131</v>
      </c>
      <c r="H126" s="32">
        <v>0</v>
      </c>
      <c r="I126" s="32">
        <v>0</v>
      </c>
      <c r="J126" s="124">
        <v>404.38973553107155</v>
      </c>
      <c r="K126" s="41">
        <v>6.1975218582881212E-3</v>
      </c>
      <c r="L126" s="41">
        <v>4.2638124813960444E-4</v>
      </c>
    </row>
    <row r="127" spans="2:12" x14ac:dyDescent="0.2">
      <c r="B127" s="72" t="s">
        <v>3219</v>
      </c>
      <c r="C127" s="32" t="s">
        <v>365</v>
      </c>
      <c r="D127" s="32" t="s">
        <v>336</v>
      </c>
      <c r="E127" s="100" t="s">
        <v>337</v>
      </c>
      <c r="F127" s="94" t="s">
        <v>338</v>
      </c>
      <c r="G127" s="94" t="s">
        <v>2</v>
      </c>
      <c r="H127" s="32">
        <v>0</v>
      </c>
      <c r="I127" s="32">
        <v>0</v>
      </c>
      <c r="J127" s="124">
        <v>0.33147162989508788</v>
      </c>
      <c r="K127" s="41">
        <v>5.0800069615499766E-6</v>
      </c>
      <c r="L127" s="41">
        <v>3.4949771188412659E-7</v>
      </c>
    </row>
    <row r="128" spans="2:12" x14ac:dyDescent="0.2">
      <c r="B128" s="72" t="s">
        <v>3220</v>
      </c>
      <c r="C128" s="32" t="s">
        <v>366</v>
      </c>
      <c r="D128" s="32" t="s">
        <v>336</v>
      </c>
      <c r="E128" s="100" t="s">
        <v>337</v>
      </c>
      <c r="F128" s="94" t="s">
        <v>338</v>
      </c>
      <c r="G128" s="94" t="s">
        <v>298</v>
      </c>
      <c r="H128" s="32">
        <v>0</v>
      </c>
      <c r="I128" s="32">
        <v>0</v>
      </c>
      <c r="J128" s="124">
        <v>96.91713474980574</v>
      </c>
      <c r="K128" s="41">
        <v>1.4853148047038532E-3</v>
      </c>
      <c r="L128" s="41">
        <v>1.0218767997775076E-4</v>
      </c>
    </row>
    <row r="129" spans="2:12" x14ac:dyDescent="0.2">
      <c r="B129" s="72" t="s">
        <v>3221</v>
      </c>
      <c r="C129" s="32" t="s">
        <v>367</v>
      </c>
      <c r="D129" s="32" t="s">
        <v>336</v>
      </c>
      <c r="E129" s="100" t="s">
        <v>337</v>
      </c>
      <c r="F129" s="94" t="s">
        <v>338</v>
      </c>
      <c r="G129" s="94" t="s">
        <v>3</v>
      </c>
      <c r="H129" s="32">
        <v>0</v>
      </c>
      <c r="I129" s="32">
        <v>0</v>
      </c>
      <c r="J129" s="124">
        <v>121.76416602659025</v>
      </c>
      <c r="K129" s="41">
        <v>1.8661108683062358E-3</v>
      </c>
      <c r="L129" s="41">
        <v>1.2838594189566521E-4</v>
      </c>
    </row>
    <row r="130" spans="2:12" s="159" customFormat="1" x14ac:dyDescent="0.2">
      <c r="B130" s="114" t="s">
        <v>227</v>
      </c>
      <c r="C130" s="169"/>
      <c r="D130" s="169"/>
      <c r="E130" s="169"/>
      <c r="F130" s="170"/>
      <c r="G130" s="171"/>
      <c r="H130" s="172"/>
      <c r="I130" s="173"/>
      <c r="J130" s="172"/>
      <c r="K130" s="174"/>
    </row>
    <row r="131" spans="2:12" s="159" customFormat="1" x14ac:dyDescent="0.2">
      <c r="B131" s="114" t="s">
        <v>228</v>
      </c>
      <c r="C131" s="169"/>
      <c r="D131" s="169"/>
      <c r="E131" s="169"/>
      <c r="F131" s="170"/>
      <c r="G131" s="171"/>
      <c r="H131" s="172"/>
      <c r="I131" s="173"/>
      <c r="J131" s="172"/>
      <c r="K131" s="174"/>
    </row>
    <row r="132" spans="2:12" s="159" customFormat="1" x14ac:dyDescent="0.2">
      <c r="B132" s="114" t="s">
        <v>229</v>
      </c>
      <c r="C132" s="169"/>
      <c r="D132" s="169"/>
      <c r="E132" s="169"/>
      <c r="F132" s="170"/>
      <c r="G132" s="171"/>
      <c r="H132" s="172"/>
      <c r="I132" s="173"/>
      <c r="J132" s="172"/>
      <c r="K132" s="174"/>
    </row>
    <row r="133" spans="2:12" s="159" customFormat="1" x14ac:dyDescent="0.2">
      <c r="B133" s="114" t="s">
        <v>230</v>
      </c>
      <c r="C133" s="169"/>
      <c r="D133" s="169"/>
      <c r="E133" s="169"/>
      <c r="F133" s="170"/>
      <c r="G133" s="171"/>
      <c r="H133" s="172"/>
      <c r="I133" s="173"/>
      <c r="J133" s="172"/>
      <c r="K133" s="174"/>
    </row>
    <row r="134" spans="2:12" s="159" customFormat="1" x14ac:dyDescent="0.2">
      <c r="B134" s="114" t="s">
        <v>231</v>
      </c>
      <c r="C134" s="169"/>
      <c r="D134" s="169"/>
      <c r="E134" s="169"/>
      <c r="F134" s="170"/>
      <c r="G134" s="171"/>
      <c r="H134" s="172"/>
      <c r="I134" s="173"/>
      <c r="J134" s="172"/>
      <c r="K134" s="174"/>
    </row>
  </sheetData>
  <mergeCells count="1">
    <mergeCell ref="B7:L7"/>
  </mergeCells>
  <phoneticPr fontId="3" type="noConversion"/>
  <conditionalFormatting sqref="H1:H6 H130:H55664 H12:I129">
    <cfRule type="expression" dxfId="132" priority="34" stopIfTrue="1">
      <formula>LEFT(#REF!,3)="TIR"</formula>
    </cfRule>
  </conditionalFormatting>
  <conditionalFormatting sqref="H8">
    <cfRule type="expression" dxfId="131" priority="37" stopIfTrue="1">
      <formula>LEFT(#REF!,3)="TIR"</formula>
    </cfRule>
  </conditionalFormatting>
  <conditionalFormatting sqref="K12:L129 C12:G129">
    <cfRule type="expression" dxfId="130" priority="38" stopIfTrue="1">
      <formula>LEFT(#REF!,3)="TIR"</formula>
    </cfRule>
  </conditionalFormatting>
  <conditionalFormatting sqref="B12:B129 J12:K129">
    <cfRule type="expression" dxfId="129" priority="40" stopIfTrue="1">
      <formula>#REF!&gt;0</formula>
    </cfRule>
  </conditionalFormatting>
  <conditionalFormatting sqref="B12:B129 J12:L129">
    <cfRule type="expression" dxfId="128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3" bestFit="1" customWidth="1"/>
    <col min="7" max="7" width="12.140625" style="93" bestFit="1" customWidth="1"/>
    <col min="8" max="8" width="6" style="93" bestFit="1" customWidth="1"/>
    <col min="9" max="9" width="12" style="45" bestFit="1" customWidth="1"/>
    <col min="10" max="10" width="10.5703125" style="95" bestFit="1" customWidth="1"/>
    <col min="11" max="11" width="12.140625" style="97" bestFit="1" customWidth="1"/>
    <col min="12" max="12" width="13.5703125" style="97" bestFit="1" customWidth="1"/>
    <col min="13" max="13" width="9.28515625" style="97" bestFit="1" customWidth="1"/>
    <col min="14" max="14" width="10.5703125" style="97" bestFit="1" customWidth="1"/>
    <col min="15" max="15" width="12" style="95" bestFit="1" customWidth="1"/>
    <col min="16" max="16" width="20.28515625" style="95" bestFit="1" customWidth="1"/>
    <col min="17" max="17" width="23.7109375" style="95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9"/>
    </row>
    <row r="7" spans="1:18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2"/>
    </row>
    <row r="8" spans="1:18" s="10" customFormat="1" ht="28.5" customHeight="1" x14ac:dyDescent="0.2">
      <c r="B8" s="240" t="s">
        <v>3307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9" customFormat="1" ht="12.75" customHeight="1" thickBot="1" x14ac:dyDescent="0.25">
      <c r="B11" s="141" t="s">
        <v>53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236</v>
      </c>
      <c r="O11" s="146">
        <v>202612.4619135017</v>
      </c>
      <c r="P11" s="101"/>
      <c r="Q11" s="101">
        <v>1</v>
      </c>
      <c r="R11" s="120">
        <v>0.21363092781240753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3" t="s">
        <v>236</v>
      </c>
      <c r="O12" s="176">
        <v>198910.45551285328</v>
      </c>
      <c r="P12" s="162" t="s">
        <v>236</v>
      </c>
      <c r="Q12" s="162">
        <v>0.98172863423263246</v>
      </c>
      <c r="R12" s="162">
        <v>0.20972759899112495</v>
      </c>
    </row>
    <row r="13" spans="1:18" s="159" customFormat="1" x14ac:dyDescent="0.2">
      <c r="B13" s="132" t="s">
        <v>368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7" t="s">
        <v>236</v>
      </c>
      <c r="O13" s="168">
        <v>77624.628541050217</v>
      </c>
      <c r="P13" s="166" t="s">
        <v>236</v>
      </c>
      <c r="Q13" s="162">
        <v>0.38311872728830138</v>
      </c>
      <c r="R13" s="162">
        <v>8.1846009172908574E-2</v>
      </c>
    </row>
    <row r="14" spans="1:18" x14ac:dyDescent="0.2">
      <c r="B14" s="23" t="s">
        <v>369</v>
      </c>
      <c r="C14" s="32" t="s">
        <v>370</v>
      </c>
      <c r="D14" s="32" t="s">
        <v>371</v>
      </c>
      <c r="E14" s="100" t="s">
        <v>372</v>
      </c>
      <c r="F14" s="94" t="s">
        <v>236</v>
      </c>
      <c r="G14" s="94" t="s">
        <v>373</v>
      </c>
      <c r="H14" s="94">
        <v>1.8</v>
      </c>
      <c r="I14" s="94" t="s">
        <v>242</v>
      </c>
      <c r="J14" s="32">
        <v>0.04</v>
      </c>
      <c r="K14" s="32">
        <v>-9.1999999999999998E-3</v>
      </c>
      <c r="L14" s="103">
        <v>16650788.977092013</v>
      </c>
      <c r="M14" s="94">
        <v>144.5</v>
      </c>
      <c r="N14" s="103">
        <v>0</v>
      </c>
      <c r="O14" s="124">
        <v>24060.390071862948</v>
      </c>
      <c r="P14" s="32">
        <v>1.0709413216341065E-3</v>
      </c>
      <c r="Q14" s="41">
        <v>0.11875079076890487</v>
      </c>
      <c r="R14" s="41">
        <v>2.5368841610418229E-2</v>
      </c>
    </row>
    <row r="15" spans="1:18" x14ac:dyDescent="0.2">
      <c r="B15" s="23" t="s">
        <v>374</v>
      </c>
      <c r="C15" s="32" t="s">
        <v>375</v>
      </c>
      <c r="D15" s="32" t="s">
        <v>371</v>
      </c>
      <c r="E15" s="100" t="s">
        <v>372</v>
      </c>
      <c r="F15" s="94" t="s">
        <v>236</v>
      </c>
      <c r="G15" s="94" t="s">
        <v>376</v>
      </c>
      <c r="H15" s="94">
        <v>4.5199999999999996</v>
      </c>
      <c r="I15" s="94" t="s">
        <v>242</v>
      </c>
      <c r="J15" s="32">
        <v>0.04</v>
      </c>
      <c r="K15" s="32">
        <v>-9.300000000000001E-3</v>
      </c>
      <c r="L15" s="103">
        <v>25494.36279646097</v>
      </c>
      <c r="M15" s="94">
        <v>155.94999999999999</v>
      </c>
      <c r="N15" s="94">
        <v>0</v>
      </c>
      <c r="O15" s="124">
        <v>39.758458721564068</v>
      </c>
      <c r="P15" s="32">
        <v>2.1944048376117884E-6</v>
      </c>
      <c r="Q15" s="41">
        <v>1.9622908850758426E-4</v>
      </c>
      <c r="R15" s="41">
        <v>4.1920602241658261E-5</v>
      </c>
    </row>
    <row r="16" spans="1:18" x14ac:dyDescent="0.2">
      <c r="B16" s="23" t="s">
        <v>377</v>
      </c>
      <c r="C16" s="32" t="s">
        <v>378</v>
      </c>
      <c r="D16" s="32" t="s">
        <v>371</v>
      </c>
      <c r="E16" s="100" t="s">
        <v>372</v>
      </c>
      <c r="F16" s="94" t="s">
        <v>236</v>
      </c>
      <c r="G16" s="94" t="s">
        <v>379</v>
      </c>
      <c r="H16" s="94">
        <v>13.42</v>
      </c>
      <c r="I16" s="94" t="s">
        <v>242</v>
      </c>
      <c r="J16" s="32">
        <v>0.04</v>
      </c>
      <c r="K16" s="32">
        <v>1E-3</v>
      </c>
      <c r="L16" s="103">
        <v>3680662.177942927</v>
      </c>
      <c r="M16" s="94">
        <v>198.8</v>
      </c>
      <c r="N16" s="94">
        <v>0</v>
      </c>
      <c r="O16" s="124">
        <v>7317.1564097365344</v>
      </c>
      <c r="P16" s="32">
        <v>2.2689879526350922E-4</v>
      </c>
      <c r="Q16" s="41">
        <v>3.6114049158833768E-2</v>
      </c>
      <c r="R16" s="41">
        <v>7.7150778288645533E-3</v>
      </c>
    </row>
    <row r="17" spans="2:18" x14ac:dyDescent="0.2">
      <c r="B17" s="23" t="s">
        <v>380</v>
      </c>
      <c r="C17" s="32" t="s">
        <v>381</v>
      </c>
      <c r="D17" s="32" t="s">
        <v>371</v>
      </c>
      <c r="E17" s="100" t="s">
        <v>372</v>
      </c>
      <c r="F17" s="94" t="s">
        <v>236</v>
      </c>
      <c r="G17" s="94" t="s">
        <v>382</v>
      </c>
      <c r="H17" s="94">
        <v>0.09</v>
      </c>
      <c r="I17" s="94" t="s">
        <v>242</v>
      </c>
      <c r="J17" s="32">
        <v>0.03</v>
      </c>
      <c r="K17" s="32">
        <v>2.0499999999999997E-2</v>
      </c>
      <c r="L17" s="103">
        <v>3633617.2184080682</v>
      </c>
      <c r="M17" s="94">
        <v>114.20000000000002</v>
      </c>
      <c r="N17" s="94">
        <v>0</v>
      </c>
      <c r="O17" s="124">
        <v>4149.5908633659983</v>
      </c>
      <c r="P17" s="32">
        <v>4.0709196357756859E-4</v>
      </c>
      <c r="Q17" s="41">
        <v>2.0480432566568986E-2</v>
      </c>
      <c r="R17" s="41">
        <v>4.3752538111955794E-3</v>
      </c>
    </row>
    <row r="18" spans="2:18" x14ac:dyDescent="0.2">
      <c r="B18" s="23" t="s">
        <v>383</v>
      </c>
      <c r="C18" s="32" t="s">
        <v>384</v>
      </c>
      <c r="D18" s="32" t="s">
        <v>371</v>
      </c>
      <c r="E18" s="100" t="s">
        <v>372</v>
      </c>
      <c r="F18" s="94" t="s">
        <v>236</v>
      </c>
      <c r="G18" s="94" t="s">
        <v>385</v>
      </c>
      <c r="H18" s="94">
        <v>17.75</v>
      </c>
      <c r="I18" s="94" t="s">
        <v>242</v>
      </c>
      <c r="J18" s="32">
        <v>2.75E-2</v>
      </c>
      <c r="K18" s="32">
        <v>5.4000000000000003E-3</v>
      </c>
      <c r="L18" s="103">
        <v>6256799.4642452877</v>
      </c>
      <c r="M18" s="94">
        <v>157.5</v>
      </c>
      <c r="N18" s="94">
        <v>0</v>
      </c>
      <c r="O18" s="124">
        <v>9854.4591561513189</v>
      </c>
      <c r="P18" s="32">
        <v>3.5399014126765615E-4</v>
      </c>
      <c r="Q18" s="41">
        <v>4.8636984433654107E-2</v>
      </c>
      <c r="R18" s="41">
        <v>1.0390364110559151E-2</v>
      </c>
    </row>
    <row r="19" spans="2:18" x14ac:dyDescent="0.2">
      <c r="B19" s="23" t="s">
        <v>386</v>
      </c>
      <c r="C19" s="32" t="s">
        <v>387</v>
      </c>
      <c r="D19" s="32" t="s">
        <v>371</v>
      </c>
      <c r="E19" s="100" t="s">
        <v>372</v>
      </c>
      <c r="F19" s="94" t="s">
        <v>236</v>
      </c>
      <c r="G19" s="94" t="s">
        <v>388</v>
      </c>
      <c r="H19" s="94">
        <v>2.94</v>
      </c>
      <c r="I19" s="94" t="s">
        <v>242</v>
      </c>
      <c r="J19" s="32">
        <v>2.75E-2</v>
      </c>
      <c r="K19" s="32">
        <v>-0.01</v>
      </c>
      <c r="L19" s="103">
        <v>9427467.4170417059</v>
      </c>
      <c r="M19" s="94">
        <v>116.53</v>
      </c>
      <c r="N19" s="94">
        <v>0</v>
      </c>
      <c r="O19" s="124">
        <v>10985.827781016384</v>
      </c>
      <c r="P19" s="32">
        <v>5.68562267782247E-4</v>
      </c>
      <c r="Q19" s="41">
        <v>5.4220888869641187E-2</v>
      </c>
      <c r="R19" s="41">
        <v>1.1583258796034888E-2</v>
      </c>
    </row>
    <row r="20" spans="2:18" x14ac:dyDescent="0.2">
      <c r="B20" s="23" t="s">
        <v>389</v>
      </c>
      <c r="C20" s="32" t="s">
        <v>390</v>
      </c>
      <c r="D20" s="32" t="s">
        <v>371</v>
      </c>
      <c r="E20" s="100" t="s">
        <v>372</v>
      </c>
      <c r="F20" s="94" t="s">
        <v>236</v>
      </c>
      <c r="G20" s="94" t="s">
        <v>391</v>
      </c>
      <c r="H20" s="94">
        <v>3.91</v>
      </c>
      <c r="I20" s="94" t="s">
        <v>242</v>
      </c>
      <c r="J20" s="32">
        <v>1.7500000000000002E-2</v>
      </c>
      <c r="K20" s="32">
        <v>-9.5999999999999992E-3</v>
      </c>
      <c r="L20" s="103">
        <v>3126519.4944821368</v>
      </c>
      <c r="M20" s="94">
        <v>114.00000000000001</v>
      </c>
      <c r="N20" s="94">
        <v>0</v>
      </c>
      <c r="O20" s="124">
        <v>3564.2322237096359</v>
      </c>
      <c r="P20" s="32">
        <v>1.9090647829795749E-4</v>
      </c>
      <c r="Q20" s="41">
        <v>1.7591377105082805E-2</v>
      </c>
      <c r="R20" s="41">
        <v>3.7580622124567839E-3</v>
      </c>
    </row>
    <row r="21" spans="2:18" x14ac:dyDescent="0.2">
      <c r="B21" s="23" t="s">
        <v>392</v>
      </c>
      <c r="C21" s="32" t="s">
        <v>393</v>
      </c>
      <c r="D21" s="32" t="s">
        <v>371</v>
      </c>
      <c r="E21" s="100" t="s">
        <v>372</v>
      </c>
      <c r="F21" s="94" t="s">
        <v>236</v>
      </c>
      <c r="G21" s="94" t="s">
        <v>394</v>
      </c>
      <c r="H21" s="94">
        <v>22.79</v>
      </c>
      <c r="I21" s="94" t="s">
        <v>242</v>
      </c>
      <c r="J21" s="32">
        <v>0.01</v>
      </c>
      <c r="K21" s="32">
        <v>8.1000000000000013E-3</v>
      </c>
      <c r="L21" s="103">
        <v>3921792.6048738551</v>
      </c>
      <c r="M21" s="94">
        <v>106.42</v>
      </c>
      <c r="N21" s="94">
        <v>0</v>
      </c>
      <c r="O21" s="124">
        <v>4173.5716900899524</v>
      </c>
      <c r="P21" s="32">
        <v>2.9049575365441469E-4</v>
      </c>
      <c r="Q21" s="41">
        <v>2.059879067000189E-2</v>
      </c>
      <c r="R21" s="41">
        <v>4.4005387626460685E-3</v>
      </c>
    </row>
    <row r="22" spans="2:18" x14ac:dyDescent="0.2">
      <c r="B22" s="23" t="s">
        <v>395</v>
      </c>
      <c r="C22" s="32" t="s">
        <v>396</v>
      </c>
      <c r="D22" s="32" t="s">
        <v>371</v>
      </c>
      <c r="E22" s="100" t="s">
        <v>372</v>
      </c>
      <c r="F22" s="94" t="s">
        <v>236</v>
      </c>
      <c r="G22" s="94" t="s">
        <v>397</v>
      </c>
      <c r="H22" s="94">
        <v>5.95</v>
      </c>
      <c r="I22" s="94" t="s">
        <v>242</v>
      </c>
      <c r="J22" s="32">
        <v>7.4999999999999997E-3</v>
      </c>
      <c r="K22" s="32">
        <v>-8.3000000000000001E-3</v>
      </c>
      <c r="L22" s="103">
        <v>23519.643966355721</v>
      </c>
      <c r="M22" s="94">
        <v>112.05000000000001</v>
      </c>
      <c r="N22" s="94">
        <v>0</v>
      </c>
      <c r="O22" s="124">
        <v>26.353761064301583</v>
      </c>
      <c r="P22" s="32">
        <v>1.7211380768663412E-6</v>
      </c>
      <c r="Q22" s="41">
        <v>1.3006979341454524E-4</v>
      </c>
      <c r="R22" s="41">
        <v>2.7786930647517479E-5</v>
      </c>
    </row>
    <row r="23" spans="2:18" x14ac:dyDescent="0.2">
      <c r="B23" s="23" t="s">
        <v>398</v>
      </c>
      <c r="C23" s="32" t="s">
        <v>399</v>
      </c>
      <c r="D23" s="32" t="s">
        <v>371</v>
      </c>
      <c r="E23" s="100" t="s">
        <v>372</v>
      </c>
      <c r="F23" s="94" t="s">
        <v>236</v>
      </c>
      <c r="G23" s="94" t="s">
        <v>400</v>
      </c>
      <c r="H23" s="94">
        <v>1.0900000000000001</v>
      </c>
      <c r="I23" s="94" t="s">
        <v>242</v>
      </c>
      <c r="J23" s="32">
        <v>1E-3</v>
      </c>
      <c r="K23" s="32">
        <v>-6.7000000000000002E-3</v>
      </c>
      <c r="L23" s="103">
        <v>12074821.310026947</v>
      </c>
      <c r="M23" s="94">
        <v>102.66</v>
      </c>
      <c r="N23" s="94">
        <v>0</v>
      </c>
      <c r="O23" s="124">
        <v>12396.01155682325</v>
      </c>
      <c r="P23" s="32">
        <v>7.9673187362153922E-4</v>
      </c>
      <c r="Q23" s="41">
        <v>6.1180894006980145E-2</v>
      </c>
      <c r="R23" s="41">
        <v>1.3070131151103734E-2</v>
      </c>
    </row>
    <row r="24" spans="2:18" x14ac:dyDescent="0.2">
      <c r="B24" s="23" t="s">
        <v>401</v>
      </c>
      <c r="C24" s="32" t="s">
        <v>402</v>
      </c>
      <c r="D24" s="32" t="s">
        <v>371</v>
      </c>
      <c r="E24" s="100" t="s">
        <v>372</v>
      </c>
      <c r="F24" s="94" t="s">
        <v>236</v>
      </c>
      <c r="G24" s="94" t="s">
        <v>403</v>
      </c>
      <c r="H24" s="94">
        <v>9.4700000000000006</v>
      </c>
      <c r="I24" s="94" t="s">
        <v>242</v>
      </c>
      <c r="J24" s="32">
        <v>5.0000000000000001E-3</v>
      </c>
      <c r="K24" s="32">
        <v>-5.0000000000000001E-3</v>
      </c>
      <c r="L24" s="103">
        <v>951644.07597510586</v>
      </c>
      <c r="M24" s="94">
        <v>111.1</v>
      </c>
      <c r="N24" s="94">
        <v>0</v>
      </c>
      <c r="O24" s="124">
        <v>1057.2765684083427</v>
      </c>
      <c r="P24" s="32">
        <v>1.3396105680399514E-4</v>
      </c>
      <c r="Q24" s="41">
        <v>5.2182208262180323E-3</v>
      </c>
      <c r="R24" s="41">
        <v>1.1147733566349864E-3</v>
      </c>
    </row>
    <row r="25" spans="2:18" s="159" customFormat="1" x14ac:dyDescent="0.2">
      <c r="B25" s="132" t="s">
        <v>145</v>
      </c>
      <c r="C25" s="166" t="s">
        <v>236</v>
      </c>
      <c r="D25" s="166" t="s">
        <v>236</v>
      </c>
      <c r="E25" s="163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7" t="s">
        <v>236</v>
      </c>
      <c r="O25" s="168">
        <v>121285.82697170302</v>
      </c>
      <c r="P25" s="166" t="s">
        <v>236</v>
      </c>
      <c r="Q25" s="162">
        <v>0.5986099069438372</v>
      </c>
      <c r="R25" s="162">
        <v>0.1278815898181109</v>
      </c>
    </row>
    <row r="26" spans="2:18" s="159" customFormat="1" x14ac:dyDescent="0.2">
      <c r="B26" s="132" t="s">
        <v>404</v>
      </c>
      <c r="C26" s="166" t="s">
        <v>236</v>
      </c>
      <c r="D26" s="166" t="s">
        <v>236</v>
      </c>
      <c r="E26" s="163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7" t="s">
        <v>236</v>
      </c>
      <c r="O26" s="168">
        <v>21144.049719821393</v>
      </c>
      <c r="P26" s="166" t="s">
        <v>236</v>
      </c>
      <c r="Q26" s="162">
        <v>0.104357103803655</v>
      </c>
      <c r="R26" s="162">
        <v>2.2293904909390542E-2</v>
      </c>
    </row>
    <row r="27" spans="2:18" x14ac:dyDescent="0.2">
      <c r="B27" s="23" t="s">
        <v>405</v>
      </c>
      <c r="C27" s="32" t="s">
        <v>406</v>
      </c>
      <c r="D27" s="32" t="s">
        <v>371</v>
      </c>
      <c r="E27" s="100" t="s">
        <v>372</v>
      </c>
      <c r="F27" s="94" t="s">
        <v>236</v>
      </c>
      <c r="G27" s="94" t="s">
        <v>407</v>
      </c>
      <c r="H27" s="94">
        <v>0.02</v>
      </c>
      <c r="I27" s="94" t="s">
        <v>242</v>
      </c>
      <c r="J27" s="32">
        <v>0</v>
      </c>
      <c r="K27" s="32">
        <v>4.5999999999999999E-3</v>
      </c>
      <c r="L27" s="103">
        <v>695650.52537911339</v>
      </c>
      <c r="M27" s="94">
        <v>100</v>
      </c>
      <c r="N27" s="94">
        <v>0</v>
      </c>
      <c r="O27" s="124">
        <v>695.65052537911333</v>
      </c>
      <c r="P27" s="32">
        <v>5.7970877114926116E-5</v>
      </c>
      <c r="Q27" s="41">
        <v>3.4334044352913348E-3</v>
      </c>
      <c r="R27" s="41">
        <v>7.33481375066523E-4</v>
      </c>
    </row>
    <row r="28" spans="2:18" x14ac:dyDescent="0.2">
      <c r="B28" s="23" t="s">
        <v>408</v>
      </c>
      <c r="C28" s="32" t="s">
        <v>409</v>
      </c>
      <c r="D28" s="32" t="s">
        <v>371</v>
      </c>
      <c r="E28" s="100" t="s">
        <v>372</v>
      </c>
      <c r="F28" s="94" t="s">
        <v>236</v>
      </c>
      <c r="G28" s="94" t="s">
        <v>410</v>
      </c>
      <c r="H28" s="94">
        <v>0.19</v>
      </c>
      <c r="I28" s="94" t="s">
        <v>242</v>
      </c>
      <c r="J28" s="32">
        <v>0</v>
      </c>
      <c r="K28" s="32">
        <v>1.6000000000000001E-3</v>
      </c>
      <c r="L28" s="103">
        <v>403588.54806508537</v>
      </c>
      <c r="M28" s="94">
        <v>99.97</v>
      </c>
      <c r="N28" s="94">
        <v>0</v>
      </c>
      <c r="O28" s="124">
        <v>403.46747142795931</v>
      </c>
      <c r="P28" s="32">
        <v>3.3632379005423778E-5</v>
      </c>
      <c r="Q28" s="41">
        <v>1.99132603995605E-3</v>
      </c>
      <c r="R28" s="41">
        <v>4.2540882949281824E-4</v>
      </c>
    </row>
    <row r="29" spans="2:18" x14ac:dyDescent="0.2">
      <c r="B29" s="23" t="s">
        <v>411</v>
      </c>
      <c r="C29" s="32" t="s">
        <v>412</v>
      </c>
      <c r="D29" s="32" t="s">
        <v>371</v>
      </c>
      <c r="E29" s="100" t="s">
        <v>372</v>
      </c>
      <c r="F29" s="94" t="s">
        <v>236</v>
      </c>
      <c r="G29" s="94" t="s">
        <v>413</v>
      </c>
      <c r="H29" s="94">
        <v>0.28000000000000003</v>
      </c>
      <c r="I29" s="94" t="s">
        <v>242</v>
      </c>
      <c r="J29" s="32">
        <v>0</v>
      </c>
      <c r="K29" s="32">
        <v>1.4000000000000002E-3</v>
      </c>
      <c r="L29" s="103">
        <v>2998206.2296231319</v>
      </c>
      <c r="M29" s="94">
        <v>99.96</v>
      </c>
      <c r="N29" s="94">
        <v>0</v>
      </c>
      <c r="O29" s="124">
        <v>2997.0069471312827</v>
      </c>
      <c r="P29" s="32">
        <v>2.998206229623132E-4</v>
      </c>
      <c r="Q29" s="41">
        <v>1.4791819411437535E-2</v>
      </c>
      <c r="R29" s="41">
        <v>3.1599901048989807E-3</v>
      </c>
    </row>
    <row r="30" spans="2:18" x14ac:dyDescent="0.2">
      <c r="B30" s="23" t="s">
        <v>414</v>
      </c>
      <c r="C30" s="32" t="s">
        <v>415</v>
      </c>
      <c r="D30" s="32" t="s">
        <v>371</v>
      </c>
      <c r="E30" s="100" t="s">
        <v>372</v>
      </c>
      <c r="F30" s="94" t="s">
        <v>236</v>
      </c>
      <c r="G30" s="94" t="s">
        <v>416</v>
      </c>
      <c r="H30" s="94">
        <v>0.36</v>
      </c>
      <c r="I30" s="94" t="s">
        <v>242</v>
      </c>
      <c r="J30" s="32">
        <v>0</v>
      </c>
      <c r="K30" s="32">
        <v>1.7000000000000001E-3</v>
      </c>
      <c r="L30" s="103">
        <v>394328.49817870744</v>
      </c>
      <c r="M30" s="94">
        <v>99.94</v>
      </c>
      <c r="N30" s="94">
        <v>0</v>
      </c>
      <c r="O30" s="124">
        <v>394.09190103032984</v>
      </c>
      <c r="P30" s="32">
        <v>3.9432849817870742E-5</v>
      </c>
      <c r="Q30" s="41">
        <v>1.9450526256305674E-3</v>
      </c>
      <c r="R30" s="41">
        <v>4.1552339705741754E-4</v>
      </c>
    </row>
    <row r="31" spans="2:18" x14ac:dyDescent="0.2">
      <c r="B31" s="23" t="s">
        <v>417</v>
      </c>
      <c r="C31" s="32" t="s">
        <v>418</v>
      </c>
      <c r="D31" s="32" t="s">
        <v>371</v>
      </c>
      <c r="E31" s="100" t="s">
        <v>372</v>
      </c>
      <c r="F31" s="94" t="s">
        <v>236</v>
      </c>
      <c r="G31" s="94" t="s">
        <v>419</v>
      </c>
      <c r="H31" s="94">
        <v>0.44</v>
      </c>
      <c r="I31" s="94" t="s">
        <v>242</v>
      </c>
      <c r="J31" s="32">
        <v>0</v>
      </c>
      <c r="K31" s="32">
        <v>1.8E-3</v>
      </c>
      <c r="L31" s="103">
        <v>4263716.7659794167</v>
      </c>
      <c r="M31" s="94">
        <v>99.920000000000016</v>
      </c>
      <c r="N31" s="94">
        <v>0</v>
      </c>
      <c r="O31" s="124">
        <v>4260.3057925006715</v>
      </c>
      <c r="P31" s="32">
        <v>4.2637167659794167E-4</v>
      </c>
      <c r="Q31" s="41">
        <v>2.102686948406688E-2</v>
      </c>
      <c r="R31" s="41">
        <v>4.4919896368716059E-3</v>
      </c>
    </row>
    <row r="32" spans="2:18" x14ac:dyDescent="0.2">
      <c r="B32" s="23" t="s">
        <v>420</v>
      </c>
      <c r="C32" s="32" t="s">
        <v>421</v>
      </c>
      <c r="D32" s="32" t="s">
        <v>371</v>
      </c>
      <c r="E32" s="100" t="s">
        <v>372</v>
      </c>
      <c r="F32" s="94" t="s">
        <v>236</v>
      </c>
      <c r="G32" s="94" t="s">
        <v>422</v>
      </c>
      <c r="H32" s="94">
        <v>0.53</v>
      </c>
      <c r="I32" s="94" t="s">
        <v>242</v>
      </c>
      <c r="J32" s="32">
        <v>0</v>
      </c>
      <c r="K32" s="32">
        <v>1.7000000000000001E-3</v>
      </c>
      <c r="L32" s="103">
        <v>3074660.4884785218</v>
      </c>
      <c r="M32" s="94">
        <v>99.91</v>
      </c>
      <c r="N32" s="94">
        <v>0</v>
      </c>
      <c r="O32" s="124">
        <v>3071.8932940388913</v>
      </c>
      <c r="P32" s="32">
        <v>3.416289431642802E-4</v>
      </c>
      <c r="Q32" s="41">
        <v>1.516142326600981E-2</v>
      </c>
      <c r="R32" s="41">
        <v>3.2389489192742979E-3</v>
      </c>
    </row>
    <row r="33" spans="2:18" x14ac:dyDescent="0.2">
      <c r="B33" s="23" t="s">
        <v>423</v>
      </c>
      <c r="C33" s="32" t="s">
        <v>424</v>
      </c>
      <c r="D33" s="32" t="s">
        <v>371</v>
      </c>
      <c r="E33" s="100" t="s">
        <v>372</v>
      </c>
      <c r="F33" s="94" t="s">
        <v>236</v>
      </c>
      <c r="G33" s="94" t="s">
        <v>425</v>
      </c>
      <c r="H33" s="94">
        <v>0.61</v>
      </c>
      <c r="I33" s="94" t="s">
        <v>242</v>
      </c>
      <c r="J33" s="32">
        <v>0</v>
      </c>
      <c r="K33" s="32">
        <v>1.6000000000000001E-3</v>
      </c>
      <c r="L33" s="103">
        <v>861984.2910166505</v>
      </c>
      <c r="M33" s="94">
        <v>99.9</v>
      </c>
      <c r="N33" s="94">
        <v>0</v>
      </c>
      <c r="O33" s="124">
        <v>861.12230672563385</v>
      </c>
      <c r="P33" s="32">
        <v>9.5776032335183385E-5</v>
      </c>
      <c r="Q33" s="41">
        <v>4.2500954708958611E-3</v>
      </c>
      <c r="R33" s="41">
        <v>9.0795183873879407E-4</v>
      </c>
    </row>
    <row r="34" spans="2:18" x14ac:dyDescent="0.2">
      <c r="B34" s="23" t="s">
        <v>426</v>
      </c>
      <c r="C34" s="32" t="s">
        <v>427</v>
      </c>
      <c r="D34" s="32" t="s">
        <v>371</v>
      </c>
      <c r="E34" s="100" t="s">
        <v>372</v>
      </c>
      <c r="F34" s="94" t="s">
        <v>236</v>
      </c>
      <c r="G34" s="94" t="s">
        <v>428</v>
      </c>
      <c r="H34" s="94">
        <v>0.68</v>
      </c>
      <c r="I34" s="94" t="s">
        <v>242</v>
      </c>
      <c r="J34" s="32">
        <v>0</v>
      </c>
      <c r="K34" s="32">
        <v>1.6000000000000001E-3</v>
      </c>
      <c r="L34" s="103">
        <v>2506875.1837436412</v>
      </c>
      <c r="M34" s="94">
        <v>99.89</v>
      </c>
      <c r="N34" s="94">
        <v>0</v>
      </c>
      <c r="O34" s="124">
        <v>2504.1176210415233</v>
      </c>
      <c r="P34" s="32">
        <v>2.7854168708262678E-4</v>
      </c>
      <c r="Q34" s="41">
        <v>1.2359149074011887E-2</v>
      </c>
      <c r="R34" s="41">
        <v>2.6402964836530168E-3</v>
      </c>
    </row>
    <row r="35" spans="2:18" x14ac:dyDescent="0.2">
      <c r="B35" s="23" t="s">
        <v>429</v>
      </c>
      <c r="C35" s="32" t="s">
        <v>430</v>
      </c>
      <c r="D35" s="32" t="s">
        <v>371</v>
      </c>
      <c r="E35" s="100" t="s">
        <v>372</v>
      </c>
      <c r="F35" s="94" t="s">
        <v>236</v>
      </c>
      <c r="G35" s="94" t="s">
        <v>431</v>
      </c>
      <c r="H35" s="94">
        <v>0.78</v>
      </c>
      <c r="I35" s="94" t="s">
        <v>242</v>
      </c>
      <c r="J35" s="32">
        <v>0</v>
      </c>
      <c r="K35" s="32">
        <v>1.5E-3</v>
      </c>
      <c r="L35" s="103">
        <v>339932.4098349181</v>
      </c>
      <c r="M35" s="94">
        <v>99.88</v>
      </c>
      <c r="N35" s="94">
        <v>0</v>
      </c>
      <c r="O35" s="124">
        <v>339.52449091013591</v>
      </c>
      <c r="P35" s="32">
        <v>3.7770267759435344E-5</v>
      </c>
      <c r="Q35" s="41">
        <v>1.6757335047588732E-3</v>
      </c>
      <c r="R35" s="41">
        <v>3.5798850338797551E-4</v>
      </c>
    </row>
    <row r="36" spans="2:18" x14ac:dyDescent="0.2">
      <c r="B36" s="23" t="s">
        <v>432</v>
      </c>
      <c r="C36" s="32" t="s">
        <v>433</v>
      </c>
      <c r="D36" s="32" t="s">
        <v>371</v>
      </c>
      <c r="E36" s="100" t="s">
        <v>372</v>
      </c>
      <c r="F36" s="94" t="s">
        <v>236</v>
      </c>
      <c r="G36" s="94" t="s">
        <v>434</v>
      </c>
      <c r="H36" s="94">
        <v>0.86</v>
      </c>
      <c r="I36" s="94" t="s">
        <v>242</v>
      </c>
      <c r="J36" s="32">
        <v>0</v>
      </c>
      <c r="K36" s="32">
        <v>1.4000000000000002E-3</v>
      </c>
      <c r="L36" s="103">
        <v>1129460.2651737893</v>
      </c>
      <c r="M36" s="94">
        <v>99.88</v>
      </c>
      <c r="N36" s="94">
        <v>0</v>
      </c>
      <c r="O36" s="124">
        <v>1128.1049128555808</v>
      </c>
      <c r="P36" s="32">
        <v>1.2549558501930992E-4</v>
      </c>
      <c r="Q36" s="41">
        <v>5.5677962855867451E-3</v>
      </c>
      <c r="R36" s="41">
        <v>1.189453486360373E-3</v>
      </c>
    </row>
    <row r="37" spans="2:18" x14ac:dyDescent="0.2">
      <c r="B37" s="23" t="s">
        <v>435</v>
      </c>
      <c r="C37" s="32" t="s">
        <v>436</v>
      </c>
      <c r="D37" s="32" t="s">
        <v>371</v>
      </c>
      <c r="E37" s="100" t="s">
        <v>372</v>
      </c>
      <c r="F37" s="94" t="s">
        <v>236</v>
      </c>
      <c r="G37" s="94" t="s">
        <v>437</v>
      </c>
      <c r="H37" s="94">
        <v>0.93</v>
      </c>
      <c r="I37" s="94" t="s">
        <v>242</v>
      </c>
      <c r="J37" s="32">
        <v>0</v>
      </c>
      <c r="K37" s="32">
        <v>2E-3</v>
      </c>
      <c r="L37" s="103">
        <v>4497309.3444346981</v>
      </c>
      <c r="M37" s="94">
        <v>99.810000000000016</v>
      </c>
      <c r="N37" s="94">
        <v>0</v>
      </c>
      <c r="O37" s="124">
        <v>4488.7644566802719</v>
      </c>
      <c r="P37" s="32">
        <v>4.9970103827052202E-4</v>
      </c>
      <c r="Q37" s="41">
        <v>2.215443420551591E-2</v>
      </c>
      <c r="R37" s="41">
        <v>4.7328723344833021E-3</v>
      </c>
    </row>
    <row r="38" spans="2:18" s="159" customFormat="1" x14ac:dyDescent="0.2">
      <c r="B38" s="132" t="s">
        <v>438</v>
      </c>
      <c r="C38" s="166" t="s">
        <v>236</v>
      </c>
      <c r="D38" s="166" t="s">
        <v>236</v>
      </c>
      <c r="E38" s="163" t="s">
        <v>236</v>
      </c>
      <c r="F38" s="167" t="s">
        <v>236</v>
      </c>
      <c r="G38" s="167" t="s">
        <v>236</v>
      </c>
      <c r="H38" s="167" t="s">
        <v>236</v>
      </c>
      <c r="I38" s="167" t="s">
        <v>236</v>
      </c>
      <c r="J38" s="166" t="s">
        <v>236</v>
      </c>
      <c r="K38" s="166" t="s">
        <v>236</v>
      </c>
      <c r="L38" s="177" t="s">
        <v>236</v>
      </c>
      <c r="M38" s="167" t="s">
        <v>236</v>
      </c>
      <c r="N38" s="167" t="s">
        <v>236</v>
      </c>
      <c r="O38" s="168">
        <v>86015.348435857843</v>
      </c>
      <c r="P38" s="166" t="s">
        <v>236</v>
      </c>
      <c r="Q38" s="162">
        <v>0.42453138184846245</v>
      </c>
      <c r="R38" s="162">
        <v>9.0693032989770495E-2</v>
      </c>
    </row>
    <row r="39" spans="2:18" x14ac:dyDescent="0.2">
      <c r="B39" s="23" t="s">
        <v>439</v>
      </c>
      <c r="C39" s="32" t="s">
        <v>440</v>
      </c>
      <c r="D39" s="32" t="s">
        <v>371</v>
      </c>
      <c r="E39" s="100" t="s">
        <v>372</v>
      </c>
      <c r="F39" s="94" t="s">
        <v>236</v>
      </c>
      <c r="G39" s="94" t="s">
        <v>441</v>
      </c>
      <c r="H39" s="94">
        <v>5.9</v>
      </c>
      <c r="I39" s="94" t="s">
        <v>242</v>
      </c>
      <c r="J39" s="32">
        <v>6.25E-2</v>
      </c>
      <c r="K39" s="32">
        <v>6.8000000000000005E-3</v>
      </c>
      <c r="L39" s="103">
        <v>1524548.5537841767</v>
      </c>
      <c r="M39" s="94">
        <v>144.12</v>
      </c>
      <c r="N39" s="94">
        <v>0</v>
      </c>
      <c r="O39" s="124">
        <v>2197.1793756687821</v>
      </c>
      <c r="P39" s="32">
        <v>8.9878164049775171E-5</v>
      </c>
      <c r="Q39" s="41">
        <v>1.0844245980322726E-2</v>
      </c>
      <c r="R39" s="41">
        <v>2.3166663302023149E-3</v>
      </c>
    </row>
    <row r="40" spans="2:18" x14ac:dyDescent="0.2">
      <c r="B40" s="23" t="s">
        <v>442</v>
      </c>
      <c r="C40" s="32" t="s">
        <v>443</v>
      </c>
      <c r="D40" s="32" t="s">
        <v>371</v>
      </c>
      <c r="E40" s="100" t="s">
        <v>372</v>
      </c>
      <c r="F40" s="94" t="s">
        <v>236</v>
      </c>
      <c r="G40" s="94" t="s">
        <v>444</v>
      </c>
      <c r="H40" s="94">
        <v>0.35</v>
      </c>
      <c r="I40" s="94" t="s">
        <v>242</v>
      </c>
      <c r="J40" s="32">
        <v>0.05</v>
      </c>
      <c r="K40" s="32">
        <v>1.9E-3</v>
      </c>
      <c r="L40" s="103">
        <v>12000680.750995746</v>
      </c>
      <c r="M40" s="94">
        <v>104.93</v>
      </c>
      <c r="N40" s="94">
        <v>0</v>
      </c>
      <c r="O40" s="124">
        <v>12592.314312017588</v>
      </c>
      <c r="P40" s="32">
        <v>7.2784822281354541E-4</v>
      </c>
      <c r="Q40" s="41">
        <v>6.2149752256568679E-2</v>
      </c>
      <c r="R40" s="41">
        <v>1.3277109237882037E-2</v>
      </c>
    </row>
    <row r="41" spans="2:18" x14ac:dyDescent="0.2">
      <c r="B41" s="23" t="s">
        <v>445</v>
      </c>
      <c r="C41" s="32" t="s">
        <v>446</v>
      </c>
      <c r="D41" s="32" t="s">
        <v>371</v>
      </c>
      <c r="E41" s="100" t="s">
        <v>372</v>
      </c>
      <c r="F41" s="94" t="s">
        <v>236</v>
      </c>
      <c r="G41" s="94" t="s">
        <v>447</v>
      </c>
      <c r="H41" s="94">
        <v>2.21</v>
      </c>
      <c r="I41" s="94" t="s">
        <v>242</v>
      </c>
      <c r="J41" s="32">
        <v>5.5E-2</v>
      </c>
      <c r="K41" s="32">
        <v>2.5000000000000001E-3</v>
      </c>
      <c r="L41" s="103">
        <v>2440781.75869632</v>
      </c>
      <c r="M41" s="94">
        <v>115.87</v>
      </c>
      <c r="N41" s="94">
        <v>0</v>
      </c>
      <c r="O41" s="124">
        <v>2828.1338237437103</v>
      </c>
      <c r="P41" s="32">
        <v>1.3772969559941361E-4</v>
      </c>
      <c r="Q41" s="41">
        <v>1.3958340948204277E-2</v>
      </c>
      <c r="R41" s="41">
        <v>2.9819333274868002E-3</v>
      </c>
    </row>
    <row r="42" spans="2:18" x14ac:dyDescent="0.2">
      <c r="B42" s="23" t="s">
        <v>448</v>
      </c>
      <c r="C42" s="32" t="s">
        <v>449</v>
      </c>
      <c r="D42" s="32" t="s">
        <v>371</v>
      </c>
      <c r="E42" s="100" t="s">
        <v>372</v>
      </c>
      <c r="F42" s="94" t="s">
        <v>236</v>
      </c>
      <c r="G42" s="94" t="s">
        <v>450</v>
      </c>
      <c r="H42" s="94">
        <v>15.17</v>
      </c>
      <c r="I42" s="94" t="s">
        <v>242</v>
      </c>
      <c r="J42" s="32">
        <v>5.5E-2</v>
      </c>
      <c r="K42" s="32">
        <v>1.84E-2</v>
      </c>
      <c r="L42" s="103">
        <v>8658992.1304246038</v>
      </c>
      <c r="M42" s="94">
        <v>170.12</v>
      </c>
      <c r="N42" s="94">
        <v>0</v>
      </c>
      <c r="O42" s="124">
        <v>14730.67741225735</v>
      </c>
      <c r="P42" s="32">
        <v>4.7359271790095705E-4</v>
      </c>
      <c r="Q42" s="41">
        <v>7.2703708711392562E-2</v>
      </c>
      <c r="R42" s="41">
        <v>1.5531760747417812E-2</v>
      </c>
    </row>
    <row r="43" spans="2:18" x14ac:dyDescent="0.2">
      <c r="B43" s="23" t="s">
        <v>451</v>
      </c>
      <c r="C43" s="32" t="s">
        <v>452</v>
      </c>
      <c r="D43" s="32" t="s">
        <v>371</v>
      </c>
      <c r="E43" s="100" t="s">
        <v>372</v>
      </c>
      <c r="F43" s="94" t="s">
        <v>236</v>
      </c>
      <c r="G43" s="94" t="s">
        <v>453</v>
      </c>
      <c r="H43" s="94">
        <v>3.29</v>
      </c>
      <c r="I43" s="94" t="s">
        <v>242</v>
      </c>
      <c r="J43" s="32">
        <v>4.2599999999999999E-2</v>
      </c>
      <c r="K43" s="32">
        <v>3.3E-3</v>
      </c>
      <c r="L43" s="103">
        <v>3041488.0349333487</v>
      </c>
      <c r="M43" s="94">
        <v>115.75</v>
      </c>
      <c r="N43" s="94">
        <v>0</v>
      </c>
      <c r="O43" s="124">
        <v>3520.5224004353508</v>
      </c>
      <c r="P43" s="32">
        <v>1.7974435464926654E-4</v>
      </c>
      <c r="Q43" s="41">
        <v>1.7375645936024975E-2</v>
      </c>
      <c r="R43" s="41">
        <v>3.711975362652904E-3</v>
      </c>
    </row>
    <row r="44" spans="2:18" x14ac:dyDescent="0.2">
      <c r="B44" s="23" t="s">
        <v>454</v>
      </c>
      <c r="C44" s="32" t="s">
        <v>455</v>
      </c>
      <c r="D44" s="32" t="s">
        <v>371</v>
      </c>
      <c r="E44" s="100" t="s">
        <v>372</v>
      </c>
      <c r="F44" s="94" t="s">
        <v>236</v>
      </c>
      <c r="G44" s="94" t="s">
        <v>456</v>
      </c>
      <c r="H44" s="94">
        <v>4.1900000000000004</v>
      </c>
      <c r="I44" s="94" t="s">
        <v>242</v>
      </c>
      <c r="J44" s="32">
        <v>3.7599999999999995E-2</v>
      </c>
      <c r="K44" s="32">
        <v>4.0000000000000001E-3</v>
      </c>
      <c r="L44" s="103">
        <v>81293.618557531125</v>
      </c>
      <c r="M44" s="94">
        <v>116.81000000000002</v>
      </c>
      <c r="N44" s="94">
        <v>0</v>
      </c>
      <c r="O44" s="124">
        <v>94.959075796576315</v>
      </c>
      <c r="P44" s="32">
        <v>5.0097792995896546E-6</v>
      </c>
      <c r="Q44" s="41">
        <v>4.6867342166305529E-4</v>
      </c>
      <c r="R44" s="41">
        <v>1.0012313791089422E-4</v>
      </c>
    </row>
    <row r="45" spans="2:18" x14ac:dyDescent="0.2">
      <c r="B45" s="23" t="s">
        <v>457</v>
      </c>
      <c r="C45" s="32" t="s">
        <v>458</v>
      </c>
      <c r="D45" s="32" t="s">
        <v>371</v>
      </c>
      <c r="E45" s="100" t="s">
        <v>372</v>
      </c>
      <c r="F45" s="94" t="s">
        <v>236</v>
      </c>
      <c r="G45" s="94" t="s">
        <v>459</v>
      </c>
      <c r="H45" s="94">
        <v>5.69</v>
      </c>
      <c r="I45" s="94" t="s">
        <v>242</v>
      </c>
      <c r="J45" s="32">
        <v>1.7500000000000002E-2</v>
      </c>
      <c r="K45" s="32">
        <v>5.6999999999999993E-3</v>
      </c>
      <c r="L45" s="103">
        <v>8929443.9217063468</v>
      </c>
      <c r="M45" s="94">
        <v>106.99000000000001</v>
      </c>
      <c r="N45" s="94">
        <v>0</v>
      </c>
      <c r="O45" s="124">
        <v>9553.6120517826512</v>
      </c>
      <c r="P45" s="32">
        <v>4.8568478267904018E-4</v>
      </c>
      <c r="Q45" s="41">
        <v>4.7152144352607644E-2</v>
      </c>
      <c r="R45" s="41">
        <v>1.0073156346392144E-2</v>
      </c>
    </row>
    <row r="46" spans="2:18" x14ac:dyDescent="0.2">
      <c r="B46" s="23" t="s">
        <v>460</v>
      </c>
      <c r="C46" s="32" t="s">
        <v>461</v>
      </c>
      <c r="D46" s="32" t="s">
        <v>371</v>
      </c>
      <c r="E46" s="100" t="s">
        <v>372</v>
      </c>
      <c r="F46" s="94" t="s">
        <v>236</v>
      </c>
      <c r="G46" s="94" t="s">
        <v>462</v>
      </c>
      <c r="H46" s="94">
        <v>7.01</v>
      </c>
      <c r="I46" s="94" t="s">
        <v>242</v>
      </c>
      <c r="J46" s="32">
        <v>2.0099999999999996E-2</v>
      </c>
      <c r="K46" s="32">
        <v>7.4999999999999997E-3</v>
      </c>
      <c r="L46" s="103">
        <v>611087.72271292587</v>
      </c>
      <c r="M46" s="94">
        <v>110.1</v>
      </c>
      <c r="N46" s="94">
        <v>0</v>
      </c>
      <c r="O46" s="124">
        <v>672.80758270693138</v>
      </c>
      <c r="P46" s="32">
        <v>3.754816119783286E-5</v>
      </c>
      <c r="Q46" s="41">
        <v>3.3206623933831028E-3</v>
      </c>
      <c r="R46" s="41">
        <v>7.093961880502022E-4</v>
      </c>
    </row>
    <row r="47" spans="2:18" x14ac:dyDescent="0.2">
      <c r="B47" s="23" t="s">
        <v>463</v>
      </c>
      <c r="C47" s="32" t="s">
        <v>464</v>
      </c>
      <c r="D47" s="32" t="s">
        <v>371</v>
      </c>
      <c r="E47" s="100" t="s">
        <v>372</v>
      </c>
      <c r="F47" s="94" t="s">
        <v>236</v>
      </c>
      <c r="G47" s="94" t="s">
        <v>465</v>
      </c>
      <c r="H47" s="94">
        <v>18.829999999999998</v>
      </c>
      <c r="I47" s="94" t="s">
        <v>242</v>
      </c>
      <c r="J47" s="32">
        <v>3.7599999999999995E-2</v>
      </c>
      <c r="K47" s="32">
        <v>2.1000000000000001E-2</v>
      </c>
      <c r="L47" s="103">
        <v>6914514.0638300367</v>
      </c>
      <c r="M47" s="94">
        <v>136</v>
      </c>
      <c r="N47" s="94">
        <v>0</v>
      </c>
      <c r="O47" s="124">
        <v>9403.7391268088504</v>
      </c>
      <c r="P47" s="32">
        <v>5.1022239983055122E-4</v>
      </c>
      <c r="Q47" s="41">
        <v>4.6412441949515659E-2</v>
      </c>
      <c r="R47" s="41">
        <v>9.9151330357145351E-3</v>
      </c>
    </row>
    <row r="48" spans="2:18" x14ac:dyDescent="0.2">
      <c r="B48" s="23" t="s">
        <v>466</v>
      </c>
      <c r="C48" s="32" t="s">
        <v>467</v>
      </c>
      <c r="D48" s="32" t="s">
        <v>371</v>
      </c>
      <c r="E48" s="100" t="s">
        <v>372</v>
      </c>
      <c r="F48" s="94" t="s">
        <v>236</v>
      </c>
      <c r="G48" s="94" t="s">
        <v>468</v>
      </c>
      <c r="H48" s="94">
        <v>3.11</v>
      </c>
      <c r="I48" s="94" t="s">
        <v>242</v>
      </c>
      <c r="J48" s="32">
        <v>1.2500000000000001E-2</v>
      </c>
      <c r="K48" s="32">
        <v>3.0999999999999999E-3</v>
      </c>
      <c r="L48" s="103">
        <v>2214534.6505843345</v>
      </c>
      <c r="M48" s="94">
        <v>104</v>
      </c>
      <c r="N48" s="94">
        <v>0</v>
      </c>
      <c r="O48" s="124">
        <v>2303.1160366077079</v>
      </c>
      <c r="P48" s="32">
        <v>1.9060874129890926E-4</v>
      </c>
      <c r="Q48" s="41">
        <v>1.1367099609060289E-2</v>
      </c>
      <c r="R48" s="41">
        <v>2.4283640360196045E-3</v>
      </c>
    </row>
    <row r="49" spans="2:18" x14ac:dyDescent="0.2">
      <c r="B49" s="23" t="s">
        <v>469</v>
      </c>
      <c r="C49" s="32" t="s">
        <v>470</v>
      </c>
      <c r="D49" s="32" t="s">
        <v>371</v>
      </c>
      <c r="E49" s="100" t="s">
        <v>372</v>
      </c>
      <c r="F49" s="94" t="s">
        <v>236</v>
      </c>
      <c r="G49" s="94" t="s">
        <v>471</v>
      </c>
      <c r="H49" s="94">
        <v>1.34</v>
      </c>
      <c r="I49" s="94" t="s">
        <v>242</v>
      </c>
      <c r="J49" s="32">
        <v>5.0000000000000001E-3</v>
      </c>
      <c r="K49" s="32">
        <v>2E-3</v>
      </c>
      <c r="L49" s="103">
        <v>4424835.1743670702</v>
      </c>
      <c r="M49" s="94">
        <v>100.73</v>
      </c>
      <c r="N49" s="94">
        <v>0</v>
      </c>
      <c r="O49" s="124">
        <v>4457.1364711339538</v>
      </c>
      <c r="P49" s="32">
        <v>2.8284865699523061E-4</v>
      </c>
      <c r="Q49" s="41">
        <v>2.1998333315927883E-2</v>
      </c>
      <c r="R49" s="41">
        <v>4.6995243566082699E-3</v>
      </c>
    </row>
    <row r="50" spans="2:18" x14ac:dyDescent="0.2">
      <c r="B50" s="23" t="s">
        <v>472</v>
      </c>
      <c r="C50" s="32" t="s">
        <v>473</v>
      </c>
      <c r="D50" s="32" t="s">
        <v>371</v>
      </c>
      <c r="E50" s="100" t="s">
        <v>372</v>
      </c>
      <c r="F50" s="94" t="s">
        <v>236</v>
      </c>
      <c r="G50" s="94" t="s">
        <v>474</v>
      </c>
      <c r="H50" s="94">
        <v>8.31</v>
      </c>
      <c r="I50" s="94" t="s">
        <v>242</v>
      </c>
      <c r="J50" s="32">
        <v>2.2499999999999999E-2</v>
      </c>
      <c r="K50" s="32">
        <v>9.1000000000000004E-3</v>
      </c>
      <c r="L50" s="103">
        <v>8876426.6709299833</v>
      </c>
      <c r="M50" s="94">
        <v>111.57</v>
      </c>
      <c r="N50" s="94">
        <v>0</v>
      </c>
      <c r="O50" s="124">
        <v>9903.4292367176058</v>
      </c>
      <c r="P50" s="32">
        <v>5.9094198394573705E-4</v>
      </c>
      <c r="Q50" s="41">
        <v>4.8878677763392109E-2</v>
      </c>
      <c r="R50" s="41">
        <v>1.0441997280837148E-2</v>
      </c>
    </row>
    <row r="51" spans="2:18" x14ac:dyDescent="0.2">
      <c r="B51" s="23" t="s">
        <v>475</v>
      </c>
      <c r="C51" s="32" t="s">
        <v>476</v>
      </c>
      <c r="D51" s="32" t="s">
        <v>371</v>
      </c>
      <c r="E51" s="100" t="s">
        <v>372</v>
      </c>
      <c r="F51" s="94" t="s">
        <v>236</v>
      </c>
      <c r="G51" s="94" t="s">
        <v>477</v>
      </c>
      <c r="H51" s="94">
        <v>4.04</v>
      </c>
      <c r="I51" s="94" t="s">
        <v>242</v>
      </c>
      <c r="J51" s="32">
        <v>1.4999999999999999E-2</v>
      </c>
      <c r="K51" s="32">
        <v>3.7000000000000002E-3</v>
      </c>
      <c r="L51" s="103">
        <v>4023800.6033055964</v>
      </c>
      <c r="M51" s="94">
        <v>105.90000000000002</v>
      </c>
      <c r="N51" s="94">
        <v>0</v>
      </c>
      <c r="O51" s="124">
        <v>4261.2048388931307</v>
      </c>
      <c r="P51" s="32">
        <v>2.8404250085736494E-4</v>
      </c>
      <c r="Q51" s="41">
        <v>2.1031306755022319E-2</v>
      </c>
      <c r="R51" s="41">
        <v>4.4929375751827719E-3</v>
      </c>
    </row>
    <row r="52" spans="2:18" x14ac:dyDescent="0.2">
      <c r="B52" s="23" t="s">
        <v>478</v>
      </c>
      <c r="C52" s="32" t="s">
        <v>479</v>
      </c>
      <c r="D52" s="32" t="s">
        <v>371</v>
      </c>
      <c r="E52" s="100" t="s">
        <v>372</v>
      </c>
      <c r="F52" s="94" t="s">
        <v>236</v>
      </c>
      <c r="G52" s="94" t="s">
        <v>480</v>
      </c>
      <c r="H52" s="94">
        <v>0.17</v>
      </c>
      <c r="I52" s="94" t="s">
        <v>242</v>
      </c>
      <c r="J52" s="32">
        <v>0</v>
      </c>
      <c r="K52" s="32">
        <v>1.1999999999999999E-3</v>
      </c>
      <c r="L52" s="103">
        <v>3813638.3694159952</v>
      </c>
      <c r="M52" s="94">
        <v>99.98</v>
      </c>
      <c r="N52" s="94">
        <v>0</v>
      </c>
      <c r="O52" s="124">
        <v>3812.8756417166273</v>
      </c>
      <c r="P52" s="32">
        <v>1.1274044592028002E-3</v>
      </c>
      <c r="Q52" s="41">
        <v>1.8818564296131012E-2</v>
      </c>
      <c r="R52" s="41">
        <v>4.0202273506799143E-3</v>
      </c>
    </row>
    <row r="53" spans="2:18" x14ac:dyDescent="0.2">
      <c r="B53" s="23" t="s">
        <v>481</v>
      </c>
      <c r="C53" s="32" t="s">
        <v>482</v>
      </c>
      <c r="D53" s="32" t="s">
        <v>371</v>
      </c>
      <c r="E53" s="100" t="s">
        <v>372</v>
      </c>
      <c r="F53" s="94" t="s">
        <v>236</v>
      </c>
      <c r="G53" s="94" t="s">
        <v>483</v>
      </c>
      <c r="H53" s="94">
        <v>2.82</v>
      </c>
      <c r="I53" s="94" t="s">
        <v>242</v>
      </c>
      <c r="J53" s="32">
        <v>7.4999999999999997E-3</v>
      </c>
      <c r="K53" s="32">
        <v>2.8000000000000004E-3</v>
      </c>
      <c r="L53" s="103">
        <v>5602958.4478785507</v>
      </c>
      <c r="M53" s="94">
        <v>101.44</v>
      </c>
      <c r="N53" s="94">
        <v>0</v>
      </c>
      <c r="O53" s="124">
        <v>5683.6410494710353</v>
      </c>
      <c r="P53" s="32">
        <v>9.8285429245956787E-4</v>
      </c>
      <c r="Q53" s="41">
        <v>2.8051784158752618E-2</v>
      </c>
      <c r="R53" s="41">
        <v>5.9927286766277184E-3</v>
      </c>
    </row>
    <row r="54" spans="2:18" s="159" customFormat="1" x14ac:dyDescent="0.2">
      <c r="B54" s="132" t="s">
        <v>484</v>
      </c>
      <c r="C54" s="166" t="s">
        <v>236</v>
      </c>
      <c r="D54" s="166" t="s">
        <v>236</v>
      </c>
      <c r="E54" s="163" t="s">
        <v>236</v>
      </c>
      <c r="F54" s="167" t="s">
        <v>236</v>
      </c>
      <c r="G54" s="167" t="s">
        <v>236</v>
      </c>
      <c r="H54" s="167" t="s">
        <v>236</v>
      </c>
      <c r="I54" s="167" t="s">
        <v>236</v>
      </c>
      <c r="J54" s="166" t="s">
        <v>236</v>
      </c>
      <c r="K54" s="166" t="s">
        <v>236</v>
      </c>
      <c r="L54" s="177" t="s">
        <v>236</v>
      </c>
      <c r="M54" s="167" t="s">
        <v>236</v>
      </c>
      <c r="N54" s="167" t="s">
        <v>236</v>
      </c>
      <c r="O54" s="168">
        <v>14126.428816023788</v>
      </c>
      <c r="P54" s="166" t="s">
        <v>236</v>
      </c>
      <c r="Q54" s="162">
        <v>6.9721421291719807E-2</v>
      </c>
      <c r="R54" s="162">
        <v>1.489465191894985E-2</v>
      </c>
    </row>
    <row r="55" spans="2:18" x14ac:dyDescent="0.2">
      <c r="B55" s="23" t="s">
        <v>485</v>
      </c>
      <c r="C55" s="32" t="s">
        <v>486</v>
      </c>
      <c r="D55" s="32" t="s">
        <v>371</v>
      </c>
      <c r="E55" s="100" t="s">
        <v>372</v>
      </c>
      <c r="F55" s="94" t="s">
        <v>236</v>
      </c>
      <c r="G55" s="94" t="s">
        <v>487</v>
      </c>
      <c r="H55" s="94">
        <v>0.68</v>
      </c>
      <c r="I55" s="94" t="s">
        <v>242</v>
      </c>
      <c r="J55" s="32">
        <v>2.8999999999999998E-3</v>
      </c>
      <c r="K55" s="32">
        <v>2.3999999999999998E-3</v>
      </c>
      <c r="L55" s="103">
        <v>12317400.995732313</v>
      </c>
      <c r="M55" s="94">
        <v>99.98</v>
      </c>
      <c r="N55" s="94">
        <v>0</v>
      </c>
      <c r="O55" s="124">
        <v>12314.93751546121</v>
      </c>
      <c r="P55" s="32">
        <v>6.685601076001456E-4</v>
      </c>
      <c r="Q55" s="41">
        <v>6.0780750597259119E-2</v>
      </c>
      <c r="R55" s="41">
        <v>1.298464814322701E-2</v>
      </c>
    </row>
    <row r="56" spans="2:18" x14ac:dyDescent="0.2">
      <c r="B56" s="23" t="s">
        <v>488</v>
      </c>
      <c r="C56" s="32" t="s">
        <v>489</v>
      </c>
      <c r="D56" s="32" t="s">
        <v>371</v>
      </c>
      <c r="E56" s="100" t="s">
        <v>372</v>
      </c>
      <c r="F56" s="94" t="s">
        <v>236</v>
      </c>
      <c r="G56" s="94" t="s">
        <v>490</v>
      </c>
      <c r="H56" s="94">
        <v>2.17</v>
      </c>
      <c r="I56" s="94" t="s">
        <v>242</v>
      </c>
      <c r="J56" s="32">
        <v>2.8999999999999998E-3</v>
      </c>
      <c r="K56" s="32">
        <v>2.5999999999999999E-3</v>
      </c>
      <c r="L56" s="103">
        <v>1813667.7017376428</v>
      </c>
      <c r="M56" s="94">
        <v>99.88</v>
      </c>
      <c r="N56" s="94">
        <v>0</v>
      </c>
      <c r="O56" s="124">
        <v>1811.4913004625773</v>
      </c>
      <c r="P56" s="32">
        <v>1.2937497737722055E-4</v>
      </c>
      <c r="Q56" s="41">
        <v>8.9406706939671367E-3</v>
      </c>
      <c r="R56" s="41">
        <v>1.910003775617401E-3</v>
      </c>
    </row>
    <row r="57" spans="2:18" s="159" customFormat="1" x14ac:dyDescent="0.2">
      <c r="B57" s="132" t="s">
        <v>491</v>
      </c>
      <c r="C57" s="166" t="s">
        <v>236</v>
      </c>
      <c r="D57" s="166" t="s">
        <v>236</v>
      </c>
      <c r="E57" s="163" t="s">
        <v>236</v>
      </c>
      <c r="F57" s="167" t="s">
        <v>236</v>
      </c>
      <c r="G57" s="167" t="s">
        <v>236</v>
      </c>
      <c r="H57" s="167" t="s">
        <v>236</v>
      </c>
      <c r="I57" s="167" t="s">
        <v>236</v>
      </c>
      <c r="J57" s="166" t="s">
        <v>236</v>
      </c>
      <c r="K57" s="166" t="s">
        <v>236</v>
      </c>
      <c r="L57" s="177" t="s">
        <v>236</v>
      </c>
      <c r="M57" s="167" t="s">
        <v>236</v>
      </c>
      <c r="N57" s="167" t="s">
        <v>236</v>
      </c>
      <c r="O57" s="168">
        <v>0</v>
      </c>
      <c r="P57" s="166" t="s">
        <v>236</v>
      </c>
      <c r="Q57" s="162">
        <v>0</v>
      </c>
      <c r="R57" s="162">
        <v>0</v>
      </c>
    </row>
    <row r="58" spans="2:18" s="159" customFormat="1" x14ac:dyDescent="0.2">
      <c r="B58" s="132" t="s">
        <v>492</v>
      </c>
      <c r="C58" s="166" t="s">
        <v>236</v>
      </c>
      <c r="D58" s="166" t="s">
        <v>236</v>
      </c>
      <c r="E58" s="163" t="s">
        <v>236</v>
      </c>
      <c r="F58" s="167" t="s">
        <v>236</v>
      </c>
      <c r="G58" s="167" t="s">
        <v>236</v>
      </c>
      <c r="H58" s="167" t="s">
        <v>236</v>
      </c>
      <c r="I58" s="167" t="s">
        <v>236</v>
      </c>
      <c r="J58" s="166" t="s">
        <v>236</v>
      </c>
      <c r="K58" s="166" t="s">
        <v>236</v>
      </c>
      <c r="L58" s="177" t="s">
        <v>236</v>
      </c>
      <c r="M58" s="167" t="s">
        <v>236</v>
      </c>
      <c r="N58" s="167" t="s">
        <v>236</v>
      </c>
      <c r="O58" s="168">
        <v>3702.0064006484422</v>
      </c>
      <c r="P58" s="166" t="s">
        <v>236</v>
      </c>
      <c r="Q58" s="162">
        <v>1.8271365767367674E-2</v>
      </c>
      <c r="R58" s="162">
        <v>3.9033288212826185E-3</v>
      </c>
    </row>
    <row r="59" spans="2:18" s="159" customFormat="1" x14ac:dyDescent="0.2">
      <c r="B59" s="132" t="s">
        <v>493</v>
      </c>
      <c r="C59" s="166" t="s">
        <v>236</v>
      </c>
      <c r="D59" s="166" t="s">
        <v>236</v>
      </c>
      <c r="E59" s="163" t="s">
        <v>236</v>
      </c>
      <c r="F59" s="167" t="s">
        <v>236</v>
      </c>
      <c r="G59" s="167" t="s">
        <v>236</v>
      </c>
      <c r="H59" s="167" t="s">
        <v>236</v>
      </c>
      <c r="I59" s="167" t="s">
        <v>236</v>
      </c>
      <c r="J59" s="166" t="s">
        <v>236</v>
      </c>
      <c r="K59" s="166" t="s">
        <v>236</v>
      </c>
      <c r="L59" s="177" t="s">
        <v>236</v>
      </c>
      <c r="M59" s="167" t="s">
        <v>236</v>
      </c>
      <c r="N59" s="167" t="s">
        <v>236</v>
      </c>
      <c r="O59" s="168">
        <v>169.87319010000002</v>
      </c>
      <c r="P59" s="166" t="s">
        <v>236</v>
      </c>
      <c r="Q59" s="162">
        <v>8.3841432306627523E-4</v>
      </c>
      <c r="R59" s="162">
        <v>1.7911122972786E-4</v>
      </c>
    </row>
    <row r="60" spans="2:18" x14ac:dyDescent="0.2">
      <c r="B60" s="23" t="s">
        <v>494</v>
      </c>
      <c r="C60" s="32" t="s">
        <v>495</v>
      </c>
      <c r="D60" s="32" t="s">
        <v>212</v>
      </c>
      <c r="E60" s="100" t="s">
        <v>341</v>
      </c>
      <c r="F60" s="94" t="s">
        <v>342</v>
      </c>
      <c r="G60" s="94" t="s">
        <v>496</v>
      </c>
      <c r="H60" s="94">
        <v>17.5</v>
      </c>
      <c r="I60" s="94" t="s">
        <v>130</v>
      </c>
      <c r="J60" s="32">
        <v>4.1299999999999996E-2</v>
      </c>
      <c r="K60" s="32">
        <v>3.1629999999999998E-2</v>
      </c>
      <c r="L60" s="103">
        <v>10000</v>
      </c>
      <c r="M60" s="94">
        <v>118.6028</v>
      </c>
      <c r="N60" s="94">
        <v>0</v>
      </c>
      <c r="O60" s="124">
        <v>41.297489999999996</v>
      </c>
      <c r="P60" s="32">
        <v>1.0000000000000001E-5</v>
      </c>
      <c r="Q60" s="41">
        <v>2.0382502443324791E-4</v>
      </c>
      <c r="R60" s="41">
        <v>4.3543329081061392E-5</v>
      </c>
    </row>
    <row r="61" spans="2:18" x14ac:dyDescent="0.2">
      <c r="B61" s="23" t="s">
        <v>497</v>
      </c>
      <c r="C61" s="32" t="s">
        <v>498</v>
      </c>
      <c r="D61" s="32" t="s">
        <v>212</v>
      </c>
      <c r="E61" s="100" t="s">
        <v>341</v>
      </c>
      <c r="F61" s="94" t="s">
        <v>342</v>
      </c>
      <c r="G61" s="94" t="s">
        <v>499</v>
      </c>
      <c r="H61" s="94">
        <v>8.6839999999999993</v>
      </c>
      <c r="I61" s="94" t="s">
        <v>131</v>
      </c>
      <c r="J61" s="32">
        <v>1.4999999999999999E-2</v>
      </c>
      <c r="K61" s="32">
        <v>2.0999999999999999E-3</v>
      </c>
      <c r="L61" s="103">
        <v>30000</v>
      </c>
      <c r="M61" s="94">
        <v>112.63750000000002</v>
      </c>
      <c r="N61" s="94">
        <v>0</v>
      </c>
      <c r="O61" s="124">
        <v>128.57569999999998</v>
      </c>
      <c r="P61" s="32">
        <v>2.4000000000000001E-5</v>
      </c>
      <c r="Q61" s="41">
        <v>6.3458929813947412E-4</v>
      </c>
      <c r="R61" s="41">
        <v>1.3556790054136038E-4</v>
      </c>
    </row>
    <row r="62" spans="2:18" s="159" customFormat="1" x14ac:dyDescent="0.2">
      <c r="B62" s="132" t="s">
        <v>500</v>
      </c>
      <c r="C62" s="166" t="s">
        <v>236</v>
      </c>
      <c r="D62" s="166" t="s">
        <v>236</v>
      </c>
      <c r="E62" s="163" t="s">
        <v>236</v>
      </c>
      <c r="F62" s="167" t="s">
        <v>236</v>
      </c>
      <c r="G62" s="167" t="s">
        <v>236</v>
      </c>
      <c r="H62" s="167" t="s">
        <v>236</v>
      </c>
      <c r="I62" s="167" t="s">
        <v>236</v>
      </c>
      <c r="J62" s="166" t="s">
        <v>236</v>
      </c>
      <c r="K62" s="166" t="s">
        <v>236</v>
      </c>
      <c r="L62" s="177" t="s">
        <v>236</v>
      </c>
      <c r="M62" s="167" t="s">
        <v>236</v>
      </c>
      <c r="N62" s="167" t="s">
        <v>236</v>
      </c>
      <c r="O62" s="168">
        <v>3532.1332105484412</v>
      </c>
      <c r="P62" s="166" t="s">
        <v>236</v>
      </c>
      <c r="Q62" s="162">
        <v>1.7432951444301396E-2</v>
      </c>
      <c r="R62" s="162">
        <v>3.7242175915547576E-3</v>
      </c>
    </row>
    <row r="63" spans="2:18" x14ac:dyDescent="0.2">
      <c r="B63" s="23" t="s">
        <v>501</v>
      </c>
      <c r="C63" s="32" t="s">
        <v>502</v>
      </c>
      <c r="D63" s="32" t="s">
        <v>212</v>
      </c>
      <c r="E63" s="100" t="s">
        <v>503</v>
      </c>
      <c r="F63" s="94" t="s">
        <v>338</v>
      </c>
      <c r="G63" s="94" t="s">
        <v>504</v>
      </c>
      <c r="H63" s="94">
        <v>3.492</v>
      </c>
      <c r="I63" s="94" t="s">
        <v>136</v>
      </c>
      <c r="J63" s="32">
        <v>0.08</v>
      </c>
      <c r="K63" s="32">
        <v>6.6799999999999998E-2</v>
      </c>
      <c r="L63" s="103">
        <v>185652.60944496599</v>
      </c>
      <c r="M63" s="94">
        <v>10718.59</v>
      </c>
      <c r="N63" s="94">
        <v>0</v>
      </c>
      <c r="O63" s="124">
        <v>3532.1332104484418</v>
      </c>
      <c r="P63" s="32">
        <v>7.6519690795124235E-7</v>
      </c>
      <c r="Q63" s="41">
        <v>1.7432951443807843E-2</v>
      </c>
      <c r="R63" s="41">
        <v>3.7242175914493198E-3</v>
      </c>
    </row>
    <row r="64" spans="2:18" s="159" customFormat="1" x14ac:dyDescent="0.2">
      <c r="B64" s="114" t="s">
        <v>227</v>
      </c>
      <c r="C64" s="169"/>
      <c r="D64" s="169"/>
      <c r="E64" s="169"/>
      <c r="F64" s="170"/>
      <c r="G64" s="170"/>
      <c r="H64" s="170"/>
      <c r="I64" s="171"/>
      <c r="J64" s="172"/>
      <c r="K64" s="173"/>
      <c r="L64" s="173"/>
      <c r="M64" s="173"/>
      <c r="N64" s="173"/>
      <c r="O64" s="172"/>
      <c r="P64" s="172"/>
      <c r="Q64" s="172"/>
      <c r="R64" s="178"/>
    </row>
    <row r="65" spans="2:18" s="159" customFormat="1" x14ac:dyDescent="0.2">
      <c r="B65" s="114" t="s">
        <v>228</v>
      </c>
      <c r="C65" s="169"/>
      <c r="D65" s="169"/>
      <c r="E65" s="169"/>
      <c r="F65" s="170"/>
      <c r="G65" s="170"/>
      <c r="H65" s="170"/>
      <c r="I65" s="171"/>
      <c r="J65" s="172"/>
      <c r="K65" s="173"/>
      <c r="L65" s="173"/>
      <c r="M65" s="173"/>
      <c r="N65" s="173"/>
      <c r="O65" s="172"/>
      <c r="P65" s="172"/>
      <c r="Q65" s="172"/>
      <c r="R65" s="178"/>
    </row>
    <row r="66" spans="2:18" s="159" customFormat="1" x14ac:dyDescent="0.2">
      <c r="B66" s="114" t="s">
        <v>229</v>
      </c>
      <c r="C66" s="169"/>
      <c r="D66" s="169"/>
      <c r="E66" s="169"/>
      <c r="F66" s="170"/>
      <c r="G66" s="170"/>
      <c r="H66" s="170"/>
      <c r="I66" s="171"/>
      <c r="J66" s="172"/>
      <c r="K66" s="173"/>
      <c r="L66" s="173"/>
      <c r="M66" s="173"/>
      <c r="N66" s="173"/>
      <c r="O66" s="172"/>
      <c r="P66" s="172"/>
      <c r="Q66" s="172"/>
      <c r="R66" s="178"/>
    </row>
    <row r="67" spans="2:18" s="159" customFormat="1" x14ac:dyDescent="0.2">
      <c r="B67" s="114" t="s">
        <v>230</v>
      </c>
      <c r="C67" s="169"/>
      <c r="D67" s="169"/>
      <c r="E67" s="169"/>
      <c r="F67" s="170"/>
      <c r="G67" s="170"/>
      <c r="H67" s="170"/>
      <c r="I67" s="171"/>
      <c r="J67" s="172"/>
      <c r="K67" s="173"/>
      <c r="L67" s="173"/>
      <c r="M67" s="173"/>
      <c r="N67" s="173"/>
      <c r="O67" s="172"/>
      <c r="P67" s="172"/>
      <c r="Q67" s="172"/>
      <c r="R67" s="178"/>
    </row>
    <row r="68" spans="2:18" s="159" customFormat="1" x14ac:dyDescent="0.2">
      <c r="B68" s="114" t="s">
        <v>231</v>
      </c>
      <c r="C68" s="169"/>
      <c r="D68" s="169"/>
      <c r="E68" s="169"/>
      <c r="F68" s="170"/>
      <c r="G68" s="170"/>
      <c r="H68" s="170"/>
      <c r="I68" s="171"/>
      <c r="J68" s="172"/>
      <c r="K68" s="173"/>
      <c r="L68" s="173"/>
      <c r="M68" s="173"/>
      <c r="N68" s="173"/>
      <c r="O68" s="172"/>
      <c r="P68" s="172"/>
      <c r="Q68" s="172"/>
      <c r="R68" s="178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27" priority="57" stopIfTrue="1">
      <formula>LEFT(#REF!,3)="TIR"</formula>
    </cfRule>
  </conditionalFormatting>
  <conditionalFormatting sqref="J8">
    <cfRule type="expression" dxfId="126" priority="62" stopIfTrue="1">
      <formula>LEFT(#REF!,3)="TIR"</formula>
    </cfRule>
  </conditionalFormatting>
  <conditionalFormatting sqref="I11:I63 Q11:R63 C11:G63">
    <cfRule type="expression" dxfId="125" priority="63" stopIfTrue="1">
      <formula>OR(LEFT(#REF!,3)="TIR",LEFT(#REF!,2)="IR")</formula>
    </cfRule>
  </conditionalFormatting>
  <conditionalFormatting sqref="B11:B63 O11:O63">
    <cfRule type="expression" dxfId="124" priority="66" stopIfTrue="1">
      <formula>#REF!&gt;0</formula>
    </cfRule>
    <cfRule type="expression" dxfId="123" priority="67" stopIfTrue="1">
      <formula>LEFT(#REF!,3)="TIR"</formula>
    </cfRule>
  </conditionalFormatting>
  <conditionalFormatting sqref="G12:G63">
    <cfRule type="expression" dxfId="122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240" t="s">
        <v>3307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01" t="s">
        <v>236</v>
      </c>
      <c r="H11" s="179"/>
      <c r="I11" s="179" t="s">
        <v>236</v>
      </c>
      <c r="J11" s="179" t="s">
        <v>236</v>
      </c>
      <c r="K11" s="179" t="s">
        <v>236</v>
      </c>
      <c r="L11" s="179" t="s">
        <v>236</v>
      </c>
      <c r="M11" s="180" t="s">
        <v>236</v>
      </c>
      <c r="N11" s="180" t="s">
        <v>236</v>
      </c>
      <c r="O11" s="181" t="s">
        <v>236</v>
      </c>
      <c r="P11" s="179"/>
      <c r="Q11" s="179" t="s">
        <v>236</v>
      </c>
      <c r="R11" s="144">
        <v>4.9999999999999998E-7</v>
      </c>
      <c r="S11" s="101" t="s">
        <v>236</v>
      </c>
      <c r="T11" s="101">
        <v>1</v>
      </c>
      <c r="U11" s="120">
        <v>0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2" t="s">
        <v>236</v>
      </c>
      <c r="M12" s="183" t="s">
        <v>236</v>
      </c>
      <c r="N12" s="183" t="s">
        <v>236</v>
      </c>
      <c r="O12" s="184" t="s">
        <v>236</v>
      </c>
      <c r="P12" s="182" t="s">
        <v>236</v>
      </c>
      <c r="Q12" s="182" t="s">
        <v>236</v>
      </c>
      <c r="R12" s="164">
        <v>0</v>
      </c>
      <c r="S12" s="162" t="s">
        <v>236</v>
      </c>
      <c r="T12" s="162">
        <v>0</v>
      </c>
      <c r="U12" s="162">
        <v>0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82" t="s">
        <v>236</v>
      </c>
      <c r="I13" s="185" t="s">
        <v>236</v>
      </c>
      <c r="J13" s="185" t="s">
        <v>236</v>
      </c>
      <c r="K13" s="185" t="s">
        <v>236</v>
      </c>
      <c r="L13" s="185" t="s">
        <v>236</v>
      </c>
      <c r="M13" s="186" t="s">
        <v>236</v>
      </c>
      <c r="N13" s="186" t="s">
        <v>236</v>
      </c>
      <c r="O13" s="187" t="s">
        <v>236</v>
      </c>
      <c r="P13" s="185" t="s">
        <v>236</v>
      </c>
      <c r="Q13" s="185" t="s">
        <v>236</v>
      </c>
      <c r="R13" s="168">
        <v>0</v>
      </c>
      <c r="S13" s="166" t="s">
        <v>236</v>
      </c>
      <c r="T13" s="166">
        <v>0</v>
      </c>
      <c r="U13" s="162">
        <v>0</v>
      </c>
    </row>
    <row r="14" spans="1:21" s="159" customFormat="1" x14ac:dyDescent="0.2">
      <c r="B14" s="132" t="s">
        <v>145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6" t="s">
        <v>236</v>
      </c>
      <c r="H14" s="182" t="s">
        <v>236</v>
      </c>
      <c r="I14" s="185" t="s">
        <v>236</v>
      </c>
      <c r="J14" s="185" t="s">
        <v>236</v>
      </c>
      <c r="K14" s="185" t="s">
        <v>236</v>
      </c>
      <c r="L14" s="185" t="s">
        <v>236</v>
      </c>
      <c r="M14" s="186" t="s">
        <v>236</v>
      </c>
      <c r="N14" s="186" t="s">
        <v>236</v>
      </c>
      <c r="O14" s="187" t="s">
        <v>236</v>
      </c>
      <c r="P14" s="185" t="s">
        <v>236</v>
      </c>
      <c r="Q14" s="185" t="s">
        <v>236</v>
      </c>
      <c r="R14" s="168">
        <v>0</v>
      </c>
      <c r="S14" s="166" t="s">
        <v>236</v>
      </c>
      <c r="T14" s="166">
        <v>0</v>
      </c>
      <c r="U14" s="162">
        <v>0</v>
      </c>
    </row>
    <row r="15" spans="1:21" s="159" customFormat="1" x14ac:dyDescent="0.2">
      <c r="B15" s="132" t="s">
        <v>505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6" t="s">
        <v>236</v>
      </c>
      <c r="H15" s="182" t="s">
        <v>236</v>
      </c>
      <c r="I15" s="185" t="s">
        <v>236</v>
      </c>
      <c r="J15" s="185" t="s">
        <v>236</v>
      </c>
      <c r="K15" s="185" t="s">
        <v>236</v>
      </c>
      <c r="L15" s="185" t="s">
        <v>236</v>
      </c>
      <c r="M15" s="186" t="s">
        <v>236</v>
      </c>
      <c r="N15" s="186" t="s">
        <v>236</v>
      </c>
      <c r="O15" s="187" t="s">
        <v>236</v>
      </c>
      <c r="P15" s="185" t="s">
        <v>236</v>
      </c>
      <c r="Q15" s="185" t="s">
        <v>236</v>
      </c>
      <c r="R15" s="168">
        <v>0</v>
      </c>
      <c r="S15" s="166" t="s">
        <v>236</v>
      </c>
      <c r="T15" s="166">
        <v>0</v>
      </c>
      <c r="U15" s="162">
        <v>0</v>
      </c>
    </row>
    <row r="16" spans="1:21" s="159" customFormat="1" x14ac:dyDescent="0.2">
      <c r="B16" s="132" t="s">
        <v>506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6" t="s">
        <v>236</v>
      </c>
      <c r="H16" s="182" t="s">
        <v>236</v>
      </c>
      <c r="I16" s="185" t="s">
        <v>236</v>
      </c>
      <c r="J16" s="185" t="s">
        <v>236</v>
      </c>
      <c r="K16" s="185" t="s">
        <v>236</v>
      </c>
      <c r="L16" s="185" t="s">
        <v>236</v>
      </c>
      <c r="M16" s="186" t="s">
        <v>236</v>
      </c>
      <c r="N16" s="186" t="s">
        <v>236</v>
      </c>
      <c r="O16" s="187" t="s">
        <v>236</v>
      </c>
      <c r="P16" s="185" t="s">
        <v>236</v>
      </c>
      <c r="Q16" s="185" t="s">
        <v>236</v>
      </c>
      <c r="R16" s="168">
        <v>0</v>
      </c>
      <c r="S16" s="166" t="s">
        <v>236</v>
      </c>
      <c r="T16" s="166">
        <v>0</v>
      </c>
      <c r="U16" s="162">
        <v>0</v>
      </c>
    </row>
    <row r="17" spans="2:21" s="159" customFormat="1" x14ac:dyDescent="0.2">
      <c r="B17" s="132" t="s">
        <v>149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6" t="s">
        <v>236</v>
      </c>
      <c r="H17" s="182" t="s">
        <v>236</v>
      </c>
      <c r="I17" s="185" t="s">
        <v>236</v>
      </c>
      <c r="J17" s="185" t="s">
        <v>236</v>
      </c>
      <c r="K17" s="185" t="s">
        <v>236</v>
      </c>
      <c r="L17" s="185" t="s">
        <v>236</v>
      </c>
      <c r="M17" s="186" t="s">
        <v>236</v>
      </c>
      <c r="N17" s="186" t="s">
        <v>236</v>
      </c>
      <c r="O17" s="187" t="s">
        <v>236</v>
      </c>
      <c r="P17" s="185" t="s">
        <v>236</v>
      </c>
      <c r="Q17" s="185" t="s">
        <v>236</v>
      </c>
      <c r="R17" s="168">
        <v>0</v>
      </c>
      <c r="S17" s="166" t="s">
        <v>236</v>
      </c>
      <c r="T17" s="166">
        <v>0</v>
      </c>
      <c r="U17" s="162">
        <v>0</v>
      </c>
    </row>
    <row r="18" spans="2:21" s="159" customFormat="1" x14ac:dyDescent="0.2">
      <c r="B18" s="132" t="s">
        <v>150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6" t="s">
        <v>236</v>
      </c>
      <c r="H18" s="182" t="s">
        <v>236</v>
      </c>
      <c r="I18" s="185" t="s">
        <v>236</v>
      </c>
      <c r="J18" s="185" t="s">
        <v>236</v>
      </c>
      <c r="K18" s="185" t="s">
        <v>236</v>
      </c>
      <c r="L18" s="185" t="s">
        <v>236</v>
      </c>
      <c r="M18" s="186" t="s">
        <v>236</v>
      </c>
      <c r="N18" s="186" t="s">
        <v>236</v>
      </c>
      <c r="O18" s="187" t="s">
        <v>236</v>
      </c>
      <c r="P18" s="185" t="s">
        <v>236</v>
      </c>
      <c r="Q18" s="185" t="s">
        <v>236</v>
      </c>
      <c r="R18" s="168">
        <v>0</v>
      </c>
      <c r="S18" s="166" t="s">
        <v>236</v>
      </c>
      <c r="T18" s="166">
        <v>0</v>
      </c>
      <c r="U18" s="162">
        <v>0</v>
      </c>
    </row>
    <row r="19" spans="2:21" s="159" customFormat="1" x14ac:dyDescent="0.2">
      <c r="B19" s="114" t="s">
        <v>227</v>
      </c>
      <c r="C19" s="169"/>
      <c r="D19" s="169"/>
      <c r="E19" s="169"/>
      <c r="F19" s="169"/>
      <c r="G19" s="114"/>
      <c r="H19" s="188"/>
      <c r="I19" s="188"/>
      <c r="J19" s="188"/>
      <c r="K19" s="189"/>
      <c r="L19" s="174"/>
      <c r="M19" s="190"/>
      <c r="N19" s="190"/>
      <c r="O19" s="190"/>
      <c r="P19" s="174"/>
      <c r="Q19" s="174"/>
      <c r="R19" s="174"/>
    </row>
    <row r="20" spans="2:21" s="159" customFormat="1" x14ac:dyDescent="0.2">
      <c r="B20" s="114" t="s">
        <v>228</v>
      </c>
      <c r="C20" s="169"/>
      <c r="D20" s="169"/>
      <c r="E20" s="169"/>
      <c r="F20" s="169"/>
      <c r="G20" s="114"/>
      <c r="H20" s="188"/>
      <c r="I20" s="188"/>
      <c r="J20" s="188"/>
      <c r="K20" s="189"/>
      <c r="L20" s="174"/>
      <c r="M20" s="190"/>
      <c r="N20" s="190"/>
      <c r="O20" s="190"/>
      <c r="P20" s="174"/>
      <c r="Q20" s="174"/>
      <c r="R20" s="174"/>
    </row>
    <row r="21" spans="2:21" s="159" customFormat="1" x14ac:dyDescent="0.2">
      <c r="B21" s="114" t="s">
        <v>229</v>
      </c>
      <c r="C21" s="169"/>
      <c r="D21" s="169"/>
      <c r="E21" s="169"/>
      <c r="F21" s="169"/>
      <c r="G21" s="114"/>
      <c r="H21" s="188"/>
      <c r="I21" s="188"/>
      <c r="J21" s="188"/>
      <c r="K21" s="189"/>
      <c r="L21" s="174"/>
      <c r="M21" s="190"/>
      <c r="N21" s="190"/>
      <c r="O21" s="190"/>
      <c r="P21" s="174"/>
      <c r="Q21" s="174"/>
      <c r="R21" s="174"/>
    </row>
    <row r="22" spans="2:21" s="159" customFormat="1" x14ac:dyDescent="0.2">
      <c r="B22" s="114" t="s">
        <v>230</v>
      </c>
      <c r="C22" s="169"/>
      <c r="D22" s="169"/>
      <c r="E22" s="169"/>
      <c r="F22" s="169"/>
      <c r="G22" s="114"/>
      <c r="H22" s="188"/>
      <c r="I22" s="188"/>
      <c r="J22" s="188"/>
      <c r="K22" s="189"/>
      <c r="L22" s="174"/>
      <c r="M22" s="190"/>
      <c r="N22" s="190"/>
      <c r="O22" s="190"/>
      <c r="P22" s="174"/>
      <c r="Q22" s="174"/>
      <c r="R22" s="174"/>
    </row>
    <row r="23" spans="2:21" s="159" customFormat="1" x14ac:dyDescent="0.2">
      <c r="B23" s="114" t="s">
        <v>231</v>
      </c>
      <c r="C23" s="169"/>
      <c r="D23" s="169"/>
      <c r="E23" s="169"/>
      <c r="F23" s="169"/>
      <c r="G23" s="114"/>
      <c r="H23" s="188"/>
      <c r="I23" s="188"/>
      <c r="J23" s="188"/>
      <c r="K23" s="189"/>
      <c r="L23" s="174"/>
      <c r="M23" s="190"/>
      <c r="N23" s="190"/>
      <c r="O23" s="190"/>
      <c r="P23" s="174"/>
      <c r="Q23" s="174"/>
      <c r="R23" s="174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1" priority="84" stopIfTrue="1">
      <formula>LEFT(#REF!,3)="TIR"</formula>
    </cfRule>
  </conditionalFormatting>
  <conditionalFormatting sqref="M8">
    <cfRule type="expression" dxfId="120" priority="89" stopIfTrue="1">
      <formula>LEFT(#REF!,3)="TIR"</formula>
    </cfRule>
  </conditionalFormatting>
  <conditionalFormatting sqref="L11:L18 C11:J18">
    <cfRule type="expression" dxfId="119" priority="90" stopIfTrue="1">
      <formula>LEFT(#REF!,3)="TIR"</formula>
    </cfRule>
  </conditionalFormatting>
  <conditionalFormatting sqref="B11:B18 R11:R18">
    <cfRule type="expression" dxfId="118" priority="92" stopIfTrue="1">
      <formula>#REF!&gt;0</formula>
    </cfRule>
    <cfRule type="expression" dxfId="117" priority="93" stopIfTrue="1">
      <formula>LEFT(#REF!,3)="TIR"</formula>
    </cfRule>
  </conditionalFormatting>
  <conditionalFormatting sqref="T11:U18">
    <cfRule type="expression" dxfId="116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3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2.140625" style="93" bestFit="1" customWidth="1"/>
    <col min="11" max="11" width="6" style="45" bestFit="1" customWidth="1"/>
    <col min="12" max="12" width="12.7109375" style="95" bestFit="1" customWidth="1"/>
    <col min="13" max="13" width="10.5703125" style="97" bestFit="1" customWidth="1"/>
    <col min="14" max="14" width="12.140625" style="97" bestFit="1" customWidth="1"/>
    <col min="15" max="15" width="12.42578125" style="97" bestFit="1" customWidth="1"/>
    <col min="16" max="16" width="11.42578125" style="95" bestFit="1" customWidth="1"/>
    <col min="17" max="17" width="14.5703125" style="95" bestFit="1" customWidth="1"/>
    <col min="18" max="18" width="12" style="95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91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240" t="s">
        <v>3307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54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236</v>
      </c>
      <c r="R11" s="146">
        <v>293627.03476944758</v>
      </c>
      <c r="S11" s="101" t="s">
        <v>236</v>
      </c>
      <c r="T11" s="101">
        <v>1</v>
      </c>
      <c r="U11" s="120">
        <v>0.30959505292118994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63" t="s">
        <v>236</v>
      </c>
      <c r="J12" s="163" t="s">
        <v>236</v>
      </c>
      <c r="K12" s="163" t="s">
        <v>236</v>
      </c>
      <c r="L12" s="163" t="s">
        <v>236</v>
      </c>
      <c r="M12" s="162" t="s">
        <v>236</v>
      </c>
      <c r="N12" s="162" t="s">
        <v>236</v>
      </c>
      <c r="O12" s="175" t="s">
        <v>236</v>
      </c>
      <c r="P12" s="163" t="s">
        <v>236</v>
      </c>
      <c r="Q12" s="164" t="s">
        <v>236</v>
      </c>
      <c r="R12" s="176">
        <v>245757.05842714632</v>
      </c>
      <c r="S12" s="162" t="s">
        <v>236</v>
      </c>
      <c r="T12" s="162">
        <v>0.8369701332852808</v>
      </c>
      <c r="U12" s="162">
        <v>0.2591218127079119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67" t="s">
        <v>236</v>
      </c>
      <c r="J13" s="167" t="s">
        <v>236</v>
      </c>
      <c r="K13" s="167" t="s">
        <v>236</v>
      </c>
      <c r="L13" s="167" t="s">
        <v>236</v>
      </c>
      <c r="M13" s="166" t="s">
        <v>236</v>
      </c>
      <c r="N13" s="166" t="s">
        <v>236</v>
      </c>
      <c r="O13" s="177" t="s">
        <v>236</v>
      </c>
      <c r="P13" s="167" t="s">
        <v>236</v>
      </c>
      <c r="Q13" s="168" t="s">
        <v>236</v>
      </c>
      <c r="R13" s="168">
        <v>180184.76265576179</v>
      </c>
      <c r="S13" s="166" t="s">
        <v>236</v>
      </c>
      <c r="T13" s="166">
        <v>0.61365181444290606</v>
      </c>
      <c r="U13" s="166">
        <v>0.18998356596763574</v>
      </c>
    </row>
    <row r="14" spans="1:21" x14ac:dyDescent="0.2">
      <c r="B14" s="23" t="s">
        <v>917</v>
      </c>
      <c r="C14" s="32" t="s">
        <v>918</v>
      </c>
      <c r="D14" s="32" t="s">
        <v>371</v>
      </c>
      <c r="E14" s="32" t="s">
        <v>236</v>
      </c>
      <c r="F14" s="32" t="s">
        <v>919</v>
      </c>
      <c r="G14" s="32" t="s">
        <v>211</v>
      </c>
      <c r="H14" s="94" t="s">
        <v>240</v>
      </c>
      <c r="I14" s="94" t="s">
        <v>241</v>
      </c>
      <c r="J14" s="94" t="s">
        <v>920</v>
      </c>
      <c r="K14" s="94">
        <v>3.06</v>
      </c>
      <c r="L14" s="94" t="s">
        <v>242</v>
      </c>
      <c r="M14" s="32">
        <v>6.1999999999999998E-3</v>
      </c>
      <c r="N14" s="32">
        <v>-3.7000000000000002E-3</v>
      </c>
      <c r="O14" s="103">
        <v>1682555.1067488431</v>
      </c>
      <c r="P14" s="94">
        <v>105.4</v>
      </c>
      <c r="Q14" s="124">
        <v>0</v>
      </c>
      <c r="R14" s="124">
        <v>1773.4130824569243</v>
      </c>
      <c r="S14" s="32">
        <v>3.5694467628858496E-4</v>
      </c>
      <c r="T14" s="32">
        <v>6.0396791591393719E-3</v>
      </c>
      <c r="U14" s="32">
        <v>1.8698547889007616E-3</v>
      </c>
    </row>
    <row r="15" spans="1:21" x14ac:dyDescent="0.2">
      <c r="B15" s="23" t="s">
        <v>717</v>
      </c>
      <c r="C15" s="32" t="s">
        <v>718</v>
      </c>
      <c r="D15" s="32" t="s">
        <v>371</v>
      </c>
      <c r="E15" s="32" t="s">
        <v>236</v>
      </c>
      <c r="F15" s="32" t="s">
        <v>719</v>
      </c>
      <c r="G15" s="32" t="s">
        <v>194</v>
      </c>
      <c r="H15" s="94" t="s">
        <v>610</v>
      </c>
      <c r="I15" s="94" t="s">
        <v>526</v>
      </c>
      <c r="J15" s="94" t="s">
        <v>720</v>
      </c>
      <c r="K15" s="94">
        <v>0.76</v>
      </c>
      <c r="L15" s="94" t="s">
        <v>242</v>
      </c>
      <c r="M15" s="32">
        <v>5.8999999999999999E-3</v>
      </c>
      <c r="N15" s="32">
        <v>-5.0000000000000001E-4</v>
      </c>
      <c r="O15" s="103">
        <v>7522125.2666206425</v>
      </c>
      <c r="P15" s="94">
        <v>101.62</v>
      </c>
      <c r="Q15" s="124">
        <v>0</v>
      </c>
      <c r="R15" s="124">
        <v>7643.9836958948117</v>
      </c>
      <c r="S15" s="32">
        <v>1.4091256067167532E-3</v>
      </c>
      <c r="T15" s="32">
        <v>2.6032969688560101E-2</v>
      </c>
      <c r="U15" s="32">
        <v>8.0596786284254981E-3</v>
      </c>
    </row>
    <row r="16" spans="1:21" x14ac:dyDescent="0.2">
      <c r="B16" s="23" t="s">
        <v>914</v>
      </c>
      <c r="C16" s="32" t="s">
        <v>915</v>
      </c>
      <c r="D16" s="32" t="s">
        <v>371</v>
      </c>
      <c r="E16" s="32" t="s">
        <v>236</v>
      </c>
      <c r="F16" s="32" t="s">
        <v>719</v>
      </c>
      <c r="G16" s="32" t="s">
        <v>194</v>
      </c>
      <c r="H16" s="94" t="s">
        <v>610</v>
      </c>
      <c r="I16" s="94" t="s">
        <v>526</v>
      </c>
      <c r="J16" s="94" t="s">
        <v>916</v>
      </c>
      <c r="K16" s="94">
        <v>5.65</v>
      </c>
      <c r="L16" s="94" t="s">
        <v>242</v>
      </c>
      <c r="M16" s="32">
        <v>8.3000000000000001E-3</v>
      </c>
      <c r="N16" s="32">
        <v>-3.8E-3</v>
      </c>
      <c r="O16" s="103">
        <v>147846.75023615244</v>
      </c>
      <c r="P16" s="94">
        <v>108.1</v>
      </c>
      <c r="Q16" s="124">
        <v>0</v>
      </c>
      <c r="R16" s="124">
        <v>159.82233689256813</v>
      </c>
      <c r="S16" s="32">
        <v>1.1496905078357383E-4</v>
      </c>
      <c r="T16" s="32">
        <v>5.4430388883659406E-4</v>
      </c>
      <c r="U16" s="32">
        <v>1.6851379126957481E-4</v>
      </c>
    </row>
    <row r="17" spans="2:21" x14ac:dyDescent="0.2">
      <c r="B17" s="23" t="s">
        <v>927</v>
      </c>
      <c r="C17" s="32" t="s">
        <v>928</v>
      </c>
      <c r="D17" s="32" t="s">
        <v>371</v>
      </c>
      <c r="E17" s="32" t="s">
        <v>236</v>
      </c>
      <c r="F17" s="32" t="s">
        <v>691</v>
      </c>
      <c r="G17" s="32" t="s">
        <v>194</v>
      </c>
      <c r="H17" s="94" t="s">
        <v>610</v>
      </c>
      <c r="I17" s="94" t="s">
        <v>526</v>
      </c>
      <c r="J17" s="94" t="s">
        <v>929</v>
      </c>
      <c r="K17" s="94">
        <v>6.67</v>
      </c>
      <c r="L17" s="94" t="s">
        <v>242</v>
      </c>
      <c r="M17" s="32">
        <v>3.8E-3</v>
      </c>
      <c r="N17" s="32">
        <v>-1.5E-3</v>
      </c>
      <c r="O17" s="103">
        <v>3282755.7464005812</v>
      </c>
      <c r="P17" s="94">
        <v>102.95</v>
      </c>
      <c r="Q17" s="124">
        <v>0</v>
      </c>
      <c r="R17" s="124">
        <v>3379.5970408841758</v>
      </c>
      <c r="S17" s="32">
        <v>1.0942519154668604E-3</v>
      </c>
      <c r="T17" s="32">
        <v>1.1509829275556303E-2</v>
      </c>
      <c r="U17" s="32">
        <v>3.5633862036797141E-3</v>
      </c>
    </row>
    <row r="18" spans="2:21" x14ac:dyDescent="0.2">
      <c r="B18" s="23" t="s">
        <v>974</v>
      </c>
      <c r="C18" s="32" t="s">
        <v>975</v>
      </c>
      <c r="D18" s="32" t="s">
        <v>371</v>
      </c>
      <c r="E18" s="32" t="s">
        <v>236</v>
      </c>
      <c r="F18" s="32" t="s">
        <v>691</v>
      </c>
      <c r="G18" s="32" t="s">
        <v>194</v>
      </c>
      <c r="H18" s="94" t="s">
        <v>610</v>
      </c>
      <c r="I18" s="94" t="s">
        <v>526</v>
      </c>
      <c r="J18" s="94" t="s">
        <v>976</v>
      </c>
      <c r="K18" s="94">
        <v>1.46</v>
      </c>
      <c r="L18" s="94" t="s">
        <v>242</v>
      </c>
      <c r="M18" s="32">
        <v>4.0999999999999995E-3</v>
      </c>
      <c r="N18" s="32">
        <v>-1.9E-3</v>
      </c>
      <c r="O18" s="103">
        <v>38326.336806081286</v>
      </c>
      <c r="P18" s="94">
        <v>101.4</v>
      </c>
      <c r="Q18" s="124">
        <v>0</v>
      </c>
      <c r="R18" s="124">
        <v>38.86290540104563</v>
      </c>
      <c r="S18" s="32">
        <v>4.6629157059192783E-5</v>
      </c>
      <c r="T18" s="32">
        <v>1.3235465675550046E-4</v>
      </c>
      <c r="U18" s="32">
        <v>4.0976346962585089E-5</v>
      </c>
    </row>
    <row r="19" spans="2:21" x14ac:dyDescent="0.2">
      <c r="B19" s="23" t="s">
        <v>689</v>
      </c>
      <c r="C19" s="32" t="s">
        <v>690</v>
      </c>
      <c r="D19" s="32" t="s">
        <v>371</v>
      </c>
      <c r="E19" s="32" t="s">
        <v>236</v>
      </c>
      <c r="F19" s="32" t="s">
        <v>691</v>
      </c>
      <c r="G19" s="32" t="s">
        <v>194</v>
      </c>
      <c r="H19" s="94" t="s">
        <v>610</v>
      </c>
      <c r="I19" s="94" t="s">
        <v>526</v>
      </c>
      <c r="J19" s="94" t="s">
        <v>692</v>
      </c>
      <c r="K19" s="94">
        <v>0.35</v>
      </c>
      <c r="L19" s="94" t="s">
        <v>242</v>
      </c>
      <c r="M19" s="32">
        <v>6.4000000000000003E-3</v>
      </c>
      <c r="N19" s="32">
        <v>6.3E-3</v>
      </c>
      <c r="O19" s="103">
        <v>4516301.8396847276</v>
      </c>
      <c r="P19" s="94">
        <v>101.21</v>
      </c>
      <c r="Q19" s="124">
        <v>0</v>
      </c>
      <c r="R19" s="124">
        <v>4570.9490858463214</v>
      </c>
      <c r="S19" s="32">
        <v>1.4337033770996518E-3</v>
      </c>
      <c r="T19" s="32">
        <v>1.5567194245023713E-2</v>
      </c>
      <c r="U19" s="32">
        <v>4.8195263261225588E-3</v>
      </c>
    </row>
    <row r="20" spans="2:21" x14ac:dyDescent="0.2">
      <c r="B20" s="23" t="s">
        <v>980</v>
      </c>
      <c r="C20" s="32" t="s">
        <v>981</v>
      </c>
      <c r="D20" s="32" t="s">
        <v>371</v>
      </c>
      <c r="E20" s="32" t="s">
        <v>236</v>
      </c>
      <c r="F20" s="32" t="s">
        <v>691</v>
      </c>
      <c r="G20" s="32" t="s">
        <v>194</v>
      </c>
      <c r="H20" s="94" t="s">
        <v>610</v>
      </c>
      <c r="I20" s="94" t="s">
        <v>526</v>
      </c>
      <c r="J20" s="94" t="s">
        <v>982</v>
      </c>
      <c r="K20" s="94">
        <v>10.59</v>
      </c>
      <c r="L20" s="94" t="s">
        <v>242</v>
      </c>
      <c r="M20" s="32">
        <v>4.6999999999999993E-3</v>
      </c>
      <c r="N20" s="32">
        <v>2.3999999999999998E-3</v>
      </c>
      <c r="O20" s="103">
        <v>140.8908559645003</v>
      </c>
      <c r="P20" s="94">
        <v>100.87000000000002</v>
      </c>
      <c r="Q20" s="124">
        <v>0</v>
      </c>
      <c r="R20" s="124">
        <v>0.14211660641139146</v>
      </c>
      <c r="S20" s="32">
        <v>2.0072009762340002E-7</v>
      </c>
      <c r="T20" s="32">
        <v>4.8400381975378968E-7</v>
      </c>
      <c r="U20" s="32">
        <v>1.498451881907326E-7</v>
      </c>
    </row>
    <row r="21" spans="2:21" x14ac:dyDescent="0.2">
      <c r="B21" s="23" t="s">
        <v>757</v>
      </c>
      <c r="C21" s="32" t="s">
        <v>758</v>
      </c>
      <c r="D21" s="32" t="s">
        <v>371</v>
      </c>
      <c r="E21" s="32" t="s">
        <v>236</v>
      </c>
      <c r="F21" s="32" t="s">
        <v>691</v>
      </c>
      <c r="G21" s="32" t="s">
        <v>194</v>
      </c>
      <c r="H21" s="94" t="s">
        <v>610</v>
      </c>
      <c r="I21" s="94" t="s">
        <v>526</v>
      </c>
      <c r="J21" s="94" t="s">
        <v>759</v>
      </c>
      <c r="K21" s="94">
        <v>1.81</v>
      </c>
      <c r="L21" s="94" t="s">
        <v>242</v>
      </c>
      <c r="M21" s="32">
        <v>0.04</v>
      </c>
      <c r="N21" s="32">
        <v>-5.1999999999999998E-3</v>
      </c>
      <c r="O21" s="103">
        <v>3557864.1488477378</v>
      </c>
      <c r="P21" s="94">
        <v>111.56000000000002</v>
      </c>
      <c r="Q21" s="124">
        <v>0</v>
      </c>
      <c r="R21" s="124">
        <v>3969.153244336188</v>
      </c>
      <c r="S21" s="32">
        <v>1.7173678709848056E-3</v>
      </c>
      <c r="T21" s="32">
        <v>1.3517669609178594E-2</v>
      </c>
      <c r="U21" s="32">
        <v>4.185003638024808E-3</v>
      </c>
    </row>
    <row r="22" spans="2:21" x14ac:dyDescent="0.2">
      <c r="B22" s="23" t="s">
        <v>780</v>
      </c>
      <c r="C22" s="32" t="s">
        <v>781</v>
      </c>
      <c r="D22" s="32" t="s">
        <v>371</v>
      </c>
      <c r="E22" s="32" t="s">
        <v>236</v>
      </c>
      <c r="F22" s="32" t="s">
        <v>691</v>
      </c>
      <c r="G22" s="32" t="s">
        <v>194</v>
      </c>
      <c r="H22" s="94" t="s">
        <v>610</v>
      </c>
      <c r="I22" s="94" t="s">
        <v>526</v>
      </c>
      <c r="J22" s="94" t="s">
        <v>782</v>
      </c>
      <c r="K22" s="94">
        <v>2.97</v>
      </c>
      <c r="L22" s="94" t="s">
        <v>242</v>
      </c>
      <c r="M22" s="32">
        <v>9.8999999999999991E-3</v>
      </c>
      <c r="N22" s="32">
        <v>-5.4000000000000003E-3</v>
      </c>
      <c r="O22" s="103">
        <v>3293249.6636690428</v>
      </c>
      <c r="P22" s="94">
        <v>106.42</v>
      </c>
      <c r="Q22" s="124">
        <v>0</v>
      </c>
      <c r="R22" s="124">
        <v>3504.6762920455994</v>
      </c>
      <c r="S22" s="32">
        <v>1.0926965306675205E-3</v>
      </c>
      <c r="T22" s="32">
        <v>1.1935809299022581E-2</v>
      </c>
      <c r="U22" s="32">
        <v>3.6952675115881272E-3</v>
      </c>
    </row>
    <row r="23" spans="2:21" x14ac:dyDescent="0.2">
      <c r="B23" s="23" t="s">
        <v>833</v>
      </c>
      <c r="C23" s="32" t="s">
        <v>834</v>
      </c>
      <c r="D23" s="32" t="s">
        <v>371</v>
      </c>
      <c r="E23" s="32" t="s">
        <v>236</v>
      </c>
      <c r="F23" s="32" t="s">
        <v>691</v>
      </c>
      <c r="G23" s="32" t="s">
        <v>194</v>
      </c>
      <c r="H23" s="94" t="s">
        <v>610</v>
      </c>
      <c r="I23" s="94" t="s">
        <v>526</v>
      </c>
      <c r="J23" s="94" t="s">
        <v>835</v>
      </c>
      <c r="K23" s="94">
        <v>4.93</v>
      </c>
      <c r="L23" s="94" t="s">
        <v>242</v>
      </c>
      <c r="M23" s="32">
        <v>8.6E-3</v>
      </c>
      <c r="N23" s="32">
        <v>-4.5999999999999999E-3</v>
      </c>
      <c r="O23" s="103">
        <v>6390.8092265497335</v>
      </c>
      <c r="P23" s="94">
        <v>108.60000000000001</v>
      </c>
      <c r="Q23" s="124">
        <v>0</v>
      </c>
      <c r="R23" s="124">
        <v>6.9404188200330106</v>
      </c>
      <c r="S23" s="32">
        <v>2.5549429994230054E-6</v>
      </c>
      <c r="T23" s="32">
        <v>2.3636852190679733E-5</v>
      </c>
      <c r="U23" s="32">
        <v>7.317852504863835E-6</v>
      </c>
    </row>
    <row r="24" spans="2:21" x14ac:dyDescent="0.2">
      <c r="B24" s="23" t="s">
        <v>836</v>
      </c>
      <c r="C24" s="32" t="s">
        <v>837</v>
      </c>
      <c r="D24" s="32" t="s">
        <v>371</v>
      </c>
      <c r="E24" s="32" t="s">
        <v>236</v>
      </c>
      <c r="F24" s="32" t="s">
        <v>691</v>
      </c>
      <c r="G24" s="32" t="s">
        <v>194</v>
      </c>
      <c r="H24" s="94" t="s">
        <v>610</v>
      </c>
      <c r="I24" s="94" t="s">
        <v>526</v>
      </c>
      <c r="J24" s="94" t="s">
        <v>835</v>
      </c>
      <c r="K24" s="94">
        <v>7.7</v>
      </c>
      <c r="L24" s="94" t="s">
        <v>242</v>
      </c>
      <c r="M24" s="32">
        <v>1.2199999999999999E-2</v>
      </c>
      <c r="N24" s="32">
        <v>-2.9999999999999997E-4</v>
      </c>
      <c r="O24" s="103">
        <v>25894.61219942744</v>
      </c>
      <c r="P24" s="94">
        <v>112.00000000000001</v>
      </c>
      <c r="Q24" s="124">
        <v>0</v>
      </c>
      <c r="R24" s="124">
        <v>29.001965663358732</v>
      </c>
      <c r="S24" s="32">
        <v>3.2303335544839173E-5</v>
      </c>
      <c r="T24" s="32">
        <v>9.877144209875201E-5</v>
      </c>
      <c r="U24" s="32">
        <v>3.0579149843665369E-5</v>
      </c>
    </row>
    <row r="25" spans="2:21" x14ac:dyDescent="0.2">
      <c r="B25" s="23" t="s">
        <v>930</v>
      </c>
      <c r="C25" s="32" t="s">
        <v>931</v>
      </c>
      <c r="D25" s="32" t="s">
        <v>371</v>
      </c>
      <c r="E25" s="32" t="s">
        <v>236</v>
      </c>
      <c r="F25" s="32" t="s">
        <v>932</v>
      </c>
      <c r="G25" s="32" t="s">
        <v>794</v>
      </c>
      <c r="H25" s="94" t="s">
        <v>240</v>
      </c>
      <c r="I25" s="94" t="s">
        <v>241</v>
      </c>
      <c r="J25" s="94" t="s">
        <v>933</v>
      </c>
      <c r="K25" s="94">
        <v>15.43</v>
      </c>
      <c r="L25" s="94" t="s">
        <v>242</v>
      </c>
      <c r="M25" s="32">
        <v>2.0799999999999999E-2</v>
      </c>
      <c r="N25" s="32">
        <v>1.24E-2</v>
      </c>
      <c r="O25" s="103">
        <v>251969.20680691235</v>
      </c>
      <c r="P25" s="94">
        <v>113.00000000000001</v>
      </c>
      <c r="Q25" s="124">
        <v>0</v>
      </c>
      <c r="R25" s="124">
        <v>284.72520369181098</v>
      </c>
      <c r="S25" s="32">
        <v>3.7607344299539155E-4</v>
      </c>
      <c r="T25" s="32">
        <v>9.6968320343994809E-4</v>
      </c>
      <c r="U25" s="32">
        <v>3.0020912268577973E-4</v>
      </c>
    </row>
    <row r="26" spans="2:21" x14ac:dyDescent="0.2">
      <c r="B26" s="23" t="s">
        <v>607</v>
      </c>
      <c r="C26" s="32" t="s">
        <v>608</v>
      </c>
      <c r="D26" s="32" t="s">
        <v>371</v>
      </c>
      <c r="E26" s="32" t="s">
        <v>236</v>
      </c>
      <c r="F26" s="32" t="s">
        <v>609</v>
      </c>
      <c r="G26" s="32" t="s">
        <v>194</v>
      </c>
      <c r="H26" s="94" t="s">
        <v>610</v>
      </c>
      <c r="I26" s="94" t="s">
        <v>526</v>
      </c>
      <c r="J26" s="94" t="s">
        <v>611</v>
      </c>
      <c r="K26" s="94">
        <v>2.72</v>
      </c>
      <c r="L26" s="94" t="s">
        <v>242</v>
      </c>
      <c r="M26" s="32">
        <v>0.05</v>
      </c>
      <c r="N26" s="32">
        <v>-5.3E-3</v>
      </c>
      <c r="O26" s="103">
        <v>3125340.5204833699</v>
      </c>
      <c r="P26" s="94">
        <v>121.44</v>
      </c>
      <c r="Q26" s="124">
        <v>0</v>
      </c>
      <c r="R26" s="124">
        <v>3795.413528069369</v>
      </c>
      <c r="S26" s="32">
        <v>9.9166568689667525E-4</v>
      </c>
      <c r="T26" s="32">
        <v>1.2925967566472489E-2</v>
      </c>
      <c r="U26" s="32">
        <v>4.0018156127996345E-3</v>
      </c>
    </row>
    <row r="27" spans="2:21" x14ac:dyDescent="0.2">
      <c r="B27" s="23" t="s">
        <v>676</v>
      </c>
      <c r="C27" s="32" t="s">
        <v>677</v>
      </c>
      <c r="D27" s="32" t="s">
        <v>371</v>
      </c>
      <c r="E27" s="32" t="s">
        <v>236</v>
      </c>
      <c r="F27" s="32" t="s">
        <v>609</v>
      </c>
      <c r="G27" s="32" t="s">
        <v>194</v>
      </c>
      <c r="H27" s="94" t="s">
        <v>240</v>
      </c>
      <c r="I27" s="94" t="s">
        <v>241</v>
      </c>
      <c r="J27" s="94" t="s">
        <v>678</v>
      </c>
      <c r="K27" s="94">
        <v>0.97</v>
      </c>
      <c r="L27" s="94" t="s">
        <v>242</v>
      </c>
      <c r="M27" s="32">
        <v>1.6E-2</v>
      </c>
      <c r="N27" s="32">
        <v>-1E-3</v>
      </c>
      <c r="O27" s="103">
        <v>614680.33850760362</v>
      </c>
      <c r="P27" s="94">
        <v>102.2</v>
      </c>
      <c r="Q27" s="124">
        <v>0</v>
      </c>
      <c r="R27" s="124">
        <v>628.20330590630442</v>
      </c>
      <c r="S27" s="32">
        <v>5.8562930045983448E-4</v>
      </c>
      <c r="T27" s="32">
        <v>2.1394600343921399E-3</v>
      </c>
      <c r="U27" s="32">
        <v>6.6236624257040545E-4</v>
      </c>
    </row>
    <row r="28" spans="2:21" x14ac:dyDescent="0.2">
      <c r="B28" s="23" t="s">
        <v>696</v>
      </c>
      <c r="C28" s="32" t="s">
        <v>697</v>
      </c>
      <c r="D28" s="32" t="s">
        <v>371</v>
      </c>
      <c r="E28" s="32" t="s">
        <v>236</v>
      </c>
      <c r="F28" s="32" t="s">
        <v>609</v>
      </c>
      <c r="G28" s="32" t="s">
        <v>194</v>
      </c>
      <c r="H28" s="94" t="s">
        <v>610</v>
      </c>
      <c r="I28" s="94" t="s">
        <v>526</v>
      </c>
      <c r="J28" s="94" t="s">
        <v>698</v>
      </c>
      <c r="K28" s="94">
        <v>1.99</v>
      </c>
      <c r="L28" s="94" t="s">
        <v>242</v>
      </c>
      <c r="M28" s="32">
        <v>6.9999999999999993E-3</v>
      </c>
      <c r="N28" s="32">
        <v>-4.1999999999999997E-3</v>
      </c>
      <c r="O28" s="103">
        <v>4185581.2791550942</v>
      </c>
      <c r="P28" s="94">
        <v>105.1</v>
      </c>
      <c r="Q28" s="124">
        <v>0</v>
      </c>
      <c r="R28" s="124">
        <v>4399.045924336493</v>
      </c>
      <c r="S28" s="32">
        <v>1.4720421639732811E-3</v>
      </c>
      <c r="T28" s="32">
        <v>1.4981746921875131E-2</v>
      </c>
      <c r="U28" s="32">
        <v>4.6382747311298047E-3</v>
      </c>
    </row>
    <row r="29" spans="2:21" x14ac:dyDescent="0.2">
      <c r="B29" s="23" t="s">
        <v>905</v>
      </c>
      <c r="C29" s="32" t="s">
        <v>906</v>
      </c>
      <c r="D29" s="32" t="s">
        <v>371</v>
      </c>
      <c r="E29" s="32" t="s">
        <v>236</v>
      </c>
      <c r="F29" s="32" t="s">
        <v>609</v>
      </c>
      <c r="G29" s="32" t="s">
        <v>194</v>
      </c>
      <c r="H29" s="94" t="s">
        <v>610</v>
      </c>
      <c r="I29" s="94" t="s">
        <v>526</v>
      </c>
      <c r="J29" s="94" t="s">
        <v>907</v>
      </c>
      <c r="K29" s="94">
        <v>5.54</v>
      </c>
      <c r="L29" s="94" t="s">
        <v>242</v>
      </c>
      <c r="M29" s="32">
        <v>1.7500000000000002E-2</v>
      </c>
      <c r="N29" s="32">
        <v>-3.0999999999999999E-3</v>
      </c>
      <c r="O29" s="103">
        <v>3525152.2367116706</v>
      </c>
      <c r="P29" s="94">
        <v>113.54000000000002</v>
      </c>
      <c r="Q29" s="124">
        <v>0</v>
      </c>
      <c r="R29" s="124">
        <v>4002.4578495032565</v>
      </c>
      <c r="S29" s="32">
        <v>8.1492900176125037E-4</v>
      </c>
      <c r="T29" s="32">
        <v>1.3631094468688616E-2</v>
      </c>
      <c r="U29" s="32">
        <v>4.2201194134073913E-3</v>
      </c>
    </row>
    <row r="30" spans="2:21" x14ac:dyDescent="0.2">
      <c r="B30" s="23" t="s">
        <v>950</v>
      </c>
      <c r="C30" s="32" t="s">
        <v>951</v>
      </c>
      <c r="D30" s="32" t="s">
        <v>371</v>
      </c>
      <c r="E30" s="32" t="s">
        <v>236</v>
      </c>
      <c r="F30" s="32" t="s">
        <v>952</v>
      </c>
      <c r="G30" s="32" t="s">
        <v>194</v>
      </c>
      <c r="H30" s="94" t="s">
        <v>715</v>
      </c>
      <c r="I30" s="94" t="s">
        <v>241</v>
      </c>
      <c r="J30" s="94" t="s">
        <v>953</v>
      </c>
      <c r="K30" s="94">
        <v>0.97</v>
      </c>
      <c r="L30" s="94" t="s">
        <v>242</v>
      </c>
      <c r="M30" s="32">
        <v>4.2000000000000003E-2</v>
      </c>
      <c r="N30" s="32">
        <v>6.7000000000000002E-3</v>
      </c>
      <c r="O30" s="103">
        <v>145171.55763480958</v>
      </c>
      <c r="P30" s="94">
        <v>126.62</v>
      </c>
      <c r="Q30" s="124">
        <v>0</v>
      </c>
      <c r="R30" s="124">
        <v>183.81622619956505</v>
      </c>
      <c r="S30" s="32">
        <v>2.7828769243340408E-3</v>
      </c>
      <c r="T30" s="32">
        <v>6.2601942067049563E-4</v>
      </c>
      <c r="U30" s="32">
        <v>1.9381251567217474E-4</v>
      </c>
    </row>
    <row r="31" spans="2:21" x14ac:dyDescent="0.2">
      <c r="B31" s="23" t="s">
        <v>954</v>
      </c>
      <c r="C31" s="32" t="s">
        <v>955</v>
      </c>
      <c r="D31" s="32" t="s">
        <v>371</v>
      </c>
      <c r="E31" s="32" t="s">
        <v>236</v>
      </c>
      <c r="F31" s="32" t="s">
        <v>956</v>
      </c>
      <c r="G31" s="32" t="s">
        <v>194</v>
      </c>
      <c r="H31" s="94" t="s">
        <v>771</v>
      </c>
      <c r="I31" s="94" t="s">
        <v>526</v>
      </c>
      <c r="J31" s="94" t="s">
        <v>957</v>
      </c>
      <c r="K31" s="94">
        <v>1.66</v>
      </c>
      <c r="L31" s="94" t="s">
        <v>242</v>
      </c>
      <c r="M31" s="32">
        <v>3.85E-2</v>
      </c>
      <c r="N31" s="32">
        <v>-1.4000000000000002E-3</v>
      </c>
      <c r="O31" s="103">
        <v>857411.78245788103</v>
      </c>
      <c r="P31" s="94">
        <v>117.42000000000002</v>
      </c>
      <c r="Q31" s="124">
        <v>0</v>
      </c>
      <c r="R31" s="124">
        <v>1006.7729148253798</v>
      </c>
      <c r="S31" s="32">
        <v>2.6840270886356338E-3</v>
      </c>
      <c r="T31" s="32">
        <v>3.4287473413879815E-3</v>
      </c>
      <c r="U31" s="32">
        <v>1.0615232146104013E-3</v>
      </c>
    </row>
    <row r="32" spans="2:21" x14ac:dyDescent="0.2">
      <c r="B32" s="23" t="s">
        <v>944</v>
      </c>
      <c r="C32" s="32" t="s">
        <v>945</v>
      </c>
      <c r="D32" s="32" t="s">
        <v>371</v>
      </c>
      <c r="E32" s="32" t="s">
        <v>236</v>
      </c>
      <c r="F32" s="32" t="s">
        <v>942</v>
      </c>
      <c r="G32" s="32" t="s">
        <v>194</v>
      </c>
      <c r="H32" s="94" t="s">
        <v>771</v>
      </c>
      <c r="I32" s="94" t="s">
        <v>526</v>
      </c>
      <c r="J32" s="94" t="s">
        <v>946</v>
      </c>
      <c r="K32" s="94">
        <v>1.54</v>
      </c>
      <c r="L32" s="94" t="s">
        <v>242</v>
      </c>
      <c r="M32" s="32">
        <v>4.7500000000000001E-2</v>
      </c>
      <c r="N32" s="32">
        <v>-2E-3</v>
      </c>
      <c r="O32" s="103">
        <v>608967.94354931358</v>
      </c>
      <c r="P32" s="94">
        <v>133.6</v>
      </c>
      <c r="Q32" s="124">
        <v>0</v>
      </c>
      <c r="R32" s="124">
        <v>813.58117255257764</v>
      </c>
      <c r="S32" s="32">
        <v>2.0981617328534766E-3</v>
      </c>
      <c r="T32" s="32">
        <v>2.7707979041895507E-3</v>
      </c>
      <c r="U32" s="32">
        <v>8.5782532378148599E-4</v>
      </c>
    </row>
    <row r="33" spans="2:21" x14ac:dyDescent="0.2">
      <c r="B33" s="23" t="s">
        <v>940</v>
      </c>
      <c r="C33" s="32" t="s">
        <v>941</v>
      </c>
      <c r="D33" s="32" t="s">
        <v>371</v>
      </c>
      <c r="E33" s="32" t="s">
        <v>236</v>
      </c>
      <c r="F33" s="32" t="s">
        <v>942</v>
      </c>
      <c r="G33" s="32" t="s">
        <v>194</v>
      </c>
      <c r="H33" s="94" t="s">
        <v>771</v>
      </c>
      <c r="I33" s="94" t="s">
        <v>526</v>
      </c>
      <c r="J33" s="94" t="s">
        <v>943</v>
      </c>
      <c r="K33" s="94">
        <v>0.18</v>
      </c>
      <c r="L33" s="94" t="s">
        <v>242</v>
      </c>
      <c r="M33" s="32">
        <v>5.2499999999999998E-2</v>
      </c>
      <c r="N33" s="32">
        <v>1.8500000000000003E-2</v>
      </c>
      <c r="O33" s="103">
        <v>224795.47907197091</v>
      </c>
      <c r="P33" s="94">
        <v>130.66999999999999</v>
      </c>
      <c r="Q33" s="124">
        <v>0</v>
      </c>
      <c r="R33" s="124">
        <v>293.74025248253486</v>
      </c>
      <c r="S33" s="32">
        <v>1.8732956589330909E-3</v>
      </c>
      <c r="T33" s="32">
        <v>1.0003855834091577E-3</v>
      </c>
      <c r="U33" s="32">
        <v>3.0971442763715366E-4</v>
      </c>
    </row>
    <row r="34" spans="2:21" x14ac:dyDescent="0.2">
      <c r="B34" s="23" t="s">
        <v>977</v>
      </c>
      <c r="C34" s="32" t="s">
        <v>978</v>
      </c>
      <c r="D34" s="32" t="s">
        <v>371</v>
      </c>
      <c r="E34" s="32" t="s">
        <v>236</v>
      </c>
      <c r="F34" s="32" t="s">
        <v>719</v>
      </c>
      <c r="G34" s="32" t="s">
        <v>194</v>
      </c>
      <c r="H34" s="94" t="s">
        <v>715</v>
      </c>
      <c r="I34" s="94" t="s">
        <v>241</v>
      </c>
      <c r="J34" s="94" t="s">
        <v>979</v>
      </c>
      <c r="K34" s="94">
        <v>1.0900000000000001</v>
      </c>
      <c r="L34" s="94" t="s">
        <v>242</v>
      </c>
      <c r="M34" s="32">
        <v>3.4000000000000002E-2</v>
      </c>
      <c r="N34" s="32">
        <v>-1.9E-3</v>
      </c>
      <c r="O34" s="103">
        <v>815.08177992582716</v>
      </c>
      <c r="P34" s="94">
        <v>111.4</v>
      </c>
      <c r="Q34" s="124">
        <v>0</v>
      </c>
      <c r="R34" s="124">
        <v>0.9080009901246866</v>
      </c>
      <c r="S34" s="32">
        <v>9.1188380871181995E-7</v>
      </c>
      <c r="T34" s="32">
        <v>3.0923616786091856E-6</v>
      </c>
      <c r="U34" s="32">
        <v>9.5737987754047043E-7</v>
      </c>
    </row>
    <row r="35" spans="2:21" x14ac:dyDescent="0.2">
      <c r="B35" s="23" t="s">
        <v>858</v>
      </c>
      <c r="C35" s="32" t="s">
        <v>859</v>
      </c>
      <c r="D35" s="32" t="s">
        <v>371</v>
      </c>
      <c r="E35" s="32" t="s">
        <v>236</v>
      </c>
      <c r="F35" s="32" t="s">
        <v>860</v>
      </c>
      <c r="G35" s="32" t="s">
        <v>515</v>
      </c>
      <c r="H35" s="94" t="s">
        <v>771</v>
      </c>
      <c r="I35" s="94" t="s">
        <v>526</v>
      </c>
      <c r="J35" s="94" t="s">
        <v>861</v>
      </c>
      <c r="K35" s="94">
        <v>5.77</v>
      </c>
      <c r="L35" s="94" t="s">
        <v>242</v>
      </c>
      <c r="M35" s="32">
        <v>8.3000000000000001E-3</v>
      </c>
      <c r="N35" s="32">
        <v>-3.8E-3</v>
      </c>
      <c r="O35" s="103">
        <v>1993683.0736902885</v>
      </c>
      <c r="P35" s="94">
        <v>109.24000000000001</v>
      </c>
      <c r="Q35" s="124">
        <v>0</v>
      </c>
      <c r="R35" s="124">
        <v>2177.8993896260081</v>
      </c>
      <c r="S35" s="32">
        <v>1.3018508769563769E-3</v>
      </c>
      <c r="T35" s="32">
        <v>7.4172304717652054E-3</v>
      </c>
      <c r="U35" s="32">
        <v>2.2963378604348114E-3</v>
      </c>
    </row>
    <row r="36" spans="2:21" x14ac:dyDescent="0.2">
      <c r="B36" s="23" t="s">
        <v>862</v>
      </c>
      <c r="C36" s="32" t="s">
        <v>863</v>
      </c>
      <c r="D36" s="32" t="s">
        <v>371</v>
      </c>
      <c r="E36" s="32" t="s">
        <v>236</v>
      </c>
      <c r="F36" s="32" t="s">
        <v>860</v>
      </c>
      <c r="G36" s="32" t="s">
        <v>515</v>
      </c>
      <c r="H36" s="94" t="s">
        <v>771</v>
      </c>
      <c r="I36" s="94" t="s">
        <v>526</v>
      </c>
      <c r="J36" s="94" t="s">
        <v>861</v>
      </c>
      <c r="K36" s="94">
        <v>9.52</v>
      </c>
      <c r="L36" s="94" t="s">
        <v>242</v>
      </c>
      <c r="M36" s="32">
        <v>1.6500000000000001E-2</v>
      </c>
      <c r="N36" s="32">
        <v>4.0999999999999995E-3</v>
      </c>
      <c r="O36" s="103">
        <v>1037194.2982382207</v>
      </c>
      <c r="P36" s="94">
        <v>114.75</v>
      </c>
      <c r="Q36" s="124">
        <v>0</v>
      </c>
      <c r="R36" s="124">
        <v>1190.1804572283584</v>
      </c>
      <c r="S36" s="32">
        <v>2.452778778660378E-3</v>
      </c>
      <c r="T36" s="32">
        <v>4.0533749154360865E-3</v>
      </c>
      <c r="U36" s="32">
        <v>1.2549048214538588E-3</v>
      </c>
    </row>
    <row r="37" spans="2:21" x14ac:dyDescent="0.2">
      <c r="B37" s="23" t="s">
        <v>870</v>
      </c>
      <c r="C37" s="32" t="s">
        <v>871</v>
      </c>
      <c r="D37" s="32" t="s">
        <v>371</v>
      </c>
      <c r="E37" s="32" t="s">
        <v>236</v>
      </c>
      <c r="F37" s="32" t="s">
        <v>872</v>
      </c>
      <c r="G37" s="32" t="s">
        <v>794</v>
      </c>
      <c r="H37" s="94" t="s">
        <v>715</v>
      </c>
      <c r="I37" s="94" t="s">
        <v>241</v>
      </c>
      <c r="J37" s="94" t="s">
        <v>873</v>
      </c>
      <c r="K37" s="94">
        <v>9.36</v>
      </c>
      <c r="L37" s="94" t="s">
        <v>242</v>
      </c>
      <c r="M37" s="32">
        <v>2.6499999999999999E-2</v>
      </c>
      <c r="N37" s="32">
        <v>3.4999999999999996E-3</v>
      </c>
      <c r="O37" s="103">
        <v>1839904.4661908906</v>
      </c>
      <c r="P37" s="94">
        <v>125.81</v>
      </c>
      <c r="Q37" s="124">
        <v>0</v>
      </c>
      <c r="R37" s="124">
        <v>2314.7838088231806</v>
      </c>
      <c r="S37" s="32">
        <v>1.5743719347597826E-3</v>
      </c>
      <c r="T37" s="32">
        <v>7.8834151311738751E-3</v>
      </c>
      <c r="U37" s="32">
        <v>2.4406663247354852E-3</v>
      </c>
    </row>
    <row r="38" spans="2:21" x14ac:dyDescent="0.2">
      <c r="B38" s="23" t="s">
        <v>712</v>
      </c>
      <c r="C38" s="32" t="s">
        <v>713</v>
      </c>
      <c r="D38" s="32" t="s">
        <v>371</v>
      </c>
      <c r="E38" s="32" t="s">
        <v>236</v>
      </c>
      <c r="F38" s="32" t="s">
        <v>714</v>
      </c>
      <c r="G38" s="32" t="s">
        <v>515</v>
      </c>
      <c r="H38" s="94" t="s">
        <v>715</v>
      </c>
      <c r="I38" s="94" t="s">
        <v>241</v>
      </c>
      <c r="J38" s="94" t="s">
        <v>716</v>
      </c>
      <c r="K38" s="94">
        <v>3.01</v>
      </c>
      <c r="L38" s="94" t="s">
        <v>242</v>
      </c>
      <c r="M38" s="32">
        <v>6.5000000000000006E-3</v>
      </c>
      <c r="N38" s="32">
        <v>-3.0000000000000001E-3</v>
      </c>
      <c r="O38" s="103">
        <v>658009.36569440481</v>
      </c>
      <c r="P38" s="94">
        <v>103.70000000000002</v>
      </c>
      <c r="Q38" s="124">
        <v>2.1554052339999998</v>
      </c>
      <c r="R38" s="124">
        <v>684.51111745053163</v>
      </c>
      <c r="S38" s="32">
        <v>7.2645453137715026E-4</v>
      </c>
      <c r="T38" s="32">
        <v>2.3312264757501008E-3</v>
      </c>
      <c r="U38" s="32">
        <v>7.2173618413113151E-4</v>
      </c>
    </row>
    <row r="39" spans="2:21" x14ac:dyDescent="0.2">
      <c r="B39" s="23" t="s">
        <v>727</v>
      </c>
      <c r="C39" s="32" t="s">
        <v>728</v>
      </c>
      <c r="D39" s="32" t="s">
        <v>371</v>
      </c>
      <c r="E39" s="32" t="s">
        <v>236</v>
      </c>
      <c r="F39" s="32" t="s">
        <v>714</v>
      </c>
      <c r="G39" s="32" t="s">
        <v>515</v>
      </c>
      <c r="H39" s="94" t="s">
        <v>715</v>
      </c>
      <c r="I39" s="94" t="s">
        <v>241</v>
      </c>
      <c r="J39" s="94" t="s">
        <v>729</v>
      </c>
      <c r="K39" s="94">
        <v>4.18</v>
      </c>
      <c r="L39" s="94" t="s">
        <v>242</v>
      </c>
      <c r="M39" s="32">
        <v>1.6399999999999998E-2</v>
      </c>
      <c r="N39" s="32">
        <v>-2.5000000000000001E-3</v>
      </c>
      <c r="O39" s="103">
        <v>470076.41477437166</v>
      </c>
      <c r="P39" s="94">
        <v>109.36000000000001</v>
      </c>
      <c r="Q39" s="124">
        <v>0</v>
      </c>
      <c r="R39" s="124">
        <v>514.07556705681282</v>
      </c>
      <c r="S39" s="32">
        <v>4.9621755240933753E-4</v>
      </c>
      <c r="T39" s="32">
        <v>1.7507773678280638E-3</v>
      </c>
      <c r="U39" s="32">
        <v>5.42032011845951E-4</v>
      </c>
    </row>
    <row r="40" spans="2:21" x14ac:dyDescent="0.2">
      <c r="B40" s="23" t="s">
        <v>769</v>
      </c>
      <c r="C40" s="32" t="s">
        <v>770</v>
      </c>
      <c r="D40" s="32" t="s">
        <v>371</v>
      </c>
      <c r="E40" s="32" t="s">
        <v>236</v>
      </c>
      <c r="F40" s="32" t="s">
        <v>714</v>
      </c>
      <c r="G40" s="32" t="s">
        <v>515</v>
      </c>
      <c r="H40" s="94" t="s">
        <v>771</v>
      </c>
      <c r="I40" s="94" t="s">
        <v>526</v>
      </c>
      <c r="J40" s="94" t="s">
        <v>772</v>
      </c>
      <c r="K40" s="94">
        <v>5.4</v>
      </c>
      <c r="L40" s="94" t="s">
        <v>242</v>
      </c>
      <c r="M40" s="32">
        <v>1.34E-2</v>
      </c>
      <c r="N40" s="32">
        <v>-2.9999999999999997E-4</v>
      </c>
      <c r="O40" s="103">
        <v>6901841.1945229564</v>
      </c>
      <c r="P40" s="94">
        <v>110.13</v>
      </c>
      <c r="Q40" s="124">
        <v>0</v>
      </c>
      <c r="R40" s="124">
        <v>7600.9977075098586</v>
      </c>
      <c r="S40" s="32">
        <v>1.7257346192486465E-3</v>
      </c>
      <c r="T40" s="32">
        <v>2.5886573126613056E-2</v>
      </c>
      <c r="U40" s="32">
        <v>8.0143549770820208E-3</v>
      </c>
    </row>
    <row r="41" spans="2:21" x14ac:dyDescent="0.2">
      <c r="B41" s="23" t="s">
        <v>911</v>
      </c>
      <c r="C41" s="32" t="s">
        <v>912</v>
      </c>
      <c r="D41" s="32" t="s">
        <v>371</v>
      </c>
      <c r="E41" s="32" t="s">
        <v>236</v>
      </c>
      <c r="F41" s="32" t="s">
        <v>714</v>
      </c>
      <c r="G41" s="32" t="s">
        <v>515</v>
      </c>
      <c r="H41" s="94" t="s">
        <v>771</v>
      </c>
      <c r="I41" s="94" t="s">
        <v>526</v>
      </c>
      <c r="J41" s="94" t="s">
        <v>913</v>
      </c>
      <c r="K41" s="94">
        <v>6.49</v>
      </c>
      <c r="L41" s="94" t="s">
        <v>242</v>
      </c>
      <c r="M41" s="32">
        <v>1.77E-2</v>
      </c>
      <c r="N41" s="32">
        <v>2.0999999999999999E-3</v>
      </c>
      <c r="O41" s="103">
        <v>1729387.5935876684</v>
      </c>
      <c r="P41" s="94">
        <v>111.92</v>
      </c>
      <c r="Q41" s="124">
        <v>0</v>
      </c>
      <c r="R41" s="124">
        <v>1935.5305946531482</v>
      </c>
      <c r="S41" s="32">
        <v>1.4222416985997623E-3</v>
      </c>
      <c r="T41" s="32">
        <v>6.5917996827945481E-3</v>
      </c>
      <c r="U41" s="32">
        <v>2.040788571640661E-3</v>
      </c>
    </row>
    <row r="42" spans="2:21" x14ac:dyDescent="0.2">
      <c r="B42" s="23" t="s">
        <v>947</v>
      </c>
      <c r="C42" s="32" t="s">
        <v>948</v>
      </c>
      <c r="D42" s="32" t="s">
        <v>371</v>
      </c>
      <c r="E42" s="32" t="s">
        <v>236</v>
      </c>
      <c r="F42" s="32" t="s">
        <v>609</v>
      </c>
      <c r="G42" s="32" t="s">
        <v>194</v>
      </c>
      <c r="H42" s="94" t="s">
        <v>715</v>
      </c>
      <c r="I42" s="94" t="s">
        <v>241</v>
      </c>
      <c r="J42" s="94" t="s">
        <v>949</v>
      </c>
      <c r="K42" s="94">
        <v>0.99</v>
      </c>
      <c r="L42" s="94" t="s">
        <v>242</v>
      </c>
      <c r="M42" s="32">
        <v>4.0999999999999995E-2</v>
      </c>
      <c r="N42" s="32">
        <v>3.4999999999999996E-3</v>
      </c>
      <c r="O42" s="103">
        <v>2279436.4363131113</v>
      </c>
      <c r="P42" s="94">
        <v>129.38</v>
      </c>
      <c r="Q42" s="124">
        <v>0</v>
      </c>
      <c r="R42" s="124">
        <v>2949.1348549963086</v>
      </c>
      <c r="S42" s="32">
        <v>1.4628437193404636E-3</v>
      </c>
      <c r="T42" s="32">
        <v>1.00438124075051E-2</v>
      </c>
      <c r="U42" s="32">
        <v>3.1095146338320449E-3</v>
      </c>
    </row>
    <row r="43" spans="2:21" x14ac:dyDescent="0.2">
      <c r="B43" s="23" t="s">
        <v>964</v>
      </c>
      <c r="C43" s="32" t="s">
        <v>965</v>
      </c>
      <c r="D43" s="32" t="s">
        <v>371</v>
      </c>
      <c r="E43" s="32" t="s">
        <v>236</v>
      </c>
      <c r="F43" s="32" t="s">
        <v>609</v>
      </c>
      <c r="G43" s="32" t="s">
        <v>194</v>
      </c>
      <c r="H43" s="94" t="s">
        <v>771</v>
      </c>
      <c r="I43" s="94" t="s">
        <v>526</v>
      </c>
      <c r="J43" s="94" t="s">
        <v>966</v>
      </c>
      <c r="K43" s="94">
        <v>2.58</v>
      </c>
      <c r="L43" s="94" t="s">
        <v>242</v>
      </c>
      <c r="M43" s="32">
        <v>4.2000000000000003E-2</v>
      </c>
      <c r="N43" s="32">
        <v>-4.0999999999999995E-3</v>
      </c>
      <c r="O43" s="103">
        <v>95219.943787674216</v>
      </c>
      <c r="P43" s="94">
        <v>116.99</v>
      </c>
      <c r="Q43" s="124">
        <v>0</v>
      </c>
      <c r="R43" s="124">
        <v>111.39781212307848</v>
      </c>
      <c r="S43" s="32">
        <v>9.5436202221909058E-5</v>
      </c>
      <c r="T43" s="32">
        <v>3.7938540710512813E-4</v>
      </c>
      <c r="U43" s="32">
        <v>1.1745584519023932E-4</v>
      </c>
    </row>
    <row r="44" spans="2:21" x14ac:dyDescent="0.2">
      <c r="B44" s="23" t="s">
        <v>958</v>
      </c>
      <c r="C44" s="32" t="s">
        <v>959</v>
      </c>
      <c r="D44" s="32" t="s">
        <v>371</v>
      </c>
      <c r="E44" s="32" t="s">
        <v>236</v>
      </c>
      <c r="F44" s="32" t="s">
        <v>609</v>
      </c>
      <c r="G44" s="32" t="s">
        <v>194</v>
      </c>
      <c r="H44" s="94" t="s">
        <v>715</v>
      </c>
      <c r="I44" s="94" t="s">
        <v>241</v>
      </c>
      <c r="J44" s="94" t="s">
        <v>960</v>
      </c>
      <c r="K44" s="94">
        <v>1.67</v>
      </c>
      <c r="L44" s="94" t="s">
        <v>242</v>
      </c>
      <c r="M44" s="32">
        <v>0.04</v>
      </c>
      <c r="N44" s="32">
        <v>-4.1999999999999997E-3</v>
      </c>
      <c r="O44" s="103">
        <v>3833247.1898404257</v>
      </c>
      <c r="P44" s="94">
        <v>116.21</v>
      </c>
      <c r="Q44" s="124">
        <v>0</v>
      </c>
      <c r="R44" s="124">
        <v>4454.6165592769275</v>
      </c>
      <c r="S44" s="32">
        <v>1.319686500798001E-3</v>
      </c>
      <c r="T44" s="32">
        <v>1.5171002774913553E-2</v>
      </c>
      <c r="U44" s="32">
        <v>4.6968674069668807E-3</v>
      </c>
    </row>
    <row r="45" spans="2:21" x14ac:dyDescent="0.2">
      <c r="B45" s="23" t="s">
        <v>619</v>
      </c>
      <c r="C45" s="32" t="s">
        <v>620</v>
      </c>
      <c r="D45" s="32" t="s">
        <v>371</v>
      </c>
      <c r="E45" s="32" t="s">
        <v>236</v>
      </c>
      <c r="F45" s="32" t="s">
        <v>578</v>
      </c>
      <c r="G45" s="32" t="s">
        <v>515</v>
      </c>
      <c r="H45" s="94" t="s">
        <v>536</v>
      </c>
      <c r="I45" s="94" t="s">
        <v>526</v>
      </c>
      <c r="J45" s="94" t="s">
        <v>621</v>
      </c>
      <c r="K45" s="94">
        <v>1.74</v>
      </c>
      <c r="L45" s="94" t="s">
        <v>242</v>
      </c>
      <c r="M45" s="32">
        <v>4.8000000000000001E-2</v>
      </c>
      <c r="N45" s="32">
        <v>-2.2000000000000001E-3</v>
      </c>
      <c r="O45" s="103">
        <v>2705413.9942714968</v>
      </c>
      <c r="P45" s="94">
        <v>113.1</v>
      </c>
      <c r="Q45" s="124">
        <v>0</v>
      </c>
      <c r="R45" s="124">
        <v>3059.823227385808</v>
      </c>
      <c r="S45" s="32">
        <v>2.2110436492700889E-3</v>
      </c>
      <c r="T45" s="32">
        <v>1.0420781689221309E-2</v>
      </c>
      <c r="U45" s="32">
        <v>3.2262224585546382E-3</v>
      </c>
    </row>
    <row r="46" spans="2:21" x14ac:dyDescent="0.2">
      <c r="B46" s="23" t="s">
        <v>576</v>
      </c>
      <c r="C46" s="32" t="s">
        <v>577</v>
      </c>
      <c r="D46" s="32" t="s">
        <v>371</v>
      </c>
      <c r="E46" s="32" t="s">
        <v>236</v>
      </c>
      <c r="F46" s="32" t="s">
        <v>578</v>
      </c>
      <c r="G46" s="32" t="s">
        <v>515</v>
      </c>
      <c r="H46" s="94" t="s">
        <v>536</v>
      </c>
      <c r="I46" s="94" t="s">
        <v>526</v>
      </c>
      <c r="J46" s="94" t="s">
        <v>579</v>
      </c>
      <c r="K46" s="94">
        <v>0.75</v>
      </c>
      <c r="L46" s="94" t="s">
        <v>242</v>
      </c>
      <c r="M46" s="32">
        <v>4.9000000000000002E-2</v>
      </c>
      <c r="N46" s="32">
        <v>-2.9999999999999997E-4</v>
      </c>
      <c r="O46" s="103">
        <v>272.8090777669014</v>
      </c>
      <c r="P46" s="94">
        <v>117.23000000000002</v>
      </c>
      <c r="Q46" s="124">
        <v>0</v>
      </c>
      <c r="R46" s="124">
        <v>0.31981407136976975</v>
      </c>
      <c r="S46" s="32">
        <v>1.3771021626533588E-6</v>
      </c>
      <c r="T46" s="32">
        <v>1.0891846918008893E-6</v>
      </c>
      <c r="U46" s="32">
        <v>3.3720619229904624E-7</v>
      </c>
    </row>
    <row r="47" spans="2:21" x14ac:dyDescent="0.2">
      <c r="B47" s="23" t="s">
        <v>673</v>
      </c>
      <c r="C47" s="32" t="s">
        <v>674</v>
      </c>
      <c r="D47" s="32" t="s">
        <v>371</v>
      </c>
      <c r="E47" s="32" t="s">
        <v>236</v>
      </c>
      <c r="F47" s="32" t="s">
        <v>578</v>
      </c>
      <c r="G47" s="32" t="s">
        <v>515</v>
      </c>
      <c r="H47" s="94" t="s">
        <v>536</v>
      </c>
      <c r="I47" s="94" t="s">
        <v>526</v>
      </c>
      <c r="J47" s="94" t="s">
        <v>675</v>
      </c>
      <c r="K47" s="94">
        <v>5.66</v>
      </c>
      <c r="L47" s="94" t="s">
        <v>242</v>
      </c>
      <c r="M47" s="32">
        <v>3.2000000000000001E-2</v>
      </c>
      <c r="N47" s="32">
        <v>1.7000000000000001E-3</v>
      </c>
      <c r="O47" s="103">
        <v>2310439.5176148312</v>
      </c>
      <c r="P47" s="94">
        <v>119.72</v>
      </c>
      <c r="Q47" s="124">
        <v>0</v>
      </c>
      <c r="R47" s="124">
        <v>2766.0581903701277</v>
      </c>
      <c r="S47" s="32">
        <v>1.4005923303452628E-3</v>
      </c>
      <c r="T47" s="32">
        <v>9.4203116975996558E-3</v>
      </c>
      <c r="U47" s="32">
        <v>2.9164818985524697E-3</v>
      </c>
    </row>
    <row r="48" spans="2:21" x14ac:dyDescent="0.2">
      <c r="B48" s="23" t="s">
        <v>934</v>
      </c>
      <c r="C48" s="32" t="s">
        <v>935</v>
      </c>
      <c r="D48" s="32" t="s">
        <v>371</v>
      </c>
      <c r="E48" s="32" t="s">
        <v>236</v>
      </c>
      <c r="F48" s="32" t="s">
        <v>578</v>
      </c>
      <c r="G48" s="32" t="s">
        <v>515</v>
      </c>
      <c r="H48" s="94" t="s">
        <v>536</v>
      </c>
      <c r="I48" s="94" t="s">
        <v>526</v>
      </c>
      <c r="J48" s="94" t="s">
        <v>936</v>
      </c>
      <c r="K48" s="94">
        <v>8.09</v>
      </c>
      <c r="L48" s="94" t="s">
        <v>242</v>
      </c>
      <c r="M48" s="32">
        <v>1.1399999999999999E-2</v>
      </c>
      <c r="N48" s="32">
        <v>7.4000000000000003E-3</v>
      </c>
      <c r="O48" s="103">
        <v>869099.33410261653</v>
      </c>
      <c r="P48" s="94">
        <v>102.49999999999999</v>
      </c>
      <c r="Q48" s="124">
        <v>2.5787046260000004</v>
      </c>
      <c r="R48" s="124">
        <v>893.40552208094437</v>
      </c>
      <c r="S48" s="32">
        <v>8.6660005953092937E-4</v>
      </c>
      <c r="T48" s="32">
        <v>3.0426541710726184E-3</v>
      </c>
      <c r="U48" s="32">
        <v>9.419906791141065E-4</v>
      </c>
    </row>
    <row r="49" spans="2:21" x14ac:dyDescent="0.2">
      <c r="B49" s="23" t="s">
        <v>679</v>
      </c>
      <c r="C49" s="32" t="s">
        <v>680</v>
      </c>
      <c r="D49" s="32" t="s">
        <v>371</v>
      </c>
      <c r="E49" s="32" t="s">
        <v>236</v>
      </c>
      <c r="F49" s="32" t="s">
        <v>681</v>
      </c>
      <c r="G49" s="32" t="s">
        <v>515</v>
      </c>
      <c r="H49" s="94" t="s">
        <v>510</v>
      </c>
      <c r="I49" s="94" t="s">
        <v>241</v>
      </c>
      <c r="J49" s="94" t="s">
        <v>682</v>
      </c>
      <c r="K49" s="94">
        <v>4.8</v>
      </c>
      <c r="L49" s="94" t="s">
        <v>242</v>
      </c>
      <c r="M49" s="32">
        <v>2.3399999999999997E-2</v>
      </c>
      <c r="N49" s="32">
        <v>1.2999999999999999E-3</v>
      </c>
      <c r="O49" s="103">
        <v>3525879.5515191089</v>
      </c>
      <c r="P49" s="94">
        <v>113.00000000000001</v>
      </c>
      <c r="Q49" s="124">
        <v>0</v>
      </c>
      <c r="R49" s="124">
        <v>3984.2438931588281</v>
      </c>
      <c r="S49" s="32">
        <v>1.0661209964717437E-3</v>
      </c>
      <c r="T49" s="32">
        <v>1.356906354446282E-2</v>
      </c>
      <c r="U49" s="32">
        <v>4.2009149461389554E-3</v>
      </c>
    </row>
    <row r="50" spans="2:21" x14ac:dyDescent="0.2">
      <c r="B50" s="23" t="s">
        <v>800</v>
      </c>
      <c r="C50" s="32" t="s">
        <v>801</v>
      </c>
      <c r="D50" s="32" t="s">
        <v>371</v>
      </c>
      <c r="E50" s="32" t="s">
        <v>236</v>
      </c>
      <c r="F50" s="32" t="s">
        <v>681</v>
      </c>
      <c r="G50" s="32" t="s">
        <v>515</v>
      </c>
      <c r="H50" s="94" t="s">
        <v>510</v>
      </c>
      <c r="I50" s="94" t="s">
        <v>241</v>
      </c>
      <c r="J50" s="94" t="s">
        <v>802</v>
      </c>
      <c r="K50" s="94">
        <v>1.85</v>
      </c>
      <c r="L50" s="94" t="s">
        <v>242</v>
      </c>
      <c r="M50" s="32">
        <v>0.03</v>
      </c>
      <c r="N50" s="32">
        <v>-3.4999999999999996E-3</v>
      </c>
      <c r="O50" s="103">
        <v>322853.5231901232</v>
      </c>
      <c r="P50" s="94">
        <v>108.83</v>
      </c>
      <c r="Q50" s="124">
        <v>0</v>
      </c>
      <c r="R50" s="124">
        <v>351.3614891626296</v>
      </c>
      <c r="S50" s="32">
        <v>7.6678693264097713E-4</v>
      </c>
      <c r="T50" s="32">
        <v>1.1966251317373226E-3</v>
      </c>
      <c r="U50" s="32">
        <v>3.704692209870422E-4</v>
      </c>
    </row>
    <row r="51" spans="2:21" x14ac:dyDescent="0.2">
      <c r="B51" s="23" t="s">
        <v>937</v>
      </c>
      <c r="C51" s="32" t="s">
        <v>938</v>
      </c>
      <c r="D51" s="32" t="s">
        <v>371</v>
      </c>
      <c r="E51" s="32" t="s">
        <v>236</v>
      </c>
      <c r="F51" s="32" t="s">
        <v>582</v>
      </c>
      <c r="G51" s="32" t="s">
        <v>515</v>
      </c>
      <c r="H51" s="94" t="s">
        <v>510</v>
      </c>
      <c r="I51" s="94" t="s">
        <v>241</v>
      </c>
      <c r="J51" s="94" t="s">
        <v>939</v>
      </c>
      <c r="K51" s="94">
        <v>7.32</v>
      </c>
      <c r="L51" s="94" t="s">
        <v>242</v>
      </c>
      <c r="M51" s="32">
        <v>7.8000000000000005E-3</v>
      </c>
      <c r="N51" s="32">
        <v>5.7999999999999996E-3</v>
      </c>
      <c r="O51" s="103">
        <v>660397.7091624022</v>
      </c>
      <c r="P51" s="94">
        <v>101.49</v>
      </c>
      <c r="Q51" s="124">
        <v>0</v>
      </c>
      <c r="R51" s="124">
        <v>670.237635028922</v>
      </c>
      <c r="S51" s="32">
        <v>1.3758285607550047E-3</v>
      </c>
      <c r="T51" s="32">
        <v>2.2826155485144088E-3</v>
      </c>
      <c r="U51" s="32">
        <v>7.0668648154104943E-4</v>
      </c>
    </row>
    <row r="52" spans="2:21" x14ac:dyDescent="0.2">
      <c r="B52" s="23" t="s">
        <v>874</v>
      </c>
      <c r="C52" s="32" t="s">
        <v>875</v>
      </c>
      <c r="D52" s="32" t="s">
        <v>371</v>
      </c>
      <c r="E52" s="32" t="s">
        <v>236</v>
      </c>
      <c r="F52" s="32" t="s">
        <v>582</v>
      </c>
      <c r="G52" s="32" t="s">
        <v>515</v>
      </c>
      <c r="H52" s="94" t="s">
        <v>510</v>
      </c>
      <c r="I52" s="94" t="s">
        <v>241</v>
      </c>
      <c r="J52" s="94" t="s">
        <v>876</v>
      </c>
      <c r="K52" s="94">
        <v>6.19</v>
      </c>
      <c r="L52" s="94" t="s">
        <v>242</v>
      </c>
      <c r="M52" s="32">
        <v>1.8200000000000001E-2</v>
      </c>
      <c r="N52" s="32">
        <v>2.3999999999999998E-3</v>
      </c>
      <c r="O52" s="103">
        <v>807231.22871880035</v>
      </c>
      <c r="P52" s="94">
        <v>111.76000000000002</v>
      </c>
      <c r="Q52" s="124">
        <v>0</v>
      </c>
      <c r="R52" s="124">
        <v>902.16162108651179</v>
      </c>
      <c r="S52" s="32">
        <v>1.7066199338663856E-3</v>
      </c>
      <c r="T52" s="32">
        <v>3.0724746506903843E-3</v>
      </c>
      <c r="U52" s="32">
        <v>9.5122295207950404E-4</v>
      </c>
    </row>
    <row r="53" spans="2:21" x14ac:dyDescent="0.2">
      <c r="B53" s="23" t="s">
        <v>961</v>
      </c>
      <c r="C53" s="32" t="s">
        <v>962</v>
      </c>
      <c r="D53" s="32" t="s">
        <v>371</v>
      </c>
      <c r="E53" s="32" t="s">
        <v>236</v>
      </c>
      <c r="F53" s="32" t="s">
        <v>952</v>
      </c>
      <c r="G53" s="32" t="s">
        <v>194</v>
      </c>
      <c r="H53" s="94" t="s">
        <v>510</v>
      </c>
      <c r="I53" s="94" t="s">
        <v>241</v>
      </c>
      <c r="J53" s="94" t="s">
        <v>963</v>
      </c>
      <c r="K53" s="94">
        <v>0.83</v>
      </c>
      <c r="L53" s="94" t="s">
        <v>242</v>
      </c>
      <c r="M53" s="32">
        <v>3.1E-2</v>
      </c>
      <c r="N53" s="32">
        <v>1.5E-3</v>
      </c>
      <c r="O53" s="103">
        <v>911012.50864215486</v>
      </c>
      <c r="P53" s="94">
        <v>111.57</v>
      </c>
      <c r="Q53" s="124">
        <v>0</v>
      </c>
      <c r="R53" s="124">
        <v>1016.4166558106032</v>
      </c>
      <c r="S53" s="32">
        <v>2.6480242947578411E-3</v>
      </c>
      <c r="T53" s="32">
        <v>3.4615908463901542E-3</v>
      </c>
      <c r="U53" s="32">
        <v>1.0716914012796662E-3</v>
      </c>
    </row>
    <row r="54" spans="2:21" x14ac:dyDescent="0.2">
      <c r="B54" s="23" t="s">
        <v>533</v>
      </c>
      <c r="C54" s="32" t="s">
        <v>534</v>
      </c>
      <c r="D54" s="32" t="s">
        <v>371</v>
      </c>
      <c r="E54" s="32" t="s">
        <v>236</v>
      </c>
      <c r="F54" s="32" t="s">
        <v>535</v>
      </c>
      <c r="G54" s="32" t="s">
        <v>515</v>
      </c>
      <c r="H54" s="94" t="s">
        <v>536</v>
      </c>
      <c r="I54" s="94" t="s">
        <v>526</v>
      </c>
      <c r="J54" s="94" t="s">
        <v>537</v>
      </c>
      <c r="K54" s="94">
        <v>3.8</v>
      </c>
      <c r="L54" s="94" t="s">
        <v>242</v>
      </c>
      <c r="M54" s="32">
        <v>4.7500000000000001E-2</v>
      </c>
      <c r="N54" s="32">
        <v>-2.0999999999999999E-3</v>
      </c>
      <c r="O54" s="103">
        <v>3136896.9802311733</v>
      </c>
      <c r="P54" s="94">
        <v>146.69999999999999</v>
      </c>
      <c r="Q54" s="124">
        <v>91.121270139999993</v>
      </c>
      <c r="R54" s="124">
        <v>4692.9491400591596</v>
      </c>
      <c r="S54" s="32">
        <v>1.6621082923918686E-3</v>
      </c>
      <c r="T54" s="32">
        <v>1.5982687506087466E-2</v>
      </c>
      <c r="U54" s="32">
        <v>4.9481609842699894E-3</v>
      </c>
    </row>
    <row r="55" spans="2:21" x14ac:dyDescent="0.2">
      <c r="B55" s="23" t="s">
        <v>686</v>
      </c>
      <c r="C55" s="32" t="s">
        <v>687</v>
      </c>
      <c r="D55" s="32" t="s">
        <v>371</v>
      </c>
      <c r="E55" s="32" t="s">
        <v>236</v>
      </c>
      <c r="F55" s="32" t="s">
        <v>509</v>
      </c>
      <c r="G55" s="32" t="s">
        <v>194</v>
      </c>
      <c r="H55" s="94" t="s">
        <v>510</v>
      </c>
      <c r="I55" s="94" t="s">
        <v>241</v>
      </c>
      <c r="J55" s="94" t="s">
        <v>688</v>
      </c>
      <c r="K55" s="94">
        <v>5.25</v>
      </c>
      <c r="L55" s="94" t="s">
        <v>242</v>
      </c>
      <c r="M55" s="32">
        <v>1.4999999999999999E-2</v>
      </c>
      <c r="N55" s="32">
        <v>-3.2000000000000002E-3</v>
      </c>
      <c r="O55" s="103">
        <v>71859.688703731532</v>
      </c>
      <c r="P55" s="94">
        <v>111.72</v>
      </c>
      <c r="Q55" s="124">
        <v>0</v>
      </c>
      <c r="R55" s="124">
        <v>80.281644192532397</v>
      </c>
      <c r="S55" s="32">
        <v>1.4057715522307885E-4</v>
      </c>
      <c r="T55" s="32">
        <v>2.7341366661134796E-4</v>
      </c>
      <c r="U55" s="32">
        <v>8.4647518583916834E-5</v>
      </c>
    </row>
    <row r="56" spans="2:21" x14ac:dyDescent="0.2">
      <c r="B56" s="23" t="s">
        <v>507</v>
      </c>
      <c r="C56" s="32" t="s">
        <v>508</v>
      </c>
      <c r="D56" s="32" t="s">
        <v>371</v>
      </c>
      <c r="E56" s="32" t="s">
        <v>236</v>
      </c>
      <c r="F56" s="32" t="s">
        <v>509</v>
      </c>
      <c r="G56" s="32" t="s">
        <v>194</v>
      </c>
      <c r="H56" s="94" t="s">
        <v>510</v>
      </c>
      <c r="I56" s="94" t="s">
        <v>241</v>
      </c>
      <c r="J56" s="94" t="s">
        <v>511</v>
      </c>
      <c r="K56" s="94">
        <v>0.69</v>
      </c>
      <c r="L56" s="94" t="s">
        <v>242</v>
      </c>
      <c r="M56" s="32">
        <v>4.6500000000000007E-2</v>
      </c>
      <c r="N56" s="32">
        <v>-1.1999999999999999E-3</v>
      </c>
      <c r="O56" s="103">
        <v>269378.80908296967</v>
      </c>
      <c r="P56" s="94">
        <v>129.87</v>
      </c>
      <c r="Q56" s="124">
        <v>0</v>
      </c>
      <c r="R56" s="124">
        <v>349.84225925871124</v>
      </c>
      <c r="S56" s="32">
        <v>6.7817004132097319E-4</v>
      </c>
      <c r="T56" s="32">
        <v>1.1914511193882511E-3</v>
      </c>
      <c r="U56" s="32">
        <v>3.6886737236001656E-4</v>
      </c>
    </row>
    <row r="57" spans="2:21" x14ac:dyDescent="0.2">
      <c r="B57" s="23" t="s">
        <v>588</v>
      </c>
      <c r="C57" s="32" t="s">
        <v>589</v>
      </c>
      <c r="D57" s="32" t="s">
        <v>371</v>
      </c>
      <c r="E57" s="32" t="s">
        <v>236</v>
      </c>
      <c r="F57" s="32" t="s">
        <v>509</v>
      </c>
      <c r="G57" s="32" t="s">
        <v>194</v>
      </c>
      <c r="H57" s="94" t="s">
        <v>510</v>
      </c>
      <c r="I57" s="94" t="s">
        <v>241</v>
      </c>
      <c r="J57" s="94" t="s">
        <v>590</v>
      </c>
      <c r="K57" s="94">
        <v>2.31</v>
      </c>
      <c r="L57" s="94" t="s">
        <v>242</v>
      </c>
      <c r="M57" s="32">
        <v>3.5499999999999997E-2</v>
      </c>
      <c r="N57" s="32">
        <v>-4.3E-3</v>
      </c>
      <c r="O57" s="103">
        <v>293912.95902981155</v>
      </c>
      <c r="P57" s="94">
        <v>119.6</v>
      </c>
      <c r="Q57" s="124">
        <v>0</v>
      </c>
      <c r="R57" s="124">
        <v>351.51989895118811</v>
      </c>
      <c r="S57" s="32">
        <v>1.0309353213237467E-3</v>
      </c>
      <c r="T57" s="32">
        <v>1.1971646249372009E-3</v>
      </c>
      <c r="U57" s="32">
        <v>3.7063624541280914E-4</v>
      </c>
    </row>
    <row r="58" spans="2:21" x14ac:dyDescent="0.2">
      <c r="B58" s="23" t="s">
        <v>518</v>
      </c>
      <c r="C58" s="32" t="s">
        <v>519</v>
      </c>
      <c r="D58" s="32" t="s">
        <v>371</v>
      </c>
      <c r="E58" s="32" t="s">
        <v>236</v>
      </c>
      <c r="F58" s="32" t="s">
        <v>520</v>
      </c>
      <c r="G58" s="32" t="s">
        <v>195</v>
      </c>
      <c r="H58" s="94" t="s">
        <v>510</v>
      </c>
      <c r="I58" s="94" t="s">
        <v>241</v>
      </c>
      <c r="J58" s="94" t="s">
        <v>521</v>
      </c>
      <c r="K58" s="94">
        <v>1.23</v>
      </c>
      <c r="L58" s="94" t="s">
        <v>242</v>
      </c>
      <c r="M58" s="32">
        <v>4.6500000000000007E-2</v>
      </c>
      <c r="N58" s="32">
        <v>-2.9999999999999997E-4</v>
      </c>
      <c r="O58" s="103">
        <v>70.445568873106112</v>
      </c>
      <c r="P58" s="94">
        <v>132.88999999999999</v>
      </c>
      <c r="Q58" s="124">
        <v>0</v>
      </c>
      <c r="R58" s="124">
        <v>9.3615070136468193E-2</v>
      </c>
      <c r="S58" s="32">
        <v>9.2693740686924895E-7</v>
      </c>
      <c r="T58" s="32">
        <v>3.1882306140500185E-7</v>
      </c>
      <c r="U58" s="32">
        <v>9.870604256817733E-8</v>
      </c>
    </row>
    <row r="59" spans="2:21" x14ac:dyDescent="0.2">
      <c r="B59" s="23" t="s">
        <v>746</v>
      </c>
      <c r="C59" s="32" t="s">
        <v>747</v>
      </c>
      <c r="D59" s="32" t="s">
        <v>371</v>
      </c>
      <c r="E59" s="32" t="s">
        <v>236</v>
      </c>
      <c r="F59" s="32" t="s">
        <v>748</v>
      </c>
      <c r="G59" s="32" t="s">
        <v>556</v>
      </c>
      <c r="H59" s="94" t="s">
        <v>536</v>
      </c>
      <c r="I59" s="94" t="s">
        <v>526</v>
      </c>
      <c r="J59" s="94" t="s">
        <v>749</v>
      </c>
      <c r="K59" s="94">
        <v>7.3</v>
      </c>
      <c r="L59" s="94" t="s">
        <v>242</v>
      </c>
      <c r="M59" s="32">
        <v>3.85E-2</v>
      </c>
      <c r="N59" s="32">
        <v>3.9000000000000003E-3</v>
      </c>
      <c r="O59" s="103">
        <v>1789922.3420062237</v>
      </c>
      <c r="P59" s="94">
        <v>132.08000000000001</v>
      </c>
      <c r="Q59" s="124">
        <v>0</v>
      </c>
      <c r="R59" s="124">
        <v>2364.1294292607299</v>
      </c>
      <c r="S59" s="32">
        <v>6.6448162808512468E-4</v>
      </c>
      <c r="T59" s="32">
        <v>8.0514705708791962E-3</v>
      </c>
      <c r="U59" s="32">
        <v>2.4926954574847481E-3</v>
      </c>
    </row>
    <row r="60" spans="2:21" x14ac:dyDescent="0.2">
      <c r="B60" s="23" t="s">
        <v>803</v>
      </c>
      <c r="C60" s="32" t="s">
        <v>804</v>
      </c>
      <c r="D60" s="32" t="s">
        <v>371</v>
      </c>
      <c r="E60" s="32" t="s">
        <v>236</v>
      </c>
      <c r="F60" s="32" t="s">
        <v>748</v>
      </c>
      <c r="G60" s="32" t="s">
        <v>556</v>
      </c>
      <c r="H60" s="94" t="s">
        <v>536</v>
      </c>
      <c r="I60" s="94" t="s">
        <v>526</v>
      </c>
      <c r="J60" s="94" t="s">
        <v>805</v>
      </c>
      <c r="K60" s="94">
        <v>5.35</v>
      </c>
      <c r="L60" s="94" t="s">
        <v>242</v>
      </c>
      <c r="M60" s="32">
        <v>4.4999999999999998E-2</v>
      </c>
      <c r="N60" s="32">
        <v>-5.0000000000000001E-4</v>
      </c>
      <c r="O60" s="103">
        <v>4164829.9307652526</v>
      </c>
      <c r="P60" s="94">
        <v>130.13999999999999</v>
      </c>
      <c r="Q60" s="124">
        <v>0</v>
      </c>
      <c r="R60" s="124">
        <v>5420.1096718697208</v>
      </c>
      <c r="S60" s="32">
        <v>1.4158941305698934E-3</v>
      </c>
      <c r="T60" s="32">
        <v>1.8459164280038201E-2</v>
      </c>
      <c r="U60" s="32">
        <v>5.7148659421593648E-3</v>
      </c>
    </row>
    <row r="61" spans="2:21" x14ac:dyDescent="0.2">
      <c r="B61" s="23" t="s">
        <v>899</v>
      </c>
      <c r="C61" s="32" t="s">
        <v>900</v>
      </c>
      <c r="D61" s="32" t="s">
        <v>371</v>
      </c>
      <c r="E61" s="32" t="s">
        <v>236</v>
      </c>
      <c r="F61" s="32" t="s">
        <v>748</v>
      </c>
      <c r="G61" s="32" t="s">
        <v>556</v>
      </c>
      <c r="H61" s="94" t="s">
        <v>536</v>
      </c>
      <c r="I61" s="94" t="s">
        <v>526</v>
      </c>
      <c r="J61" s="94" t="s">
        <v>901</v>
      </c>
      <c r="K61" s="94">
        <v>10.039999999999999</v>
      </c>
      <c r="L61" s="94" t="s">
        <v>242</v>
      </c>
      <c r="M61" s="32">
        <v>2.3900000000000001E-2</v>
      </c>
      <c r="N61" s="32">
        <v>8.199999999999999E-3</v>
      </c>
      <c r="O61" s="103">
        <v>1295869.9520563001</v>
      </c>
      <c r="P61" s="94">
        <v>117.44000000000001</v>
      </c>
      <c r="Q61" s="124">
        <v>0</v>
      </c>
      <c r="R61" s="124">
        <v>1521.8696716272912</v>
      </c>
      <c r="S61" s="32">
        <v>1.0457403608782035E-3</v>
      </c>
      <c r="T61" s="32">
        <v>5.1830025556817176E-3</v>
      </c>
      <c r="U61" s="32">
        <v>1.6046319505169438E-3</v>
      </c>
    </row>
    <row r="62" spans="2:21" x14ac:dyDescent="0.2">
      <c r="B62" s="23" t="s">
        <v>1032</v>
      </c>
      <c r="C62" s="32" t="s">
        <v>1033</v>
      </c>
      <c r="D62" s="32" t="s">
        <v>371</v>
      </c>
      <c r="E62" s="32" t="s">
        <v>236</v>
      </c>
      <c r="F62" s="32" t="s">
        <v>719</v>
      </c>
      <c r="G62" s="32" t="s">
        <v>194</v>
      </c>
      <c r="H62" s="94" t="s">
        <v>510</v>
      </c>
      <c r="I62" s="94" t="s">
        <v>241</v>
      </c>
      <c r="J62" s="94" t="s">
        <v>1034</v>
      </c>
      <c r="K62" s="94">
        <v>3.73</v>
      </c>
      <c r="L62" s="94" t="s">
        <v>242</v>
      </c>
      <c r="M62" s="32">
        <v>1.6399999999999998E-2</v>
      </c>
      <c r="N62" s="32">
        <v>7.7000000000000002E-3</v>
      </c>
      <c r="O62" s="103">
        <v>15.230301529762482</v>
      </c>
      <c r="P62" s="94">
        <v>5220000</v>
      </c>
      <c r="Q62" s="124">
        <v>0</v>
      </c>
      <c r="R62" s="124">
        <v>795.0217398536015</v>
      </c>
      <c r="S62" s="32">
        <v>1.2406566902706485E-3</v>
      </c>
      <c r="T62" s="32">
        <v>2.7075903977228904E-3</v>
      </c>
      <c r="U62" s="32">
        <v>8.3825659247192385E-4</v>
      </c>
    </row>
    <row r="63" spans="2:21" x14ac:dyDescent="0.2">
      <c r="B63" s="23" t="s">
        <v>1044</v>
      </c>
      <c r="C63" s="32" t="s">
        <v>1045</v>
      </c>
      <c r="D63" s="32" t="s">
        <v>371</v>
      </c>
      <c r="E63" s="32" t="s">
        <v>236</v>
      </c>
      <c r="F63" s="32" t="s">
        <v>719</v>
      </c>
      <c r="G63" s="32" t="s">
        <v>194</v>
      </c>
      <c r="H63" s="94" t="s">
        <v>510</v>
      </c>
      <c r="I63" s="94" t="s">
        <v>241</v>
      </c>
      <c r="J63" s="94" t="s">
        <v>1046</v>
      </c>
      <c r="K63" s="94">
        <v>5.09</v>
      </c>
      <c r="L63" s="94" t="s">
        <v>242</v>
      </c>
      <c r="M63" s="32">
        <v>2.4199999999999999E-2</v>
      </c>
      <c r="N63" s="32">
        <v>1.32E-2</v>
      </c>
      <c r="O63" s="103">
        <v>68.430688741957795</v>
      </c>
      <c r="P63" s="94">
        <v>5408000</v>
      </c>
      <c r="Q63" s="124">
        <v>0</v>
      </c>
      <c r="R63" s="124">
        <v>3700.7316471650779</v>
      </c>
      <c r="S63" s="32">
        <v>2.374169543141165E-3</v>
      </c>
      <c r="T63" s="32">
        <v>1.2603511287953603E-2</v>
      </c>
      <c r="U63" s="32">
        <v>3.9019847441868105E-3</v>
      </c>
    </row>
    <row r="64" spans="2:21" x14ac:dyDescent="0.2">
      <c r="B64" s="23" t="s">
        <v>1050</v>
      </c>
      <c r="C64" s="32" t="s">
        <v>1051</v>
      </c>
      <c r="D64" s="32" t="s">
        <v>371</v>
      </c>
      <c r="E64" s="32" t="s">
        <v>236</v>
      </c>
      <c r="F64" s="32" t="s">
        <v>719</v>
      </c>
      <c r="G64" s="32" t="s">
        <v>194</v>
      </c>
      <c r="H64" s="94" t="s">
        <v>510</v>
      </c>
      <c r="I64" s="94" t="s">
        <v>241</v>
      </c>
      <c r="J64" s="94" t="s">
        <v>1052</v>
      </c>
      <c r="K64" s="94">
        <v>4.8099999999999996</v>
      </c>
      <c r="L64" s="94" t="s">
        <v>242</v>
      </c>
      <c r="M64" s="32">
        <v>1.95E-2</v>
      </c>
      <c r="N64" s="32">
        <v>1.32E-2</v>
      </c>
      <c r="O64" s="103">
        <v>33.207974750832719</v>
      </c>
      <c r="P64" s="94">
        <v>5136349</v>
      </c>
      <c r="Q64" s="124">
        <v>0</v>
      </c>
      <c r="R64" s="124">
        <v>1705.677479034649</v>
      </c>
      <c r="S64" s="32">
        <v>1.3380061545925589E-3</v>
      </c>
      <c r="T64" s="32">
        <v>5.8089933046319335E-3</v>
      </c>
      <c r="U64" s="32">
        <v>1.7984355895663614E-3</v>
      </c>
    </row>
    <row r="65" spans="2:21" x14ac:dyDescent="0.2">
      <c r="B65" s="23" t="s">
        <v>1021</v>
      </c>
      <c r="C65" s="32" t="s">
        <v>1022</v>
      </c>
      <c r="D65" s="32" t="s">
        <v>371</v>
      </c>
      <c r="E65" s="32" t="s">
        <v>236</v>
      </c>
      <c r="F65" s="32" t="s">
        <v>719</v>
      </c>
      <c r="G65" s="32" t="s">
        <v>194</v>
      </c>
      <c r="H65" s="94" t="s">
        <v>510</v>
      </c>
      <c r="I65" s="94" t="s">
        <v>241</v>
      </c>
      <c r="J65" s="94" t="s">
        <v>1023</v>
      </c>
      <c r="K65" s="94">
        <v>0.85</v>
      </c>
      <c r="L65" s="94" t="s">
        <v>242</v>
      </c>
      <c r="M65" s="32">
        <v>0.05</v>
      </c>
      <c r="N65" s="32">
        <v>4.1999999999999997E-3</v>
      </c>
      <c r="O65" s="103">
        <v>259219.83066015661</v>
      </c>
      <c r="P65" s="94">
        <v>116.22000000000001</v>
      </c>
      <c r="Q65" s="124">
        <v>0</v>
      </c>
      <c r="R65" s="124">
        <v>301.26528706079665</v>
      </c>
      <c r="S65" s="32">
        <v>2.5922008988024648E-4</v>
      </c>
      <c r="T65" s="32">
        <v>1.026013450353257E-3</v>
      </c>
      <c r="U65" s="32">
        <v>3.1764868845996923E-4</v>
      </c>
    </row>
    <row r="66" spans="2:21" x14ac:dyDescent="0.2">
      <c r="B66" s="23" t="s">
        <v>1004</v>
      </c>
      <c r="C66" s="32" t="s">
        <v>1005</v>
      </c>
      <c r="D66" s="32" t="s">
        <v>371</v>
      </c>
      <c r="E66" s="32" t="s">
        <v>236</v>
      </c>
      <c r="F66" s="32" t="s">
        <v>719</v>
      </c>
      <c r="G66" s="32" t="s">
        <v>194</v>
      </c>
      <c r="H66" s="94" t="s">
        <v>510</v>
      </c>
      <c r="I66" s="94" t="s">
        <v>241</v>
      </c>
      <c r="J66" s="94" t="s">
        <v>1006</v>
      </c>
      <c r="K66" s="94">
        <v>1.32</v>
      </c>
      <c r="L66" s="94" t="s">
        <v>242</v>
      </c>
      <c r="M66" s="32">
        <v>0.04</v>
      </c>
      <c r="N66" s="32">
        <v>-2E-3</v>
      </c>
      <c r="O66" s="103">
        <v>428886.86905569833</v>
      </c>
      <c r="P66" s="94">
        <v>116.04</v>
      </c>
      <c r="Q66" s="124">
        <v>0</v>
      </c>
      <c r="R66" s="124">
        <v>497.68032272824837</v>
      </c>
      <c r="S66" s="32">
        <v>3.1769444773673618E-4</v>
      </c>
      <c r="T66" s="32">
        <v>1.6949403964761657E-3</v>
      </c>
      <c r="U66" s="32">
        <v>5.2474516174530114E-4</v>
      </c>
    </row>
    <row r="67" spans="2:21" x14ac:dyDescent="0.2">
      <c r="B67" s="23" t="s">
        <v>647</v>
      </c>
      <c r="C67" s="32" t="s">
        <v>648</v>
      </c>
      <c r="D67" s="32" t="s">
        <v>371</v>
      </c>
      <c r="E67" s="32" t="s">
        <v>236</v>
      </c>
      <c r="F67" s="32" t="s">
        <v>617</v>
      </c>
      <c r="G67" s="32" t="s">
        <v>515</v>
      </c>
      <c r="H67" s="94" t="s">
        <v>510</v>
      </c>
      <c r="I67" s="94" t="s">
        <v>241</v>
      </c>
      <c r="J67" s="94" t="s">
        <v>649</v>
      </c>
      <c r="K67" s="94">
        <v>2.16</v>
      </c>
      <c r="L67" s="94" t="s">
        <v>242</v>
      </c>
      <c r="M67" s="32">
        <v>2.5499999999999998E-2</v>
      </c>
      <c r="N67" s="32">
        <v>-1.2999999999999999E-3</v>
      </c>
      <c r="O67" s="103">
        <v>146567.58975645542</v>
      </c>
      <c r="P67" s="94">
        <v>108.64</v>
      </c>
      <c r="Q67" s="124">
        <v>0</v>
      </c>
      <c r="R67" s="124">
        <v>159.23102938224446</v>
      </c>
      <c r="S67" s="32">
        <v>1.3150109978559901E-4</v>
      </c>
      <c r="T67" s="32">
        <v>5.4229008411051365E-4</v>
      </c>
      <c r="U67" s="32">
        <v>1.6789032728883101E-4</v>
      </c>
    </row>
    <row r="68" spans="2:21" x14ac:dyDescent="0.2">
      <c r="B68" s="23" t="s">
        <v>810</v>
      </c>
      <c r="C68" s="32" t="s">
        <v>811</v>
      </c>
      <c r="D68" s="32" t="s">
        <v>371</v>
      </c>
      <c r="E68" s="32" t="s">
        <v>236</v>
      </c>
      <c r="F68" s="32" t="s">
        <v>617</v>
      </c>
      <c r="G68" s="32" t="s">
        <v>515</v>
      </c>
      <c r="H68" s="94" t="s">
        <v>510</v>
      </c>
      <c r="I68" s="94" t="s">
        <v>241</v>
      </c>
      <c r="J68" s="94" t="s">
        <v>812</v>
      </c>
      <c r="K68" s="94">
        <v>6.51</v>
      </c>
      <c r="L68" s="94" t="s">
        <v>242</v>
      </c>
      <c r="M68" s="32">
        <v>2.35E-2</v>
      </c>
      <c r="N68" s="32">
        <v>4.4000000000000003E-3</v>
      </c>
      <c r="O68" s="103">
        <v>1043436.5139648195</v>
      </c>
      <c r="P68" s="94">
        <v>115.27000000000001</v>
      </c>
      <c r="Q68" s="124">
        <v>23.711123329999999</v>
      </c>
      <c r="R68" s="124">
        <v>1213.8196646540605</v>
      </c>
      <c r="S68" s="32">
        <v>1.3153133913852307E-3</v>
      </c>
      <c r="T68" s="32">
        <v>4.1338825139420055E-3</v>
      </c>
      <c r="U68" s="32">
        <v>1.2798295756738566E-3</v>
      </c>
    </row>
    <row r="69" spans="2:21" x14ac:dyDescent="0.2">
      <c r="B69" s="23" t="s">
        <v>699</v>
      </c>
      <c r="C69" s="32" t="s">
        <v>700</v>
      </c>
      <c r="D69" s="32" t="s">
        <v>371</v>
      </c>
      <c r="E69" s="32" t="s">
        <v>236</v>
      </c>
      <c r="F69" s="32" t="s">
        <v>617</v>
      </c>
      <c r="G69" s="32" t="s">
        <v>515</v>
      </c>
      <c r="H69" s="94" t="s">
        <v>510</v>
      </c>
      <c r="I69" s="94" t="s">
        <v>241</v>
      </c>
      <c r="J69" s="94" t="s">
        <v>701</v>
      </c>
      <c r="K69" s="94">
        <v>5.2</v>
      </c>
      <c r="L69" s="94" t="s">
        <v>242</v>
      </c>
      <c r="M69" s="32">
        <v>1.7600000000000001E-2</v>
      </c>
      <c r="N69" s="32">
        <v>2.2000000000000001E-3</v>
      </c>
      <c r="O69" s="103">
        <v>3541396.1741232891</v>
      </c>
      <c r="P69" s="94">
        <v>111.33</v>
      </c>
      <c r="Q69" s="124">
        <v>0</v>
      </c>
      <c r="R69" s="124">
        <v>3942.6363606203486</v>
      </c>
      <c r="S69" s="32">
        <v>2.7411603916974352E-3</v>
      </c>
      <c r="T69" s="32">
        <v>1.3427361563338538E-2</v>
      </c>
      <c r="U69" s="32">
        <v>4.1570447137937458E-3</v>
      </c>
    </row>
    <row r="70" spans="2:21" x14ac:dyDescent="0.2">
      <c r="B70" s="23" t="s">
        <v>760</v>
      </c>
      <c r="C70" s="32" t="s">
        <v>761</v>
      </c>
      <c r="D70" s="32" t="s">
        <v>371</v>
      </c>
      <c r="E70" s="32" t="s">
        <v>236</v>
      </c>
      <c r="F70" s="32" t="s">
        <v>617</v>
      </c>
      <c r="G70" s="32" t="s">
        <v>515</v>
      </c>
      <c r="H70" s="94" t="s">
        <v>510</v>
      </c>
      <c r="I70" s="94" t="s">
        <v>241</v>
      </c>
      <c r="J70" s="94" t="s">
        <v>762</v>
      </c>
      <c r="K70" s="94">
        <v>5.74</v>
      </c>
      <c r="L70" s="94" t="s">
        <v>242</v>
      </c>
      <c r="M70" s="32">
        <v>2.1499999999999998E-2</v>
      </c>
      <c r="N70" s="32">
        <v>4.3E-3</v>
      </c>
      <c r="O70" s="103">
        <v>193028.38172045583</v>
      </c>
      <c r="P70" s="94">
        <v>114.14</v>
      </c>
      <c r="Q70" s="124">
        <v>0</v>
      </c>
      <c r="R70" s="124">
        <v>220.3225948069107</v>
      </c>
      <c r="S70" s="32">
        <v>2.4619652134377247E-4</v>
      </c>
      <c r="T70" s="32">
        <v>7.5034846494943959E-4</v>
      </c>
      <c r="U70" s="32">
        <v>2.3230417271535535E-4</v>
      </c>
    </row>
    <row r="71" spans="2:21" x14ac:dyDescent="0.2">
      <c r="B71" s="23" t="s">
        <v>998</v>
      </c>
      <c r="C71" s="32" t="s">
        <v>999</v>
      </c>
      <c r="D71" s="32" t="s">
        <v>371</v>
      </c>
      <c r="E71" s="32" t="s">
        <v>236</v>
      </c>
      <c r="F71" s="32" t="s">
        <v>609</v>
      </c>
      <c r="G71" s="32" t="s">
        <v>194</v>
      </c>
      <c r="H71" s="94" t="s">
        <v>510</v>
      </c>
      <c r="I71" s="94" t="s">
        <v>241</v>
      </c>
      <c r="J71" s="94" t="s">
        <v>1000</v>
      </c>
      <c r="K71" s="94">
        <v>0.75</v>
      </c>
      <c r="L71" s="94" t="s">
        <v>242</v>
      </c>
      <c r="M71" s="32">
        <v>6.5000000000000002E-2</v>
      </c>
      <c r="N71" s="32">
        <v>1.9E-3</v>
      </c>
      <c r="O71" s="103">
        <v>3344820.2818157831</v>
      </c>
      <c r="P71" s="94">
        <v>117.35</v>
      </c>
      <c r="Q71" s="124">
        <v>60.907759639999995</v>
      </c>
      <c r="R71" s="124">
        <v>3986.0543602418011</v>
      </c>
      <c r="S71" s="32">
        <v>2.1236954170258939E-3</v>
      </c>
      <c r="T71" s="32">
        <v>1.35752294177258E-2</v>
      </c>
      <c r="U71" s="32">
        <v>4.2028238699981131E-3</v>
      </c>
    </row>
    <row r="72" spans="2:21" x14ac:dyDescent="0.2">
      <c r="B72" s="23" t="s">
        <v>658</v>
      </c>
      <c r="C72" s="32" t="s">
        <v>659</v>
      </c>
      <c r="D72" s="32" t="s">
        <v>371</v>
      </c>
      <c r="E72" s="32" t="s">
        <v>236</v>
      </c>
      <c r="F72" s="32" t="s">
        <v>660</v>
      </c>
      <c r="G72" s="32" t="s">
        <v>515</v>
      </c>
      <c r="H72" s="94" t="s">
        <v>510</v>
      </c>
      <c r="I72" s="94" t="s">
        <v>241</v>
      </c>
      <c r="J72" s="94" t="s">
        <v>661</v>
      </c>
      <c r="K72" s="94">
        <v>3.34</v>
      </c>
      <c r="L72" s="94" t="s">
        <v>242</v>
      </c>
      <c r="M72" s="32">
        <v>0.04</v>
      </c>
      <c r="N72" s="32">
        <v>-3.8E-3</v>
      </c>
      <c r="O72" s="103">
        <v>1362384.2213964553</v>
      </c>
      <c r="P72" s="94">
        <v>116.19</v>
      </c>
      <c r="Q72" s="124">
        <v>0</v>
      </c>
      <c r="R72" s="124">
        <v>1582.9542267456372</v>
      </c>
      <c r="S72" s="32">
        <v>2.0565303157838197E-3</v>
      </c>
      <c r="T72" s="32">
        <v>5.3910370616539237E-3</v>
      </c>
      <c r="U72" s="32">
        <v>1.6690384044028429E-3</v>
      </c>
    </row>
    <row r="73" spans="2:21" x14ac:dyDescent="0.2">
      <c r="B73" s="23" t="s">
        <v>740</v>
      </c>
      <c r="C73" s="32" t="s">
        <v>741</v>
      </c>
      <c r="D73" s="32" t="s">
        <v>371</v>
      </c>
      <c r="E73" s="32" t="s">
        <v>236</v>
      </c>
      <c r="F73" s="32" t="s">
        <v>660</v>
      </c>
      <c r="G73" s="32" t="s">
        <v>515</v>
      </c>
      <c r="H73" s="94" t="s">
        <v>510</v>
      </c>
      <c r="I73" s="94" t="s">
        <v>241</v>
      </c>
      <c r="J73" s="94" t="s">
        <v>742</v>
      </c>
      <c r="K73" s="94">
        <v>6.09</v>
      </c>
      <c r="L73" s="94" t="s">
        <v>242</v>
      </c>
      <c r="M73" s="32">
        <v>0.04</v>
      </c>
      <c r="N73" s="32">
        <v>2E-3</v>
      </c>
      <c r="O73" s="103">
        <v>2635428.0244733966</v>
      </c>
      <c r="P73" s="94">
        <v>127.12999999999998</v>
      </c>
      <c r="Q73" s="124">
        <v>0</v>
      </c>
      <c r="R73" s="124">
        <v>3350.4196475075482</v>
      </c>
      <c r="S73" s="32">
        <v>2.6191839035257757E-3</v>
      </c>
      <c r="T73" s="32">
        <v>1.1410460382635603E-2</v>
      </c>
      <c r="U73" s="32">
        <v>3.5326220860172103E-3</v>
      </c>
    </row>
    <row r="74" spans="2:21" x14ac:dyDescent="0.2">
      <c r="B74" s="23" t="s">
        <v>766</v>
      </c>
      <c r="C74" s="32" t="s">
        <v>767</v>
      </c>
      <c r="D74" s="32" t="s">
        <v>371</v>
      </c>
      <c r="E74" s="32" t="s">
        <v>236</v>
      </c>
      <c r="F74" s="32" t="s">
        <v>660</v>
      </c>
      <c r="G74" s="32" t="s">
        <v>515</v>
      </c>
      <c r="H74" s="94" t="s">
        <v>510</v>
      </c>
      <c r="I74" s="94" t="s">
        <v>241</v>
      </c>
      <c r="J74" s="94" t="s">
        <v>768</v>
      </c>
      <c r="K74" s="94">
        <v>7.53</v>
      </c>
      <c r="L74" s="94" t="s">
        <v>242</v>
      </c>
      <c r="M74" s="32">
        <v>3.5000000000000003E-2</v>
      </c>
      <c r="N74" s="32">
        <v>4.7999999999999996E-3</v>
      </c>
      <c r="O74" s="103">
        <v>669672.39514476887</v>
      </c>
      <c r="P74" s="94">
        <v>127.91</v>
      </c>
      <c r="Q74" s="124">
        <v>0</v>
      </c>
      <c r="R74" s="124">
        <v>856.57796050342165</v>
      </c>
      <c r="S74" s="32">
        <v>1.5150537556189473E-3</v>
      </c>
      <c r="T74" s="32">
        <v>2.9172312460124675E-3</v>
      </c>
      <c r="U74" s="32">
        <v>9.0316036199257867E-4</v>
      </c>
    </row>
    <row r="75" spans="2:21" x14ac:dyDescent="0.2">
      <c r="B75" s="23" t="s">
        <v>754</v>
      </c>
      <c r="C75" s="32" t="s">
        <v>755</v>
      </c>
      <c r="D75" s="32" t="s">
        <v>371</v>
      </c>
      <c r="E75" s="32" t="s">
        <v>236</v>
      </c>
      <c r="F75" s="32" t="s">
        <v>645</v>
      </c>
      <c r="G75" s="32" t="s">
        <v>197</v>
      </c>
      <c r="H75" s="94" t="s">
        <v>510</v>
      </c>
      <c r="I75" s="94" t="s">
        <v>241</v>
      </c>
      <c r="J75" s="94" t="s">
        <v>756</v>
      </c>
      <c r="K75" s="94">
        <v>4.8</v>
      </c>
      <c r="L75" s="94" t="s">
        <v>242</v>
      </c>
      <c r="M75" s="32">
        <v>4.2999999999999997E-2</v>
      </c>
      <c r="N75" s="32">
        <v>-2.9999999999999997E-4</v>
      </c>
      <c r="O75" s="103">
        <v>183567.5979376256</v>
      </c>
      <c r="P75" s="94">
        <v>122.48000000000002</v>
      </c>
      <c r="Q75" s="124">
        <v>7.9555357469999999</v>
      </c>
      <c r="R75" s="124">
        <v>232.78912959912941</v>
      </c>
      <c r="S75" s="32">
        <v>2.0000077915756338E-4</v>
      </c>
      <c r="T75" s="32">
        <v>7.9280550505818597E-4</v>
      </c>
      <c r="U75" s="32">
        <v>2.4544866229469977E-4</v>
      </c>
    </row>
    <row r="76" spans="2:21" x14ac:dyDescent="0.2">
      <c r="B76" s="23" t="s">
        <v>643</v>
      </c>
      <c r="C76" s="32" t="s">
        <v>644</v>
      </c>
      <c r="D76" s="32" t="s">
        <v>371</v>
      </c>
      <c r="E76" s="32" t="s">
        <v>236</v>
      </c>
      <c r="F76" s="32" t="s">
        <v>645</v>
      </c>
      <c r="G76" s="32" t="s">
        <v>197</v>
      </c>
      <c r="H76" s="94" t="s">
        <v>510</v>
      </c>
      <c r="I76" s="94" t="s">
        <v>241</v>
      </c>
      <c r="J76" s="94" t="s">
        <v>646</v>
      </c>
      <c r="K76" s="94">
        <v>5.32</v>
      </c>
      <c r="L76" s="94" t="s">
        <v>242</v>
      </c>
      <c r="M76" s="32">
        <v>2.9900000000000003E-2</v>
      </c>
      <c r="N76" s="32">
        <v>8.0000000000000004E-4</v>
      </c>
      <c r="O76" s="103">
        <v>74667.625006401897</v>
      </c>
      <c r="P76" s="94">
        <v>116.64000000000001</v>
      </c>
      <c r="Q76" s="124">
        <v>9.0739246839999996</v>
      </c>
      <c r="R76" s="124">
        <v>88.248758772315099</v>
      </c>
      <c r="S76" s="32">
        <v>2.5290055718607226E-4</v>
      </c>
      <c r="T76" s="32">
        <v>3.0054711699693104E-4</v>
      </c>
      <c r="U76" s="32">
        <v>9.3047900591975918E-5</v>
      </c>
    </row>
    <row r="77" spans="2:21" x14ac:dyDescent="0.2">
      <c r="B77" s="23" t="s">
        <v>887</v>
      </c>
      <c r="C77" s="32" t="s">
        <v>888</v>
      </c>
      <c r="D77" s="32" t="s">
        <v>371</v>
      </c>
      <c r="E77" s="32" t="s">
        <v>236</v>
      </c>
      <c r="F77" s="32" t="s">
        <v>889</v>
      </c>
      <c r="G77" s="32" t="s">
        <v>194</v>
      </c>
      <c r="H77" s="94" t="s">
        <v>525</v>
      </c>
      <c r="I77" s="94" t="s">
        <v>526</v>
      </c>
      <c r="J77" s="94" t="s">
        <v>753</v>
      </c>
      <c r="K77" s="94">
        <v>2.91</v>
      </c>
      <c r="L77" s="94" t="s">
        <v>242</v>
      </c>
      <c r="M77" s="32">
        <v>9.4999999999999998E-3</v>
      </c>
      <c r="N77" s="32">
        <v>-4.0000000000000001E-3</v>
      </c>
      <c r="O77" s="103">
        <v>3743.6715169008021</v>
      </c>
      <c r="P77" s="94">
        <v>106.21000000000001</v>
      </c>
      <c r="Q77" s="124">
        <v>0</v>
      </c>
      <c r="R77" s="124">
        <v>3.9761534049649843</v>
      </c>
      <c r="S77" s="32">
        <v>5.9423711123690051E-6</v>
      </c>
      <c r="T77" s="32">
        <v>1.3541509922909559E-5</v>
      </c>
      <c r="U77" s="32">
        <v>4.1923844812160034E-6</v>
      </c>
    </row>
    <row r="78" spans="2:21" x14ac:dyDescent="0.2">
      <c r="B78" s="23" t="s">
        <v>566</v>
      </c>
      <c r="C78" s="32" t="s">
        <v>567</v>
      </c>
      <c r="D78" s="32" t="s">
        <v>371</v>
      </c>
      <c r="E78" s="32" t="s">
        <v>236</v>
      </c>
      <c r="F78" s="32" t="s">
        <v>568</v>
      </c>
      <c r="G78" s="32" t="s">
        <v>206</v>
      </c>
      <c r="H78" s="94" t="s">
        <v>516</v>
      </c>
      <c r="I78" s="94" t="s">
        <v>241</v>
      </c>
      <c r="J78" s="94" t="s">
        <v>569</v>
      </c>
      <c r="K78" s="94">
        <v>7.8</v>
      </c>
      <c r="L78" s="94" t="s">
        <v>242</v>
      </c>
      <c r="M78" s="32">
        <v>5.1500000000000004E-2</v>
      </c>
      <c r="N78" s="32">
        <v>1.32E-2</v>
      </c>
      <c r="O78" s="103">
        <v>2738687.9397567264</v>
      </c>
      <c r="P78" s="94">
        <v>163</v>
      </c>
      <c r="Q78" s="124">
        <v>0</v>
      </c>
      <c r="R78" s="124">
        <v>4464.0613418034645</v>
      </c>
      <c r="S78" s="32">
        <v>7.7123936144488157E-4</v>
      </c>
      <c r="T78" s="32">
        <v>1.5203168690882268E-2</v>
      </c>
      <c r="U78" s="32">
        <v>4.7068258154234731E-3</v>
      </c>
    </row>
    <row r="79" spans="2:21" x14ac:dyDescent="0.2">
      <c r="B79" s="23" t="s">
        <v>737</v>
      </c>
      <c r="C79" s="32" t="s">
        <v>738</v>
      </c>
      <c r="D79" s="32" t="s">
        <v>371</v>
      </c>
      <c r="E79" s="32" t="s">
        <v>236</v>
      </c>
      <c r="F79" s="32" t="s">
        <v>605</v>
      </c>
      <c r="G79" s="32" t="s">
        <v>200</v>
      </c>
      <c r="H79" s="94" t="s">
        <v>516</v>
      </c>
      <c r="I79" s="94" t="s">
        <v>241</v>
      </c>
      <c r="J79" s="94" t="s">
        <v>739</v>
      </c>
      <c r="K79" s="94">
        <v>4.7300000000000004</v>
      </c>
      <c r="L79" s="94" t="s">
        <v>242</v>
      </c>
      <c r="M79" s="32">
        <v>2.2000000000000002E-2</v>
      </c>
      <c r="N79" s="32">
        <v>7.4000000000000003E-3</v>
      </c>
      <c r="O79" s="103">
        <v>989293.90647318459</v>
      </c>
      <c r="P79" s="94">
        <v>108.91999999999999</v>
      </c>
      <c r="Q79" s="124">
        <v>0</v>
      </c>
      <c r="R79" s="124">
        <v>1077.5389229025836</v>
      </c>
      <c r="S79" s="32">
        <v>1.1220506688415725E-3</v>
      </c>
      <c r="T79" s="32">
        <v>3.6697537873127189E-3</v>
      </c>
      <c r="U79" s="32">
        <v>1.1361376179908184E-3</v>
      </c>
    </row>
    <row r="80" spans="2:21" x14ac:dyDescent="0.2">
      <c r="B80" s="23" t="s">
        <v>603</v>
      </c>
      <c r="C80" s="32" t="s">
        <v>604</v>
      </c>
      <c r="D80" s="32" t="s">
        <v>371</v>
      </c>
      <c r="E80" s="32" t="s">
        <v>236</v>
      </c>
      <c r="F80" s="32" t="s">
        <v>605</v>
      </c>
      <c r="G80" s="32" t="s">
        <v>200</v>
      </c>
      <c r="H80" s="94" t="s">
        <v>516</v>
      </c>
      <c r="I80" s="94" t="s">
        <v>241</v>
      </c>
      <c r="J80" s="94" t="s">
        <v>606</v>
      </c>
      <c r="K80" s="94">
        <v>1.65</v>
      </c>
      <c r="L80" s="94" t="s">
        <v>242</v>
      </c>
      <c r="M80" s="32">
        <v>3.7000000000000005E-2</v>
      </c>
      <c r="N80" s="32">
        <v>-4.0000000000000002E-4</v>
      </c>
      <c r="O80" s="103">
        <v>2013456.4544091516</v>
      </c>
      <c r="P80" s="94">
        <v>112.31</v>
      </c>
      <c r="Q80" s="124">
        <v>0</v>
      </c>
      <c r="R80" s="124">
        <v>2261.3129438542119</v>
      </c>
      <c r="S80" s="32">
        <v>8.3894533242159482E-4</v>
      </c>
      <c r="T80" s="32">
        <v>7.7013104247358136E-3</v>
      </c>
      <c r="U80" s="32">
        <v>2.3842876085085961E-3</v>
      </c>
    </row>
    <row r="81" spans="2:21" x14ac:dyDescent="0.2">
      <c r="B81" s="23" t="s">
        <v>580</v>
      </c>
      <c r="C81" s="32" t="s">
        <v>581</v>
      </c>
      <c r="D81" s="32" t="s">
        <v>371</v>
      </c>
      <c r="E81" s="32" t="s">
        <v>236</v>
      </c>
      <c r="F81" s="32" t="s">
        <v>582</v>
      </c>
      <c r="G81" s="32" t="s">
        <v>515</v>
      </c>
      <c r="H81" s="94" t="s">
        <v>525</v>
      </c>
      <c r="I81" s="94" t="s">
        <v>526</v>
      </c>
      <c r="J81" s="94" t="s">
        <v>583</v>
      </c>
      <c r="K81" s="94">
        <v>0.28999999999999998</v>
      </c>
      <c r="L81" s="94" t="s">
        <v>242</v>
      </c>
      <c r="M81" s="32">
        <v>3.7699999999999997E-2</v>
      </c>
      <c r="N81" s="32">
        <v>-7.000000000000001E-4</v>
      </c>
      <c r="O81" s="103">
        <v>452779.07771372737</v>
      </c>
      <c r="P81" s="94">
        <v>112.01</v>
      </c>
      <c r="Q81" s="124">
        <v>0</v>
      </c>
      <c r="R81" s="124">
        <v>507.15784490833062</v>
      </c>
      <c r="S81" s="32">
        <v>1.3263277545044856E-3</v>
      </c>
      <c r="T81" s="32">
        <v>1.7272178132594121E-3</v>
      </c>
      <c r="U81" s="32">
        <v>5.3473809030246959E-4</v>
      </c>
    </row>
    <row r="82" spans="2:21" x14ac:dyDescent="0.2">
      <c r="B82" s="23" t="s">
        <v>693</v>
      </c>
      <c r="C82" s="32" t="s">
        <v>694</v>
      </c>
      <c r="D82" s="32" t="s">
        <v>371</v>
      </c>
      <c r="E82" s="32" t="s">
        <v>236</v>
      </c>
      <c r="F82" s="32" t="s">
        <v>582</v>
      </c>
      <c r="G82" s="32" t="s">
        <v>515</v>
      </c>
      <c r="H82" s="94" t="s">
        <v>525</v>
      </c>
      <c r="I82" s="94" t="s">
        <v>526</v>
      </c>
      <c r="J82" s="94" t="s">
        <v>695</v>
      </c>
      <c r="K82" s="94">
        <v>2.21</v>
      </c>
      <c r="L82" s="94" t="s">
        <v>242</v>
      </c>
      <c r="M82" s="32">
        <v>2.8500000000000001E-2</v>
      </c>
      <c r="N82" s="32">
        <v>7.000000000000001E-4</v>
      </c>
      <c r="O82" s="103">
        <v>64860.147149355857</v>
      </c>
      <c r="P82" s="94">
        <v>108.66</v>
      </c>
      <c r="Q82" s="124">
        <v>0</v>
      </c>
      <c r="R82" s="124">
        <v>70.477035859549801</v>
      </c>
      <c r="S82" s="32">
        <v>1.5150624829611244E-4</v>
      </c>
      <c r="T82" s="32">
        <v>2.4002229874673332E-4</v>
      </c>
      <c r="U82" s="32">
        <v>7.4309716282760558E-5</v>
      </c>
    </row>
    <row r="83" spans="2:21" x14ac:dyDescent="0.2">
      <c r="B83" s="23" t="s">
        <v>730</v>
      </c>
      <c r="C83" s="32" t="s">
        <v>731</v>
      </c>
      <c r="D83" s="32" t="s">
        <v>371</v>
      </c>
      <c r="E83" s="32" t="s">
        <v>236</v>
      </c>
      <c r="F83" s="32" t="s">
        <v>582</v>
      </c>
      <c r="G83" s="32" t="s">
        <v>515</v>
      </c>
      <c r="H83" s="94" t="s">
        <v>525</v>
      </c>
      <c r="I83" s="94" t="s">
        <v>526</v>
      </c>
      <c r="J83" s="94" t="s">
        <v>732</v>
      </c>
      <c r="K83" s="94">
        <v>4.1100000000000003</v>
      </c>
      <c r="L83" s="94" t="s">
        <v>242</v>
      </c>
      <c r="M83" s="32">
        <v>2.5000000000000001E-2</v>
      </c>
      <c r="N83" s="32">
        <v>3.2000000000000002E-3</v>
      </c>
      <c r="O83" s="103">
        <v>11732.28674575796</v>
      </c>
      <c r="P83" s="94">
        <v>111.35999999999999</v>
      </c>
      <c r="Q83" s="124">
        <v>0</v>
      </c>
      <c r="R83" s="124">
        <v>13.065074511960749</v>
      </c>
      <c r="S83" s="32">
        <v>2.5920974368320022E-5</v>
      </c>
      <c r="T83" s="32">
        <v>4.4495475432700838E-5</v>
      </c>
      <c r="U83" s="32">
        <v>1.3775579071340522E-5</v>
      </c>
    </row>
    <row r="84" spans="2:21" x14ac:dyDescent="0.2">
      <c r="B84" s="23" t="s">
        <v>773</v>
      </c>
      <c r="C84" s="32" t="s">
        <v>774</v>
      </c>
      <c r="D84" s="32" t="s">
        <v>371</v>
      </c>
      <c r="E84" s="32" t="s">
        <v>236</v>
      </c>
      <c r="F84" s="32" t="s">
        <v>582</v>
      </c>
      <c r="G84" s="32" t="s">
        <v>515</v>
      </c>
      <c r="H84" s="94" t="s">
        <v>525</v>
      </c>
      <c r="I84" s="94" t="s">
        <v>526</v>
      </c>
      <c r="J84" s="94" t="s">
        <v>775</v>
      </c>
      <c r="K84" s="94">
        <v>5.14</v>
      </c>
      <c r="L84" s="94" t="s">
        <v>242</v>
      </c>
      <c r="M84" s="32">
        <v>1.34E-2</v>
      </c>
      <c r="N84" s="32">
        <v>2.3E-3</v>
      </c>
      <c r="O84" s="103">
        <v>780051.67035667575</v>
      </c>
      <c r="P84" s="94">
        <v>108.37999999999998</v>
      </c>
      <c r="Q84" s="124">
        <v>0</v>
      </c>
      <c r="R84" s="124">
        <v>845.42000025668131</v>
      </c>
      <c r="S84" s="32">
        <v>2.4124494879889644E-3</v>
      </c>
      <c r="T84" s="32">
        <v>2.8792307933106194E-3</v>
      </c>
      <c r="U84" s="32">
        <v>8.9139560982732082E-4</v>
      </c>
    </row>
    <row r="85" spans="2:21" x14ac:dyDescent="0.2">
      <c r="B85" s="23" t="s">
        <v>820</v>
      </c>
      <c r="C85" s="32" t="s">
        <v>821</v>
      </c>
      <c r="D85" s="32" t="s">
        <v>371</v>
      </c>
      <c r="E85" s="32" t="s">
        <v>236</v>
      </c>
      <c r="F85" s="32" t="s">
        <v>582</v>
      </c>
      <c r="G85" s="32" t="s">
        <v>515</v>
      </c>
      <c r="H85" s="94" t="s">
        <v>525</v>
      </c>
      <c r="I85" s="94" t="s">
        <v>526</v>
      </c>
      <c r="J85" s="94" t="s">
        <v>822</v>
      </c>
      <c r="K85" s="94">
        <v>5.05</v>
      </c>
      <c r="L85" s="94" t="s">
        <v>242</v>
      </c>
      <c r="M85" s="32">
        <v>1.95E-2</v>
      </c>
      <c r="N85" s="32">
        <v>6.7000000000000002E-3</v>
      </c>
      <c r="O85" s="103">
        <v>406085.86782611138</v>
      </c>
      <c r="P85" s="94">
        <v>108.98999999999998</v>
      </c>
      <c r="Q85" s="124">
        <v>0</v>
      </c>
      <c r="R85" s="124">
        <v>442.59298724082845</v>
      </c>
      <c r="S85" s="32">
        <v>5.9465508720619618E-4</v>
      </c>
      <c r="T85" s="32">
        <v>1.5073305071801278E-3</v>
      </c>
      <c r="U85" s="32">
        <v>4.6666206814015569E-4</v>
      </c>
    </row>
    <row r="86" spans="2:21" x14ac:dyDescent="0.2">
      <c r="B86" s="23" t="s">
        <v>908</v>
      </c>
      <c r="C86" s="32" t="s">
        <v>909</v>
      </c>
      <c r="D86" s="32" t="s">
        <v>371</v>
      </c>
      <c r="E86" s="32" t="s">
        <v>236</v>
      </c>
      <c r="F86" s="32" t="s">
        <v>582</v>
      </c>
      <c r="G86" s="32" t="s">
        <v>515</v>
      </c>
      <c r="H86" s="94" t="s">
        <v>516</v>
      </c>
      <c r="I86" s="94" t="s">
        <v>241</v>
      </c>
      <c r="J86" s="94" t="s">
        <v>910</v>
      </c>
      <c r="K86" s="94">
        <v>6.21</v>
      </c>
      <c r="L86" s="94" t="s">
        <v>242</v>
      </c>
      <c r="M86" s="32">
        <v>3.3500000000000002E-2</v>
      </c>
      <c r="N86" s="32">
        <v>9.7000000000000003E-3</v>
      </c>
      <c r="O86" s="103">
        <v>595637.83304900036</v>
      </c>
      <c r="P86" s="94">
        <v>116.44000000000001</v>
      </c>
      <c r="Q86" s="124">
        <v>0</v>
      </c>
      <c r="R86" s="124">
        <v>693.56069267263638</v>
      </c>
      <c r="S86" s="32">
        <v>1.2028932087076996E-3</v>
      </c>
      <c r="T86" s="32">
        <v>2.3620464417290865E-3</v>
      </c>
      <c r="U86" s="32">
        <v>7.3127789312942481E-4</v>
      </c>
    </row>
    <row r="87" spans="2:21" x14ac:dyDescent="0.2">
      <c r="B87" s="23" t="s">
        <v>1041</v>
      </c>
      <c r="C87" s="32" t="s">
        <v>1042</v>
      </c>
      <c r="D87" s="32" t="s">
        <v>371</v>
      </c>
      <c r="E87" s="32" t="s">
        <v>236</v>
      </c>
      <c r="F87" s="32" t="s">
        <v>952</v>
      </c>
      <c r="G87" s="32" t="s">
        <v>194</v>
      </c>
      <c r="H87" s="94" t="s">
        <v>516</v>
      </c>
      <c r="I87" s="94" t="s">
        <v>241</v>
      </c>
      <c r="J87" s="94" t="s">
        <v>1043</v>
      </c>
      <c r="K87" s="94">
        <v>1.72</v>
      </c>
      <c r="L87" s="94" t="s">
        <v>242</v>
      </c>
      <c r="M87" s="32">
        <v>2.7999999999999997E-2</v>
      </c>
      <c r="N87" s="32">
        <v>5.1999999999999998E-3</v>
      </c>
      <c r="O87" s="103">
        <v>5.9455941217019124</v>
      </c>
      <c r="P87" s="94">
        <v>5344000</v>
      </c>
      <c r="Q87" s="124">
        <v>0</v>
      </c>
      <c r="R87" s="124">
        <v>317.73254986375025</v>
      </c>
      <c r="S87" s="32">
        <v>3.3615616677231368E-4</v>
      </c>
      <c r="T87" s="32">
        <v>1.0820956936517445E-3</v>
      </c>
      <c r="U87" s="32">
        <v>3.3501147354190352E-4</v>
      </c>
    </row>
    <row r="88" spans="2:21" x14ac:dyDescent="0.2">
      <c r="B88" s="23" t="s">
        <v>1024</v>
      </c>
      <c r="C88" s="32" t="s">
        <v>1025</v>
      </c>
      <c r="D88" s="32" t="s">
        <v>371</v>
      </c>
      <c r="E88" s="32" t="s">
        <v>236</v>
      </c>
      <c r="F88" s="32" t="s">
        <v>952</v>
      </c>
      <c r="G88" s="32" t="s">
        <v>194</v>
      </c>
      <c r="H88" s="94" t="s">
        <v>516</v>
      </c>
      <c r="I88" s="94" t="s">
        <v>241</v>
      </c>
      <c r="J88" s="94" t="s">
        <v>1026</v>
      </c>
      <c r="K88" s="94">
        <v>2.97</v>
      </c>
      <c r="L88" s="94" t="s">
        <v>242</v>
      </c>
      <c r="M88" s="32">
        <v>1.49E-2</v>
      </c>
      <c r="N88" s="32">
        <v>1.1000000000000001E-2</v>
      </c>
      <c r="O88" s="103">
        <v>19.30204726713654</v>
      </c>
      <c r="P88" s="94">
        <v>5147654</v>
      </c>
      <c r="Q88" s="124">
        <v>14.639784560000001</v>
      </c>
      <c r="R88" s="124">
        <v>1008.2423927866764</v>
      </c>
      <c r="S88" s="32">
        <v>3.1914760693016768E-3</v>
      </c>
      <c r="T88" s="32">
        <v>3.4337519144936237E-3</v>
      </c>
      <c r="U88" s="32">
        <v>1.0630726056858905E-3</v>
      </c>
    </row>
    <row r="89" spans="2:21" x14ac:dyDescent="0.2">
      <c r="B89" s="23" t="s">
        <v>1035</v>
      </c>
      <c r="C89" s="32" t="s">
        <v>1036</v>
      </c>
      <c r="D89" s="32" t="s">
        <v>371</v>
      </c>
      <c r="E89" s="32" t="s">
        <v>236</v>
      </c>
      <c r="F89" s="32" t="s">
        <v>952</v>
      </c>
      <c r="G89" s="32" t="s">
        <v>194</v>
      </c>
      <c r="H89" s="94" t="s">
        <v>516</v>
      </c>
      <c r="I89" s="94" t="s">
        <v>241</v>
      </c>
      <c r="J89" s="94" t="s">
        <v>1037</v>
      </c>
      <c r="K89" s="94">
        <v>4.59</v>
      </c>
      <c r="L89" s="94" t="s">
        <v>242</v>
      </c>
      <c r="M89" s="32">
        <v>2.2000000000000002E-2</v>
      </c>
      <c r="N89" s="32">
        <v>1.5600000000000001E-2</v>
      </c>
      <c r="O89" s="103">
        <v>11.327624819545823</v>
      </c>
      <c r="P89" s="94">
        <v>5210000</v>
      </c>
      <c r="Q89" s="124">
        <v>0</v>
      </c>
      <c r="R89" s="124">
        <v>590.16925309833744</v>
      </c>
      <c r="S89" s="32">
        <v>2.2502234444866554E-3</v>
      </c>
      <c r="T89" s="32">
        <v>2.0099281851268611E-3</v>
      </c>
      <c r="U89" s="32">
        <v>6.2226382284214172E-4</v>
      </c>
    </row>
    <row r="90" spans="2:21" x14ac:dyDescent="0.2">
      <c r="B90" s="23" t="s">
        <v>596</v>
      </c>
      <c r="C90" s="32" t="s">
        <v>597</v>
      </c>
      <c r="D90" s="32" t="s">
        <v>371</v>
      </c>
      <c r="E90" s="32" t="s">
        <v>236</v>
      </c>
      <c r="F90" s="32" t="s">
        <v>598</v>
      </c>
      <c r="G90" s="32" t="s">
        <v>515</v>
      </c>
      <c r="H90" s="94" t="s">
        <v>516</v>
      </c>
      <c r="I90" s="94" t="s">
        <v>241</v>
      </c>
      <c r="J90" s="94" t="s">
        <v>599</v>
      </c>
      <c r="K90" s="94">
        <v>0.79</v>
      </c>
      <c r="L90" s="94" t="s">
        <v>242</v>
      </c>
      <c r="M90" s="32">
        <v>4.8000000000000001E-2</v>
      </c>
      <c r="N90" s="32">
        <v>5.3E-3</v>
      </c>
      <c r="O90" s="103">
        <v>121570.16291970371</v>
      </c>
      <c r="P90" s="94">
        <v>110.77</v>
      </c>
      <c r="Q90" s="124">
        <v>0</v>
      </c>
      <c r="R90" s="124">
        <v>134.66326935814885</v>
      </c>
      <c r="S90" s="32">
        <v>2.1223841291847715E-3</v>
      </c>
      <c r="T90" s="32">
        <v>4.5862013170512329E-4</v>
      </c>
      <c r="U90" s="32">
        <v>1.4198652394597074E-4</v>
      </c>
    </row>
    <row r="91" spans="2:21" x14ac:dyDescent="0.2">
      <c r="B91" s="23" t="s">
        <v>636</v>
      </c>
      <c r="C91" s="32" t="s">
        <v>637</v>
      </c>
      <c r="D91" s="32" t="s">
        <v>371</v>
      </c>
      <c r="E91" s="32" t="s">
        <v>236</v>
      </c>
      <c r="F91" s="32" t="s">
        <v>598</v>
      </c>
      <c r="G91" s="32" t="s">
        <v>515</v>
      </c>
      <c r="H91" s="94" t="s">
        <v>516</v>
      </c>
      <c r="I91" s="94" t="s">
        <v>241</v>
      </c>
      <c r="J91" s="94" t="s">
        <v>638</v>
      </c>
      <c r="K91" s="94">
        <v>3</v>
      </c>
      <c r="L91" s="94" t="s">
        <v>242</v>
      </c>
      <c r="M91" s="32">
        <v>3.2899999999999999E-2</v>
      </c>
      <c r="N91" s="32">
        <v>-5.9999999999999995E-4</v>
      </c>
      <c r="O91" s="103">
        <v>415239.42317684431</v>
      </c>
      <c r="P91" s="94">
        <v>113.19</v>
      </c>
      <c r="Q91" s="124">
        <v>0</v>
      </c>
      <c r="R91" s="124">
        <v>470.00950302994789</v>
      </c>
      <c r="S91" s="32">
        <v>2.1854706482991805E-3</v>
      </c>
      <c r="T91" s="32">
        <v>1.600702412838088E-3</v>
      </c>
      <c r="U91" s="32">
        <v>4.9556954821368426E-4</v>
      </c>
    </row>
    <row r="92" spans="2:21" x14ac:dyDescent="0.2">
      <c r="B92" s="23" t="s">
        <v>702</v>
      </c>
      <c r="C92" s="32" t="s">
        <v>703</v>
      </c>
      <c r="D92" s="32" t="s">
        <v>371</v>
      </c>
      <c r="E92" s="32" t="s">
        <v>236</v>
      </c>
      <c r="F92" s="32" t="s">
        <v>598</v>
      </c>
      <c r="G92" s="32" t="s">
        <v>515</v>
      </c>
      <c r="H92" s="94" t="s">
        <v>516</v>
      </c>
      <c r="I92" s="94" t="s">
        <v>241</v>
      </c>
      <c r="J92" s="94" t="s">
        <v>704</v>
      </c>
      <c r="K92" s="94">
        <v>5.25</v>
      </c>
      <c r="L92" s="94" t="s">
        <v>242</v>
      </c>
      <c r="M92" s="32">
        <v>3.3000000000000002E-2</v>
      </c>
      <c r="N92" s="32">
        <v>5.4000000000000003E-3</v>
      </c>
      <c r="O92" s="103">
        <v>170124.02225447906</v>
      </c>
      <c r="P92" s="94">
        <v>116.7</v>
      </c>
      <c r="Q92" s="124">
        <v>0</v>
      </c>
      <c r="R92" s="124">
        <v>198.53473394603941</v>
      </c>
      <c r="S92" s="32">
        <v>1.1564896112271131E-3</v>
      </c>
      <c r="T92" s="32">
        <v>6.7614596217928813E-4</v>
      </c>
      <c r="U92" s="32">
        <v>2.0933144494334556E-4</v>
      </c>
    </row>
    <row r="93" spans="2:21" x14ac:dyDescent="0.2">
      <c r="B93" s="23" t="s">
        <v>512</v>
      </c>
      <c r="C93" s="32" t="s">
        <v>513</v>
      </c>
      <c r="D93" s="32" t="s">
        <v>371</v>
      </c>
      <c r="E93" s="32" t="s">
        <v>236</v>
      </c>
      <c r="F93" s="32" t="s">
        <v>514</v>
      </c>
      <c r="G93" s="32" t="s">
        <v>515</v>
      </c>
      <c r="H93" s="94" t="s">
        <v>516</v>
      </c>
      <c r="I93" s="94" t="s">
        <v>241</v>
      </c>
      <c r="J93" s="94" t="s">
        <v>517</v>
      </c>
      <c r="K93" s="94">
        <v>1.06</v>
      </c>
      <c r="L93" s="94" t="s">
        <v>242</v>
      </c>
      <c r="M93" s="32">
        <v>5.0999999999999997E-2</v>
      </c>
      <c r="N93" s="32">
        <v>4.8999999999999998E-3</v>
      </c>
      <c r="O93" s="103">
        <v>1321636.6170427005</v>
      </c>
      <c r="P93" s="94">
        <v>128.6</v>
      </c>
      <c r="Q93" s="124">
        <v>0</v>
      </c>
      <c r="R93" s="124">
        <v>1699.6246895140951</v>
      </c>
      <c r="S93" s="32">
        <v>2.6189009820650191E-3</v>
      </c>
      <c r="T93" s="32">
        <v>5.7883794346410234E-3</v>
      </c>
      <c r="U93" s="32">
        <v>1.7920536373956151E-3</v>
      </c>
    </row>
    <row r="94" spans="2:21" x14ac:dyDescent="0.2">
      <c r="B94" s="23" t="s">
        <v>573</v>
      </c>
      <c r="C94" s="32" t="s">
        <v>574</v>
      </c>
      <c r="D94" s="32" t="s">
        <v>371</v>
      </c>
      <c r="E94" s="32" t="s">
        <v>236</v>
      </c>
      <c r="F94" s="32" t="s">
        <v>514</v>
      </c>
      <c r="G94" s="32" t="s">
        <v>515</v>
      </c>
      <c r="H94" s="94" t="s">
        <v>525</v>
      </c>
      <c r="I94" s="94" t="s">
        <v>526</v>
      </c>
      <c r="J94" s="94" t="s">
        <v>575</v>
      </c>
      <c r="K94" s="94">
        <v>0.01</v>
      </c>
      <c r="L94" s="94" t="s">
        <v>242</v>
      </c>
      <c r="M94" s="32">
        <v>6.5000000000000002E-2</v>
      </c>
      <c r="N94" s="32">
        <v>1.18E-2</v>
      </c>
      <c r="O94" s="103">
        <v>1503.0512660370582</v>
      </c>
      <c r="P94" s="94">
        <v>117.75</v>
      </c>
      <c r="Q94" s="124">
        <v>0</v>
      </c>
      <c r="R94" s="124">
        <v>1.7698427544548598</v>
      </c>
      <c r="S94" s="32">
        <v>8.157691636959859E-6</v>
      </c>
      <c r="T94" s="32">
        <v>6.0275197610619176E-6</v>
      </c>
      <c r="U94" s="32">
        <v>1.8660902994094821E-6</v>
      </c>
    </row>
    <row r="95" spans="2:21" x14ac:dyDescent="0.2">
      <c r="B95" s="23" t="s">
        <v>612</v>
      </c>
      <c r="C95" s="32" t="s">
        <v>613</v>
      </c>
      <c r="D95" s="32" t="s">
        <v>371</v>
      </c>
      <c r="E95" s="32" t="s">
        <v>236</v>
      </c>
      <c r="F95" s="32" t="s">
        <v>514</v>
      </c>
      <c r="G95" s="32" t="s">
        <v>515</v>
      </c>
      <c r="H95" s="94" t="s">
        <v>516</v>
      </c>
      <c r="I95" s="94" t="s">
        <v>241</v>
      </c>
      <c r="J95" s="94" t="s">
        <v>614</v>
      </c>
      <c r="K95" s="94">
        <v>3.31</v>
      </c>
      <c r="L95" s="94" t="s">
        <v>242</v>
      </c>
      <c r="M95" s="32">
        <v>5.3499999999999999E-2</v>
      </c>
      <c r="N95" s="32">
        <v>4.5999999999999999E-3</v>
      </c>
      <c r="O95" s="103">
        <v>801027.06606259826</v>
      </c>
      <c r="P95" s="94">
        <v>122.09</v>
      </c>
      <c r="Q95" s="124">
        <v>22.36903156</v>
      </c>
      <c r="R95" s="124">
        <v>1000.3429764040757</v>
      </c>
      <c r="S95" s="32">
        <v>3.4187747382571996E-4</v>
      </c>
      <c r="T95" s="32">
        <v>3.4068490225688279E-3</v>
      </c>
      <c r="U95" s="32">
        <v>1.0547436034367003E-3</v>
      </c>
    </row>
    <row r="96" spans="2:21" x14ac:dyDescent="0.2">
      <c r="B96" s="23" t="s">
        <v>683</v>
      </c>
      <c r="C96" s="32" t="s">
        <v>684</v>
      </c>
      <c r="D96" s="32" t="s">
        <v>371</v>
      </c>
      <c r="E96" s="32" t="s">
        <v>236</v>
      </c>
      <c r="F96" s="32" t="s">
        <v>514</v>
      </c>
      <c r="G96" s="32" t="s">
        <v>515</v>
      </c>
      <c r="H96" s="94" t="s">
        <v>525</v>
      </c>
      <c r="I96" s="94" t="s">
        <v>526</v>
      </c>
      <c r="J96" s="94" t="s">
        <v>685</v>
      </c>
      <c r="K96" s="94">
        <v>5.67</v>
      </c>
      <c r="L96" s="94" t="s">
        <v>242</v>
      </c>
      <c r="M96" s="32">
        <v>0.04</v>
      </c>
      <c r="N96" s="32">
        <v>1.1899999999999999E-2</v>
      </c>
      <c r="O96" s="103">
        <v>3062545.367356393</v>
      </c>
      <c r="P96" s="94">
        <v>118.7</v>
      </c>
      <c r="Q96" s="124">
        <v>0</v>
      </c>
      <c r="R96" s="124">
        <v>3635.2413510097717</v>
      </c>
      <c r="S96" s="32">
        <v>1.0354129190423538E-3</v>
      </c>
      <c r="T96" s="32">
        <v>1.2380472233641972E-2</v>
      </c>
      <c r="U96" s="32">
        <v>3.832932956363709E-3</v>
      </c>
    </row>
    <row r="97" spans="2:21" x14ac:dyDescent="0.2">
      <c r="B97" s="23" t="s">
        <v>877</v>
      </c>
      <c r="C97" s="32" t="s">
        <v>878</v>
      </c>
      <c r="D97" s="32" t="s">
        <v>371</v>
      </c>
      <c r="E97" s="32" t="s">
        <v>236</v>
      </c>
      <c r="F97" s="32" t="s">
        <v>514</v>
      </c>
      <c r="G97" s="32" t="s">
        <v>515</v>
      </c>
      <c r="H97" s="94" t="s">
        <v>525</v>
      </c>
      <c r="I97" s="94" t="s">
        <v>526</v>
      </c>
      <c r="J97" s="94" t="s">
        <v>879</v>
      </c>
      <c r="K97" s="94">
        <v>5.96</v>
      </c>
      <c r="L97" s="94" t="s">
        <v>242</v>
      </c>
      <c r="M97" s="32">
        <v>2.7799999999999998E-2</v>
      </c>
      <c r="N97" s="32">
        <v>1.29E-2</v>
      </c>
      <c r="O97" s="103">
        <v>132723.75118229253</v>
      </c>
      <c r="P97" s="94">
        <v>112.17000000000002</v>
      </c>
      <c r="Q97" s="124">
        <v>0</v>
      </c>
      <c r="R97" s="124">
        <v>148.87623168990626</v>
      </c>
      <c r="S97" s="32">
        <v>7.36899751721397E-5</v>
      </c>
      <c r="T97" s="32">
        <v>5.0702494682344941E-4</v>
      </c>
      <c r="U97" s="32">
        <v>1.569724152441693E-4</v>
      </c>
    </row>
    <row r="98" spans="2:21" x14ac:dyDescent="0.2">
      <c r="B98" s="23" t="s">
        <v>1001</v>
      </c>
      <c r="C98" s="32" t="s">
        <v>1002</v>
      </c>
      <c r="D98" s="32" t="s">
        <v>371</v>
      </c>
      <c r="E98" s="32" t="s">
        <v>236</v>
      </c>
      <c r="F98" s="32" t="s">
        <v>942</v>
      </c>
      <c r="G98" s="32" t="s">
        <v>194</v>
      </c>
      <c r="H98" s="94" t="s">
        <v>516</v>
      </c>
      <c r="I98" s="94" t="s">
        <v>241</v>
      </c>
      <c r="J98" s="94" t="s">
        <v>1003</v>
      </c>
      <c r="K98" s="94">
        <v>0.55000000000000004</v>
      </c>
      <c r="L98" s="94" t="s">
        <v>242</v>
      </c>
      <c r="M98" s="32">
        <v>6.4000000000000001E-2</v>
      </c>
      <c r="N98" s="32">
        <v>9.4999999999999998E-3</v>
      </c>
      <c r="O98" s="103">
        <v>1404433.0066253492</v>
      </c>
      <c r="P98" s="94">
        <v>119.03000000000002</v>
      </c>
      <c r="Q98" s="124">
        <v>0</v>
      </c>
      <c r="R98" s="124">
        <v>1671.6966077622014</v>
      </c>
      <c r="S98" s="32">
        <v>1.1217690743788335E-3</v>
      </c>
      <c r="T98" s="32">
        <v>5.6932652985267436E-3</v>
      </c>
      <c r="U98" s="32">
        <v>1.7626067713917613E-3</v>
      </c>
    </row>
    <row r="99" spans="2:21" x14ac:dyDescent="0.2">
      <c r="B99" s="23" t="s">
        <v>971</v>
      </c>
      <c r="C99" s="32" t="s">
        <v>972</v>
      </c>
      <c r="D99" s="32" t="s">
        <v>371</v>
      </c>
      <c r="E99" s="32" t="s">
        <v>236</v>
      </c>
      <c r="F99" s="32" t="s">
        <v>509</v>
      </c>
      <c r="G99" s="32" t="s">
        <v>194</v>
      </c>
      <c r="H99" s="94" t="s">
        <v>516</v>
      </c>
      <c r="I99" s="94" t="s">
        <v>241</v>
      </c>
      <c r="J99" s="94" t="s">
        <v>973</v>
      </c>
      <c r="K99" s="94">
        <v>1.01</v>
      </c>
      <c r="L99" s="94" t="s">
        <v>242</v>
      </c>
      <c r="M99" s="32">
        <v>2.4500000000000001E-2</v>
      </c>
      <c r="N99" s="32">
        <v>-2.0000000000000001E-4</v>
      </c>
      <c r="O99" s="103">
        <v>309579.47781079652</v>
      </c>
      <c r="P99" s="94">
        <v>103.28</v>
      </c>
      <c r="Q99" s="124">
        <v>7.644546515</v>
      </c>
      <c r="R99" s="124">
        <v>327.37823119784207</v>
      </c>
      <c r="S99" s="32">
        <v>2.8964061768908026E-3</v>
      </c>
      <c r="T99" s="32">
        <v>1.1149458068631028E-3</v>
      </c>
      <c r="U99" s="32">
        <v>3.4518170608004113E-4</v>
      </c>
    </row>
    <row r="100" spans="2:21" x14ac:dyDescent="0.2">
      <c r="B100" s="23" t="s">
        <v>629</v>
      </c>
      <c r="C100" s="32" t="s">
        <v>630</v>
      </c>
      <c r="D100" s="32" t="s">
        <v>371</v>
      </c>
      <c r="E100" s="32" t="s">
        <v>236</v>
      </c>
      <c r="F100" s="32" t="s">
        <v>631</v>
      </c>
      <c r="G100" s="32" t="s">
        <v>195</v>
      </c>
      <c r="H100" s="94" t="s">
        <v>525</v>
      </c>
      <c r="I100" s="94" t="s">
        <v>526</v>
      </c>
      <c r="J100" s="94" t="s">
        <v>632</v>
      </c>
      <c r="K100" s="94">
        <v>2.46</v>
      </c>
      <c r="L100" s="94" t="s">
        <v>242</v>
      </c>
      <c r="M100" s="32">
        <v>2.5499999999999998E-2</v>
      </c>
      <c r="N100" s="32">
        <v>-7.000000000000001E-4</v>
      </c>
      <c r="O100" s="103">
        <v>149041.38240146844</v>
      </c>
      <c r="P100" s="94">
        <v>109.13999999999999</v>
      </c>
      <c r="Q100" s="124">
        <v>0</v>
      </c>
      <c r="R100" s="124">
        <v>162.6637646423915</v>
      </c>
      <c r="S100" s="32">
        <v>3.4338535658817769E-4</v>
      </c>
      <c r="T100" s="32">
        <v>5.539808852073623E-4</v>
      </c>
      <c r="U100" s="32">
        <v>1.7150974147310094E-4</v>
      </c>
    </row>
    <row r="101" spans="2:21" x14ac:dyDescent="0.2">
      <c r="B101" s="23" t="s">
        <v>1012</v>
      </c>
      <c r="C101" s="32" t="s">
        <v>1013</v>
      </c>
      <c r="D101" s="32" t="s">
        <v>371</v>
      </c>
      <c r="E101" s="32" t="s">
        <v>236</v>
      </c>
      <c r="F101" s="32" t="s">
        <v>520</v>
      </c>
      <c r="G101" s="32" t="s">
        <v>195</v>
      </c>
      <c r="H101" s="94" t="s">
        <v>516</v>
      </c>
      <c r="I101" s="94" t="s">
        <v>241</v>
      </c>
      <c r="J101" s="94" t="s">
        <v>1014</v>
      </c>
      <c r="K101" s="94">
        <v>0.67</v>
      </c>
      <c r="L101" s="94" t="s">
        <v>242</v>
      </c>
      <c r="M101" s="32">
        <v>3.9E-2</v>
      </c>
      <c r="N101" s="32">
        <v>5.8999999999999999E-3</v>
      </c>
      <c r="O101" s="103">
        <v>267471.86445033981</v>
      </c>
      <c r="P101" s="94">
        <v>113.00000000000001</v>
      </c>
      <c r="Q101" s="124">
        <v>0</v>
      </c>
      <c r="R101" s="124">
        <v>302.24320682888396</v>
      </c>
      <c r="S101" s="32">
        <v>1.343860246192656E-3</v>
      </c>
      <c r="T101" s="32">
        <v>1.0293439330823257E-3</v>
      </c>
      <c r="U101" s="32">
        <v>3.1867978943672838E-4</v>
      </c>
    </row>
    <row r="102" spans="2:21" x14ac:dyDescent="0.2">
      <c r="B102" s="23" t="s">
        <v>1015</v>
      </c>
      <c r="C102" s="32" t="s">
        <v>1016</v>
      </c>
      <c r="D102" s="32" t="s">
        <v>371</v>
      </c>
      <c r="E102" s="32" t="s">
        <v>236</v>
      </c>
      <c r="F102" s="32" t="s">
        <v>520</v>
      </c>
      <c r="G102" s="32" t="s">
        <v>195</v>
      </c>
      <c r="H102" s="94" t="s">
        <v>516</v>
      </c>
      <c r="I102" s="94" t="s">
        <v>241</v>
      </c>
      <c r="J102" s="94" t="s">
        <v>1014</v>
      </c>
      <c r="K102" s="94">
        <v>1.62</v>
      </c>
      <c r="L102" s="94" t="s">
        <v>242</v>
      </c>
      <c r="M102" s="32">
        <v>3.9E-2</v>
      </c>
      <c r="N102" s="32">
        <v>-1.1999999999999999E-3</v>
      </c>
      <c r="O102" s="103">
        <v>428059.13527690689</v>
      </c>
      <c r="P102" s="94">
        <v>117.92</v>
      </c>
      <c r="Q102" s="124">
        <v>0</v>
      </c>
      <c r="R102" s="124">
        <v>504.76733228471477</v>
      </c>
      <c r="S102" s="32">
        <v>1.0727425341968558E-3</v>
      </c>
      <c r="T102" s="32">
        <v>1.7190764899460025E-3</v>
      </c>
      <c r="U102" s="32">
        <v>5.3221757688040605E-4</v>
      </c>
    </row>
    <row r="103" spans="2:21" x14ac:dyDescent="0.2">
      <c r="B103" s="23" t="s">
        <v>1007</v>
      </c>
      <c r="C103" s="32" t="s">
        <v>1008</v>
      </c>
      <c r="D103" s="32" t="s">
        <v>371</v>
      </c>
      <c r="E103" s="32" t="s">
        <v>236</v>
      </c>
      <c r="F103" s="32" t="s">
        <v>520</v>
      </c>
      <c r="G103" s="32" t="s">
        <v>195</v>
      </c>
      <c r="H103" s="94" t="s">
        <v>516</v>
      </c>
      <c r="I103" s="94" t="s">
        <v>241</v>
      </c>
      <c r="J103" s="94" t="s">
        <v>1009</v>
      </c>
      <c r="K103" s="94">
        <v>3.45</v>
      </c>
      <c r="L103" s="94" t="s">
        <v>242</v>
      </c>
      <c r="M103" s="32">
        <v>3.85E-2</v>
      </c>
      <c r="N103" s="32">
        <v>-4.8999999999999998E-3</v>
      </c>
      <c r="O103" s="103">
        <v>753575.31319110072</v>
      </c>
      <c r="P103" s="94">
        <v>122.18</v>
      </c>
      <c r="Q103" s="124">
        <v>0</v>
      </c>
      <c r="R103" s="124">
        <v>920.71831754417417</v>
      </c>
      <c r="S103" s="32">
        <v>3.1458364775658974E-3</v>
      </c>
      <c r="T103" s="32">
        <v>3.1356728383921161E-3</v>
      </c>
      <c r="U103" s="32">
        <v>9.7078879834554494E-4</v>
      </c>
    </row>
    <row r="104" spans="2:21" x14ac:dyDescent="0.2">
      <c r="B104" s="23" t="s">
        <v>1010</v>
      </c>
      <c r="C104" s="32" t="s">
        <v>1011</v>
      </c>
      <c r="D104" s="32" t="s">
        <v>371</v>
      </c>
      <c r="E104" s="32" t="s">
        <v>236</v>
      </c>
      <c r="F104" s="32" t="s">
        <v>520</v>
      </c>
      <c r="G104" s="32" t="s">
        <v>195</v>
      </c>
      <c r="H104" s="94" t="s">
        <v>516</v>
      </c>
      <c r="I104" s="94" t="s">
        <v>241</v>
      </c>
      <c r="J104" s="94" t="s">
        <v>1009</v>
      </c>
      <c r="K104" s="94">
        <v>4.32</v>
      </c>
      <c r="L104" s="94" t="s">
        <v>242</v>
      </c>
      <c r="M104" s="32">
        <v>3.85E-2</v>
      </c>
      <c r="N104" s="32">
        <v>-2.8000000000000004E-3</v>
      </c>
      <c r="O104" s="103">
        <v>606731.66358215862</v>
      </c>
      <c r="P104" s="94">
        <v>125.66</v>
      </c>
      <c r="Q104" s="124">
        <v>0</v>
      </c>
      <c r="R104" s="124">
        <v>762.41900840943777</v>
      </c>
      <c r="S104" s="32">
        <v>2.4269266543286345E-3</v>
      </c>
      <c r="T104" s="32">
        <v>2.5965558961833332E-3</v>
      </c>
      <c r="U104" s="32">
        <v>8.0388086009170682E-4</v>
      </c>
    </row>
    <row r="105" spans="2:21" x14ac:dyDescent="0.2">
      <c r="B105" s="23" t="s">
        <v>983</v>
      </c>
      <c r="C105" s="32" t="s">
        <v>984</v>
      </c>
      <c r="D105" s="32" t="s">
        <v>371</v>
      </c>
      <c r="E105" s="32" t="s">
        <v>236</v>
      </c>
      <c r="F105" s="32" t="s">
        <v>520</v>
      </c>
      <c r="G105" s="32" t="s">
        <v>195</v>
      </c>
      <c r="H105" s="94" t="s">
        <v>516</v>
      </c>
      <c r="I105" s="94" t="s">
        <v>241</v>
      </c>
      <c r="J105" s="94" t="s">
        <v>985</v>
      </c>
      <c r="K105" s="94">
        <v>5.86</v>
      </c>
      <c r="L105" s="94" t="s">
        <v>242</v>
      </c>
      <c r="M105" s="32">
        <v>2.4E-2</v>
      </c>
      <c r="N105" s="32">
        <v>2E-3</v>
      </c>
      <c r="O105" s="103">
        <v>663467.1257908931</v>
      </c>
      <c r="P105" s="94">
        <v>115.14</v>
      </c>
      <c r="Q105" s="124">
        <v>0</v>
      </c>
      <c r="R105" s="124">
        <v>763.91604856710512</v>
      </c>
      <c r="S105" s="32">
        <v>2.2475809158157092E-3</v>
      </c>
      <c r="T105" s="32">
        <v>2.6016543373362159E-3</v>
      </c>
      <c r="U105" s="32">
        <v>8.05459312250249E-4</v>
      </c>
    </row>
    <row r="106" spans="2:21" x14ac:dyDescent="0.2">
      <c r="B106" s="23" t="s">
        <v>986</v>
      </c>
      <c r="C106" s="32" t="s">
        <v>987</v>
      </c>
      <c r="D106" s="32" t="s">
        <v>371</v>
      </c>
      <c r="E106" s="32" t="s">
        <v>236</v>
      </c>
      <c r="F106" s="32" t="s">
        <v>520</v>
      </c>
      <c r="G106" s="32" t="s">
        <v>195</v>
      </c>
      <c r="H106" s="94" t="s">
        <v>516</v>
      </c>
      <c r="I106" s="94" t="s">
        <v>241</v>
      </c>
      <c r="J106" s="94" t="s">
        <v>985</v>
      </c>
      <c r="K106" s="94">
        <v>6.72</v>
      </c>
      <c r="L106" s="94" t="s">
        <v>242</v>
      </c>
      <c r="M106" s="32">
        <v>2.4E-2</v>
      </c>
      <c r="N106" s="32">
        <v>3.3E-3</v>
      </c>
      <c r="O106" s="103">
        <v>515031.55885385961</v>
      </c>
      <c r="P106" s="94">
        <v>116.31</v>
      </c>
      <c r="Q106" s="124">
        <v>0</v>
      </c>
      <c r="R106" s="124">
        <v>599.03320602661756</v>
      </c>
      <c r="S106" s="32">
        <v>1.7447361862019167E-3</v>
      </c>
      <c r="T106" s="32">
        <v>2.0401159807950627E-3</v>
      </c>
      <c r="U106" s="32">
        <v>6.3160981503961272E-4</v>
      </c>
    </row>
    <row r="107" spans="2:21" x14ac:dyDescent="0.2">
      <c r="B107" s="23" t="s">
        <v>967</v>
      </c>
      <c r="C107" s="32" t="s">
        <v>968</v>
      </c>
      <c r="D107" s="32" t="s">
        <v>371</v>
      </c>
      <c r="E107" s="32" t="s">
        <v>236</v>
      </c>
      <c r="F107" s="32" t="s">
        <v>969</v>
      </c>
      <c r="G107" s="32" t="s">
        <v>194</v>
      </c>
      <c r="H107" s="94" t="s">
        <v>516</v>
      </c>
      <c r="I107" s="94" t="s">
        <v>241</v>
      </c>
      <c r="J107" s="94" t="s">
        <v>970</v>
      </c>
      <c r="K107" s="94">
        <v>1.25</v>
      </c>
      <c r="L107" s="94" t="s">
        <v>242</v>
      </c>
      <c r="M107" s="32">
        <v>0.02</v>
      </c>
      <c r="N107" s="32">
        <v>-1E-4</v>
      </c>
      <c r="O107" s="103">
        <v>432796.65793632407</v>
      </c>
      <c r="P107" s="94">
        <v>106.73000000000002</v>
      </c>
      <c r="Q107" s="124">
        <v>0</v>
      </c>
      <c r="R107" s="124">
        <v>461.92387289370902</v>
      </c>
      <c r="S107" s="32">
        <v>1.0142018838250049E-3</v>
      </c>
      <c r="T107" s="32">
        <v>1.5731653362790865E-3</v>
      </c>
      <c r="U107" s="32">
        <v>4.8704420553910533E-4</v>
      </c>
    </row>
    <row r="108" spans="2:21" x14ac:dyDescent="0.2">
      <c r="B108" s="23" t="s">
        <v>813</v>
      </c>
      <c r="C108" s="32" t="s">
        <v>814</v>
      </c>
      <c r="D108" s="32" t="s">
        <v>371</v>
      </c>
      <c r="E108" s="32" t="s">
        <v>236</v>
      </c>
      <c r="F108" s="32" t="s">
        <v>815</v>
      </c>
      <c r="G108" s="32" t="s">
        <v>515</v>
      </c>
      <c r="H108" s="94" t="s">
        <v>525</v>
      </c>
      <c r="I108" s="94" t="s">
        <v>526</v>
      </c>
      <c r="J108" s="94" t="s">
        <v>816</v>
      </c>
      <c r="K108" s="94">
        <v>6.79</v>
      </c>
      <c r="L108" s="94" t="s">
        <v>242</v>
      </c>
      <c r="M108" s="32">
        <v>2.4E-2</v>
      </c>
      <c r="N108" s="32">
        <v>8.3000000000000001E-3</v>
      </c>
      <c r="O108" s="103">
        <v>628142.86612424022</v>
      </c>
      <c r="P108" s="94">
        <v>113.32</v>
      </c>
      <c r="Q108" s="124">
        <v>0</v>
      </c>
      <c r="R108" s="124">
        <v>711.81149577995257</v>
      </c>
      <c r="S108" s="32">
        <v>1.1540804145876535E-3</v>
      </c>
      <c r="T108" s="32">
        <v>2.4242028542734782E-3</v>
      </c>
      <c r="U108" s="32">
        <v>7.505212109604971E-4</v>
      </c>
    </row>
    <row r="109" spans="2:21" x14ac:dyDescent="0.2">
      <c r="B109" s="23" t="s">
        <v>776</v>
      </c>
      <c r="C109" s="32" t="s">
        <v>777</v>
      </c>
      <c r="D109" s="32" t="s">
        <v>371</v>
      </c>
      <c r="E109" s="32" t="s">
        <v>236</v>
      </c>
      <c r="F109" s="32" t="s">
        <v>778</v>
      </c>
      <c r="G109" s="32" t="s">
        <v>515</v>
      </c>
      <c r="H109" s="94" t="s">
        <v>516</v>
      </c>
      <c r="I109" s="94" t="s">
        <v>241</v>
      </c>
      <c r="J109" s="94" t="s">
        <v>779</v>
      </c>
      <c r="K109" s="94">
        <v>4.04</v>
      </c>
      <c r="L109" s="94" t="s">
        <v>242</v>
      </c>
      <c r="M109" s="32">
        <v>2.8500000000000001E-2</v>
      </c>
      <c r="N109" s="32">
        <v>-2.3999999999999998E-3</v>
      </c>
      <c r="O109" s="103">
        <v>1748870.6292483769</v>
      </c>
      <c r="P109" s="94">
        <v>117.67</v>
      </c>
      <c r="Q109" s="124">
        <v>0</v>
      </c>
      <c r="R109" s="124">
        <v>2057.8960694069783</v>
      </c>
      <c r="S109" s="32">
        <v>2.5605719315496002E-3</v>
      </c>
      <c r="T109" s="32">
        <v>7.0085374496350909E-3</v>
      </c>
      <c r="U109" s="32">
        <v>2.1698085226199175E-3</v>
      </c>
    </row>
    <row r="110" spans="2:21" x14ac:dyDescent="0.2">
      <c r="B110" s="23" t="s">
        <v>864</v>
      </c>
      <c r="C110" s="32" t="s">
        <v>865</v>
      </c>
      <c r="D110" s="32" t="s">
        <v>371</v>
      </c>
      <c r="E110" s="32" t="s">
        <v>236</v>
      </c>
      <c r="F110" s="32" t="s">
        <v>778</v>
      </c>
      <c r="G110" s="32" t="s">
        <v>515</v>
      </c>
      <c r="H110" s="94" t="s">
        <v>516</v>
      </c>
      <c r="I110" s="94" t="s">
        <v>241</v>
      </c>
      <c r="J110" s="94" t="s">
        <v>866</v>
      </c>
      <c r="K110" s="94">
        <v>6.03</v>
      </c>
      <c r="L110" s="94" t="s">
        <v>242</v>
      </c>
      <c r="M110" s="32">
        <v>2.6000000000000002E-2</v>
      </c>
      <c r="N110" s="32">
        <v>3.3E-3</v>
      </c>
      <c r="O110" s="103">
        <v>215158.4584396861</v>
      </c>
      <c r="P110" s="94">
        <v>116.35</v>
      </c>
      <c r="Q110" s="124">
        <v>2.8446518959999998</v>
      </c>
      <c r="R110" s="124">
        <v>253.18151823861646</v>
      </c>
      <c r="S110" s="32">
        <v>5.7687680190080849E-4</v>
      </c>
      <c r="T110" s="32">
        <v>8.6225547466162839E-4</v>
      </c>
      <c r="U110" s="32">
        <v>2.6695002930945255E-4</v>
      </c>
    </row>
    <row r="111" spans="2:21" x14ac:dyDescent="0.2">
      <c r="B111" s="23" t="s">
        <v>867</v>
      </c>
      <c r="C111" s="32" t="s">
        <v>868</v>
      </c>
      <c r="D111" s="32" t="s">
        <v>371</v>
      </c>
      <c r="E111" s="32" t="s">
        <v>236</v>
      </c>
      <c r="F111" s="32" t="s">
        <v>789</v>
      </c>
      <c r="G111" s="32" t="s">
        <v>515</v>
      </c>
      <c r="H111" s="94" t="s">
        <v>516</v>
      </c>
      <c r="I111" s="94" t="s">
        <v>241</v>
      </c>
      <c r="J111" s="94" t="s">
        <v>869</v>
      </c>
      <c r="K111" s="94">
        <v>6.08</v>
      </c>
      <c r="L111" s="94" t="s">
        <v>242</v>
      </c>
      <c r="M111" s="32">
        <v>1.3999999999999999E-2</v>
      </c>
      <c r="N111" s="32">
        <v>3.8E-3</v>
      </c>
      <c r="O111" s="103">
        <v>633994.76275465486</v>
      </c>
      <c r="P111" s="94">
        <v>107.75000000000001</v>
      </c>
      <c r="Q111" s="124">
        <v>4.495696326</v>
      </c>
      <c r="R111" s="124">
        <v>687.62505319436264</v>
      </c>
      <c r="S111" s="32">
        <v>1.397695685085218E-3</v>
      </c>
      <c r="T111" s="32">
        <v>2.3418315474059725E-3</v>
      </c>
      <c r="U111" s="32">
        <v>7.2501946185166404E-4</v>
      </c>
    </row>
    <row r="112" spans="2:21" x14ac:dyDescent="0.2">
      <c r="B112" s="23" t="s">
        <v>1027</v>
      </c>
      <c r="C112" s="32" t="s">
        <v>1028</v>
      </c>
      <c r="D112" s="32" t="s">
        <v>371</v>
      </c>
      <c r="E112" s="32" t="s">
        <v>236</v>
      </c>
      <c r="F112" s="32" t="s">
        <v>691</v>
      </c>
      <c r="G112" s="32" t="s">
        <v>194</v>
      </c>
      <c r="H112" s="94" t="s">
        <v>525</v>
      </c>
      <c r="I112" s="94" t="s">
        <v>526</v>
      </c>
      <c r="J112" s="94" t="s">
        <v>846</v>
      </c>
      <c r="K112" s="94">
        <v>3.16</v>
      </c>
      <c r="L112" s="94" t="s">
        <v>242</v>
      </c>
      <c r="M112" s="32">
        <v>1.06E-2</v>
      </c>
      <c r="N112" s="32">
        <v>1.1299999999999999E-2</v>
      </c>
      <c r="O112" s="103">
        <v>23.993712770754399</v>
      </c>
      <c r="P112" s="94">
        <v>5114839</v>
      </c>
      <c r="Q112" s="124">
        <v>0</v>
      </c>
      <c r="R112" s="124">
        <v>1227.2397783465267</v>
      </c>
      <c r="S112" s="32">
        <v>1.76697199872998E-3</v>
      </c>
      <c r="T112" s="32">
        <v>4.179587139549806E-3</v>
      </c>
      <c r="U112" s="32">
        <v>1.2939795016576469E-3</v>
      </c>
    </row>
    <row r="113" spans="2:21" x14ac:dyDescent="0.2">
      <c r="B113" s="23" t="s">
        <v>615</v>
      </c>
      <c r="C113" s="32" t="s">
        <v>616</v>
      </c>
      <c r="D113" s="32" t="s">
        <v>371</v>
      </c>
      <c r="E113" s="32" t="s">
        <v>236</v>
      </c>
      <c r="F113" s="32" t="s">
        <v>617</v>
      </c>
      <c r="G113" s="32" t="s">
        <v>515</v>
      </c>
      <c r="H113" s="94" t="s">
        <v>516</v>
      </c>
      <c r="I113" s="94" t="s">
        <v>241</v>
      </c>
      <c r="J113" s="94" t="s">
        <v>618</v>
      </c>
      <c r="K113" s="94">
        <v>1.98</v>
      </c>
      <c r="L113" s="94" t="s">
        <v>242</v>
      </c>
      <c r="M113" s="32">
        <v>4.9000000000000002E-2</v>
      </c>
      <c r="N113" s="32">
        <v>-1.1999999999999999E-3</v>
      </c>
      <c r="O113" s="103">
        <v>113621.8626230448</v>
      </c>
      <c r="P113" s="94">
        <v>116.9</v>
      </c>
      <c r="Q113" s="124">
        <v>26.564791399999997</v>
      </c>
      <c r="R113" s="124">
        <v>132.82395726756187</v>
      </c>
      <c r="S113" s="32">
        <v>1.7085653205888059E-4</v>
      </c>
      <c r="T113" s="32">
        <v>4.5235602154908403E-4</v>
      </c>
      <c r="U113" s="32">
        <v>1.4004718643070759E-4</v>
      </c>
    </row>
    <row r="114" spans="2:21" x14ac:dyDescent="0.2">
      <c r="B114" s="23" t="s">
        <v>763</v>
      </c>
      <c r="C114" s="32" t="s">
        <v>764</v>
      </c>
      <c r="D114" s="32" t="s">
        <v>371</v>
      </c>
      <c r="E114" s="32" t="s">
        <v>236</v>
      </c>
      <c r="F114" s="32" t="s">
        <v>617</v>
      </c>
      <c r="G114" s="32" t="s">
        <v>515</v>
      </c>
      <c r="H114" s="94" t="s">
        <v>516</v>
      </c>
      <c r="I114" s="94" t="s">
        <v>241</v>
      </c>
      <c r="J114" s="94" t="s">
        <v>765</v>
      </c>
      <c r="K114" s="94">
        <v>1.86</v>
      </c>
      <c r="L114" s="94" t="s">
        <v>242</v>
      </c>
      <c r="M114" s="32">
        <v>5.8499999999999996E-2</v>
      </c>
      <c r="N114" s="32">
        <v>2.9999999999999997E-4</v>
      </c>
      <c r="O114" s="103">
        <v>408778.33125125093</v>
      </c>
      <c r="P114" s="94">
        <v>123.50000000000001</v>
      </c>
      <c r="Q114" s="124">
        <v>0</v>
      </c>
      <c r="R114" s="124">
        <v>504.84123897835548</v>
      </c>
      <c r="S114" s="32">
        <v>4.336821533379372E-4</v>
      </c>
      <c r="T114" s="32">
        <v>1.7193281925649345E-3</v>
      </c>
      <c r="U114" s="32">
        <v>5.3229550276603465E-4</v>
      </c>
    </row>
    <row r="115" spans="2:21" x14ac:dyDescent="0.2">
      <c r="B115" s="23" t="s">
        <v>522</v>
      </c>
      <c r="C115" s="32" t="s">
        <v>523</v>
      </c>
      <c r="D115" s="32" t="s">
        <v>371</v>
      </c>
      <c r="E115" s="32" t="s">
        <v>236</v>
      </c>
      <c r="F115" s="32" t="s">
        <v>524</v>
      </c>
      <c r="G115" s="32" t="s">
        <v>195</v>
      </c>
      <c r="H115" s="94" t="s">
        <v>525</v>
      </c>
      <c r="I115" s="94" t="s">
        <v>526</v>
      </c>
      <c r="J115" s="94" t="s">
        <v>527</v>
      </c>
      <c r="K115" s="94">
        <v>1.73</v>
      </c>
      <c r="L115" s="94" t="s">
        <v>242</v>
      </c>
      <c r="M115" s="32">
        <v>4.0500000000000001E-2</v>
      </c>
      <c r="N115" s="32">
        <v>4.0000000000000001E-3</v>
      </c>
      <c r="O115" s="103">
        <v>189084.53515232692</v>
      </c>
      <c r="P115" s="94">
        <v>130.38999999999999</v>
      </c>
      <c r="Q115" s="124">
        <v>0</v>
      </c>
      <c r="R115" s="124">
        <v>246.54732527134973</v>
      </c>
      <c r="S115" s="32">
        <v>1.7332702835089074E-3</v>
      </c>
      <c r="T115" s="32">
        <v>8.3966153002544791E-4</v>
      </c>
      <c r="U115" s="32">
        <v>2.5995505582411581E-4</v>
      </c>
    </row>
    <row r="116" spans="2:21" x14ac:dyDescent="0.2">
      <c r="B116" s="23" t="s">
        <v>750</v>
      </c>
      <c r="C116" s="32" t="s">
        <v>751</v>
      </c>
      <c r="D116" s="32" t="s">
        <v>371</v>
      </c>
      <c r="E116" s="32" t="s">
        <v>236</v>
      </c>
      <c r="F116" s="32" t="s">
        <v>752</v>
      </c>
      <c r="G116" s="32" t="s">
        <v>515</v>
      </c>
      <c r="H116" s="94" t="s">
        <v>525</v>
      </c>
      <c r="I116" s="94" t="s">
        <v>526</v>
      </c>
      <c r="J116" s="94" t="s">
        <v>753</v>
      </c>
      <c r="K116" s="94">
        <v>3.39</v>
      </c>
      <c r="L116" s="94" t="s">
        <v>242</v>
      </c>
      <c r="M116" s="32">
        <v>2.75E-2</v>
      </c>
      <c r="N116" s="32">
        <v>8.0000000000000004E-4</v>
      </c>
      <c r="O116" s="103">
        <v>5780.934414772777</v>
      </c>
      <c r="P116" s="94">
        <v>111.85000000000001</v>
      </c>
      <c r="Q116" s="124">
        <v>0</v>
      </c>
      <c r="R116" s="124">
        <v>6.4659750617702185</v>
      </c>
      <c r="S116" s="32">
        <v>1.3048783945227859E-5</v>
      </c>
      <c r="T116" s="32">
        <v>2.2021048119248367E-5</v>
      </c>
      <c r="U116" s="32">
        <v>6.8176075578587677E-6</v>
      </c>
    </row>
    <row r="117" spans="2:21" x14ac:dyDescent="0.2">
      <c r="B117" s="23" t="s">
        <v>817</v>
      </c>
      <c r="C117" s="32" t="s">
        <v>818</v>
      </c>
      <c r="D117" s="32" t="s">
        <v>371</v>
      </c>
      <c r="E117" s="32" t="s">
        <v>236</v>
      </c>
      <c r="F117" s="32" t="s">
        <v>752</v>
      </c>
      <c r="G117" s="32" t="s">
        <v>515</v>
      </c>
      <c r="H117" s="94" t="s">
        <v>525</v>
      </c>
      <c r="I117" s="94" t="s">
        <v>526</v>
      </c>
      <c r="J117" s="94" t="s">
        <v>819</v>
      </c>
      <c r="K117" s="94">
        <v>7.46</v>
      </c>
      <c r="L117" s="94" t="s">
        <v>242</v>
      </c>
      <c r="M117" s="32">
        <v>1.9599999999999999E-2</v>
      </c>
      <c r="N117" s="32">
        <v>6.4000000000000003E-3</v>
      </c>
      <c r="O117" s="103">
        <v>1173977.0494666025</v>
      </c>
      <c r="P117" s="94">
        <v>112.77</v>
      </c>
      <c r="Q117" s="124">
        <v>0</v>
      </c>
      <c r="R117" s="124">
        <v>1323.8939186300195</v>
      </c>
      <c r="S117" s="32">
        <v>1.5944025931460598E-3</v>
      </c>
      <c r="T117" s="32">
        <v>4.5087603042734984E-3</v>
      </c>
      <c r="U117" s="32">
        <v>1.3958898850105141E-3</v>
      </c>
    </row>
    <row r="118" spans="2:21" x14ac:dyDescent="0.2">
      <c r="B118" s="23" t="s">
        <v>1038</v>
      </c>
      <c r="C118" s="32" t="s">
        <v>1039</v>
      </c>
      <c r="D118" s="32" t="s">
        <v>371</v>
      </c>
      <c r="E118" s="32" t="s">
        <v>236</v>
      </c>
      <c r="F118" s="32" t="s">
        <v>609</v>
      </c>
      <c r="G118" s="32" t="s">
        <v>194</v>
      </c>
      <c r="H118" s="94" t="s">
        <v>525</v>
      </c>
      <c r="I118" s="94" t="s">
        <v>526</v>
      </c>
      <c r="J118" s="94" t="s">
        <v>1040</v>
      </c>
      <c r="K118" s="94">
        <v>3.51</v>
      </c>
      <c r="L118" s="94" t="s">
        <v>242</v>
      </c>
      <c r="M118" s="32">
        <v>1.4199999999999999E-2</v>
      </c>
      <c r="N118" s="32">
        <v>1.29E-2</v>
      </c>
      <c r="O118" s="103">
        <v>16.639210089407484</v>
      </c>
      <c r="P118" s="94">
        <v>5138001</v>
      </c>
      <c r="Q118" s="124">
        <v>0</v>
      </c>
      <c r="R118" s="124">
        <v>854.92278078585741</v>
      </c>
      <c r="S118" s="32">
        <v>7.8512764070247181E-4</v>
      </c>
      <c r="T118" s="32">
        <v>2.9115942319723133E-3</v>
      </c>
      <c r="U118" s="32">
        <v>9.0141517033249965E-4</v>
      </c>
    </row>
    <row r="119" spans="2:21" x14ac:dyDescent="0.2">
      <c r="B119" s="23" t="s">
        <v>1029</v>
      </c>
      <c r="C119" s="32" t="s">
        <v>1030</v>
      </c>
      <c r="D119" s="32" t="s">
        <v>371</v>
      </c>
      <c r="E119" s="32" t="s">
        <v>236</v>
      </c>
      <c r="F119" s="32" t="s">
        <v>609</v>
      </c>
      <c r="G119" s="32" t="s">
        <v>194</v>
      </c>
      <c r="H119" s="94" t="s">
        <v>525</v>
      </c>
      <c r="I119" s="94" t="s">
        <v>526</v>
      </c>
      <c r="J119" s="94" t="s">
        <v>1031</v>
      </c>
      <c r="K119" s="94">
        <v>4.1100000000000003</v>
      </c>
      <c r="L119" s="94" t="s">
        <v>242</v>
      </c>
      <c r="M119" s="32">
        <v>1.5900000000000001E-2</v>
      </c>
      <c r="N119" s="32">
        <v>1.21E-2</v>
      </c>
      <c r="O119" s="103">
        <v>21.302697421832445</v>
      </c>
      <c r="P119" s="94">
        <v>5178667</v>
      </c>
      <c r="Q119" s="124">
        <v>0</v>
      </c>
      <c r="R119" s="124">
        <v>1103.1957614942878</v>
      </c>
      <c r="S119" s="32">
        <v>1.4230258798819269E-3</v>
      </c>
      <c r="T119" s="32">
        <v>3.7571327938536172E-3</v>
      </c>
      <c r="U119" s="32">
        <v>1.1631897261450488E-3</v>
      </c>
    </row>
    <row r="120" spans="2:21" x14ac:dyDescent="0.2">
      <c r="B120" s="23" t="s">
        <v>1047</v>
      </c>
      <c r="C120" s="32" t="s">
        <v>1048</v>
      </c>
      <c r="D120" s="32" t="s">
        <v>371</v>
      </c>
      <c r="E120" s="32" t="s">
        <v>236</v>
      </c>
      <c r="F120" s="32" t="s">
        <v>609</v>
      </c>
      <c r="G120" s="32" t="s">
        <v>194</v>
      </c>
      <c r="H120" s="94" t="s">
        <v>525</v>
      </c>
      <c r="I120" s="94" t="s">
        <v>526</v>
      </c>
      <c r="J120" s="94" t="s">
        <v>1049</v>
      </c>
      <c r="K120" s="94">
        <v>5.24</v>
      </c>
      <c r="L120" s="94" t="s">
        <v>242</v>
      </c>
      <c r="M120" s="32">
        <v>2.0199999999999999E-2</v>
      </c>
      <c r="N120" s="32">
        <v>1.38E-2</v>
      </c>
      <c r="O120" s="103">
        <v>38.801341732623385</v>
      </c>
      <c r="P120" s="94">
        <v>5259995</v>
      </c>
      <c r="Q120" s="124">
        <v>0</v>
      </c>
      <c r="R120" s="124">
        <v>2040.9486350689033</v>
      </c>
      <c r="S120" s="32">
        <v>1.8437320851804888E-3</v>
      </c>
      <c r="T120" s="32">
        <v>6.9508198952846142E-3</v>
      </c>
      <c r="U120" s="32">
        <v>2.1519394533263E-3</v>
      </c>
    </row>
    <row r="121" spans="2:21" x14ac:dyDescent="0.2">
      <c r="B121" s="23" t="s">
        <v>783</v>
      </c>
      <c r="C121" s="32" t="s">
        <v>784</v>
      </c>
      <c r="D121" s="32" t="s">
        <v>371</v>
      </c>
      <c r="E121" s="32" t="s">
        <v>236</v>
      </c>
      <c r="F121" s="32" t="s">
        <v>785</v>
      </c>
      <c r="G121" s="32" t="s">
        <v>556</v>
      </c>
      <c r="H121" s="94" t="s">
        <v>516</v>
      </c>
      <c r="I121" s="94" t="s">
        <v>241</v>
      </c>
      <c r="J121" s="94" t="s">
        <v>786</v>
      </c>
      <c r="K121" s="94">
        <v>4.5599999999999996</v>
      </c>
      <c r="L121" s="94" t="s">
        <v>242</v>
      </c>
      <c r="M121" s="32">
        <v>1.9400000000000001E-2</v>
      </c>
      <c r="N121" s="32">
        <v>-2.9999999999999997E-4</v>
      </c>
      <c r="O121" s="103">
        <v>811203.07452673512</v>
      </c>
      <c r="P121" s="94">
        <v>111.59000000000002</v>
      </c>
      <c r="Q121" s="124">
        <v>0</v>
      </c>
      <c r="R121" s="124">
        <v>905.22151081621325</v>
      </c>
      <c r="S121" s="32">
        <v>1.3470252303058776E-3</v>
      </c>
      <c r="T121" s="32">
        <v>3.0828956588652757E-3</v>
      </c>
      <c r="U121" s="32">
        <v>9.5444924465690163E-4</v>
      </c>
    </row>
    <row r="122" spans="2:21" x14ac:dyDescent="0.2">
      <c r="B122" s="23" t="s">
        <v>847</v>
      </c>
      <c r="C122" s="32" t="s">
        <v>848</v>
      </c>
      <c r="D122" s="32" t="s">
        <v>371</v>
      </c>
      <c r="E122" s="32" t="s">
        <v>236</v>
      </c>
      <c r="F122" s="32" t="s">
        <v>785</v>
      </c>
      <c r="G122" s="32" t="s">
        <v>556</v>
      </c>
      <c r="H122" s="94" t="s">
        <v>516</v>
      </c>
      <c r="I122" s="94" t="s">
        <v>241</v>
      </c>
      <c r="J122" s="94" t="s">
        <v>849</v>
      </c>
      <c r="K122" s="94">
        <v>6.04</v>
      </c>
      <c r="L122" s="94" t="s">
        <v>242</v>
      </c>
      <c r="M122" s="32">
        <v>1.23E-2</v>
      </c>
      <c r="N122" s="32">
        <v>2.3999999999999998E-3</v>
      </c>
      <c r="O122" s="103">
        <v>2567469.5098789027</v>
      </c>
      <c r="P122" s="94">
        <v>108.01</v>
      </c>
      <c r="Q122" s="124">
        <v>0</v>
      </c>
      <c r="R122" s="124">
        <v>2773.1238174849473</v>
      </c>
      <c r="S122" s="32">
        <v>1.7590455821765991E-3</v>
      </c>
      <c r="T122" s="32">
        <v>9.4443749692952189E-3</v>
      </c>
      <c r="U122" s="32">
        <v>2.9239317684265141E-3</v>
      </c>
    </row>
    <row r="123" spans="2:21" x14ac:dyDescent="0.2">
      <c r="B123" s="23" t="s">
        <v>995</v>
      </c>
      <c r="C123" s="32" t="s">
        <v>996</v>
      </c>
      <c r="D123" s="32" t="s">
        <v>371</v>
      </c>
      <c r="E123" s="32" t="s">
        <v>236</v>
      </c>
      <c r="F123" s="32" t="s">
        <v>707</v>
      </c>
      <c r="G123" s="32" t="s">
        <v>195</v>
      </c>
      <c r="H123" s="94" t="s">
        <v>525</v>
      </c>
      <c r="I123" s="94" t="s">
        <v>526</v>
      </c>
      <c r="J123" s="94" t="s">
        <v>997</v>
      </c>
      <c r="K123" s="94">
        <v>0.01</v>
      </c>
      <c r="L123" s="94" t="s">
        <v>242</v>
      </c>
      <c r="M123" s="32">
        <v>3.6000000000000004E-2</v>
      </c>
      <c r="N123" s="32">
        <v>6.2400000000000004E-2</v>
      </c>
      <c r="O123" s="103">
        <v>468151.34721004817</v>
      </c>
      <c r="P123" s="94">
        <v>109.28999999999999</v>
      </c>
      <c r="Q123" s="124">
        <v>0</v>
      </c>
      <c r="R123" s="124">
        <v>511.64260725878466</v>
      </c>
      <c r="S123" s="32">
        <v>1.1315875469168121E-3</v>
      </c>
      <c r="T123" s="32">
        <v>1.7424914829811918E-3</v>
      </c>
      <c r="U123" s="32">
        <v>5.394667428882848E-4</v>
      </c>
    </row>
    <row r="124" spans="2:21" x14ac:dyDescent="0.2">
      <c r="B124" s="23" t="s">
        <v>705</v>
      </c>
      <c r="C124" s="32" t="s">
        <v>706</v>
      </c>
      <c r="D124" s="32" t="s">
        <v>371</v>
      </c>
      <c r="E124" s="32" t="s">
        <v>236</v>
      </c>
      <c r="F124" s="32" t="s">
        <v>707</v>
      </c>
      <c r="G124" s="32" t="s">
        <v>195</v>
      </c>
      <c r="H124" s="94" t="s">
        <v>525</v>
      </c>
      <c r="I124" s="94" t="s">
        <v>526</v>
      </c>
      <c r="J124" s="94" t="s">
        <v>708</v>
      </c>
      <c r="K124" s="94">
        <v>6.59</v>
      </c>
      <c r="L124" s="94" t="s">
        <v>242</v>
      </c>
      <c r="M124" s="32">
        <v>2.2499999999999999E-2</v>
      </c>
      <c r="N124" s="32">
        <v>2.7000000000000001E-3</v>
      </c>
      <c r="O124" s="103">
        <v>492002.77529160003</v>
      </c>
      <c r="P124" s="94">
        <v>117.28</v>
      </c>
      <c r="Q124" s="124">
        <v>0</v>
      </c>
      <c r="R124" s="124">
        <v>577.02085474792329</v>
      </c>
      <c r="S124" s="32">
        <v>1.2025992944316411E-3</v>
      </c>
      <c r="T124" s="32">
        <v>1.9651489352844951E-3</v>
      </c>
      <c r="U124" s="32">
        <v>6.0840038861742322E-4</v>
      </c>
    </row>
    <row r="125" spans="2:21" x14ac:dyDescent="0.2">
      <c r="B125" s="23" t="s">
        <v>924</v>
      </c>
      <c r="C125" s="32" t="s">
        <v>925</v>
      </c>
      <c r="D125" s="32" t="s">
        <v>371</v>
      </c>
      <c r="E125" s="32" t="s">
        <v>236</v>
      </c>
      <c r="F125" s="32" t="s">
        <v>593</v>
      </c>
      <c r="G125" s="32" t="s">
        <v>515</v>
      </c>
      <c r="H125" s="94" t="s">
        <v>516</v>
      </c>
      <c r="I125" s="94" t="s">
        <v>241</v>
      </c>
      <c r="J125" s="94" t="s">
        <v>926</v>
      </c>
      <c r="K125" s="94">
        <v>6.19</v>
      </c>
      <c r="L125" s="94" t="s">
        <v>242</v>
      </c>
      <c r="M125" s="32">
        <v>1.4199999999999999E-2</v>
      </c>
      <c r="N125" s="32">
        <v>5.6000000000000008E-3</v>
      </c>
      <c r="O125" s="103">
        <v>955109.7780211441</v>
      </c>
      <c r="P125" s="94">
        <v>106.94</v>
      </c>
      <c r="Q125" s="124">
        <v>0</v>
      </c>
      <c r="R125" s="124">
        <v>1021.3943965340947</v>
      </c>
      <c r="S125" s="32">
        <v>1.9692985113838025E-3</v>
      </c>
      <c r="T125" s="32">
        <v>3.4785434431678997E-3</v>
      </c>
      <c r="U125" s="32">
        <v>1.076939841376224E-3</v>
      </c>
    </row>
    <row r="126" spans="2:21" x14ac:dyDescent="0.2">
      <c r="B126" s="23" t="s">
        <v>791</v>
      </c>
      <c r="C126" s="32" t="s">
        <v>792</v>
      </c>
      <c r="D126" s="32" t="s">
        <v>371</v>
      </c>
      <c r="E126" s="32" t="s">
        <v>236</v>
      </c>
      <c r="F126" s="32" t="s">
        <v>793</v>
      </c>
      <c r="G126" s="32" t="s">
        <v>794</v>
      </c>
      <c r="H126" s="94" t="s">
        <v>516</v>
      </c>
      <c r="I126" s="94" t="s">
        <v>241</v>
      </c>
      <c r="J126" s="94" t="s">
        <v>795</v>
      </c>
      <c r="K126" s="94">
        <v>1.77</v>
      </c>
      <c r="L126" s="94" t="s">
        <v>242</v>
      </c>
      <c r="M126" s="32">
        <v>2.1499999999999998E-2</v>
      </c>
      <c r="N126" s="32">
        <v>1.2999999999999999E-3</v>
      </c>
      <c r="O126" s="103">
        <v>1117289.6535822889</v>
      </c>
      <c r="P126" s="94">
        <v>105.51000000000002</v>
      </c>
      <c r="Q126" s="124">
        <v>78.590153380000004</v>
      </c>
      <c r="R126" s="124">
        <v>1178.8523132260084</v>
      </c>
      <c r="S126" s="32">
        <v>1.2774812478408876E-3</v>
      </c>
      <c r="T126" s="32">
        <v>4.0147948711590168E-3</v>
      </c>
      <c r="U126" s="32">
        <v>1.2429606306041975E-3</v>
      </c>
    </row>
    <row r="127" spans="2:21" x14ac:dyDescent="0.2">
      <c r="B127" s="23" t="s">
        <v>823</v>
      </c>
      <c r="C127" s="32" t="s">
        <v>824</v>
      </c>
      <c r="D127" s="32" t="s">
        <v>371</v>
      </c>
      <c r="E127" s="32" t="s">
        <v>236</v>
      </c>
      <c r="F127" s="32" t="s">
        <v>793</v>
      </c>
      <c r="G127" s="32" t="s">
        <v>794</v>
      </c>
      <c r="H127" s="94" t="s">
        <v>516</v>
      </c>
      <c r="I127" s="94" t="s">
        <v>241</v>
      </c>
      <c r="J127" s="94" t="s">
        <v>465</v>
      </c>
      <c r="K127" s="94">
        <v>3.41</v>
      </c>
      <c r="L127" s="94" t="s">
        <v>242</v>
      </c>
      <c r="M127" s="32">
        <v>1.8000000000000002E-2</v>
      </c>
      <c r="N127" s="32">
        <v>1.5E-3</v>
      </c>
      <c r="O127" s="103">
        <v>1337048.7769670705</v>
      </c>
      <c r="P127" s="94">
        <v>107.14000000000001</v>
      </c>
      <c r="Q127" s="124">
        <v>0</v>
      </c>
      <c r="R127" s="124">
        <v>1432.5140596378699</v>
      </c>
      <c r="S127" s="32">
        <v>1.7791695916000265E-3</v>
      </c>
      <c r="T127" s="32">
        <v>4.8786858497640142E-3</v>
      </c>
      <c r="U127" s="32">
        <v>1.5104170038435501E-3</v>
      </c>
    </row>
    <row r="128" spans="2:21" x14ac:dyDescent="0.2">
      <c r="B128" s="23" t="s">
        <v>806</v>
      </c>
      <c r="C128" s="32" t="s">
        <v>807</v>
      </c>
      <c r="D128" s="32" t="s">
        <v>371</v>
      </c>
      <c r="E128" s="32" t="s">
        <v>236</v>
      </c>
      <c r="F128" s="32" t="s">
        <v>808</v>
      </c>
      <c r="G128" s="32" t="s">
        <v>794</v>
      </c>
      <c r="H128" s="94" t="s">
        <v>798</v>
      </c>
      <c r="I128" s="94" t="s">
        <v>241</v>
      </c>
      <c r="J128" s="94" t="s">
        <v>809</v>
      </c>
      <c r="K128" s="94">
        <v>1.56</v>
      </c>
      <c r="L128" s="94" t="s">
        <v>242</v>
      </c>
      <c r="M128" s="32">
        <v>2.8500000000000001E-2</v>
      </c>
      <c r="N128" s="32">
        <v>9.7999999999999997E-3</v>
      </c>
      <c r="O128" s="103">
        <v>387779.53850533278</v>
      </c>
      <c r="P128" s="94">
        <v>106.08999999999999</v>
      </c>
      <c r="Q128" s="124">
        <v>0</v>
      </c>
      <c r="R128" s="124">
        <v>411.39531240030749</v>
      </c>
      <c r="S128" s="32">
        <v>1.3296816883546271E-3</v>
      </c>
      <c r="T128" s="32">
        <v>1.4010811801553975E-3</v>
      </c>
      <c r="U128" s="32">
        <v>4.3376780211709344E-4</v>
      </c>
    </row>
    <row r="129" spans="2:21" x14ac:dyDescent="0.2">
      <c r="B129" s="23" t="s">
        <v>896</v>
      </c>
      <c r="C129" s="32" t="s">
        <v>897</v>
      </c>
      <c r="D129" s="32" t="s">
        <v>371</v>
      </c>
      <c r="E129" s="32" t="s">
        <v>236</v>
      </c>
      <c r="F129" s="32" t="s">
        <v>808</v>
      </c>
      <c r="G129" s="32" t="s">
        <v>794</v>
      </c>
      <c r="H129" s="94" t="s">
        <v>798</v>
      </c>
      <c r="I129" s="94" t="s">
        <v>241</v>
      </c>
      <c r="J129" s="94" t="s">
        <v>898</v>
      </c>
      <c r="K129" s="94">
        <v>2.44</v>
      </c>
      <c r="L129" s="94" t="s">
        <v>242</v>
      </c>
      <c r="M129" s="32">
        <v>3.15E-2</v>
      </c>
      <c r="N129" s="32">
        <v>1.1599999999999999E-2</v>
      </c>
      <c r="O129" s="103">
        <v>856504.95114364254</v>
      </c>
      <c r="P129" s="94">
        <v>105.49</v>
      </c>
      <c r="Q129" s="124">
        <v>13.571105859999999</v>
      </c>
      <c r="R129" s="124">
        <v>917.09817870711049</v>
      </c>
      <c r="S129" s="32">
        <v>1.8044865431033671E-3</v>
      </c>
      <c r="T129" s="32">
        <v>3.1233438005025833E-3</v>
      </c>
      <c r="U129" s="32">
        <v>9.669717892076676E-4</v>
      </c>
    </row>
    <row r="130" spans="2:21" x14ac:dyDescent="0.2">
      <c r="B130" s="23" t="s">
        <v>662</v>
      </c>
      <c r="C130" s="32" t="s">
        <v>663</v>
      </c>
      <c r="D130" s="32" t="s">
        <v>371</v>
      </c>
      <c r="E130" s="32" t="s">
        <v>236</v>
      </c>
      <c r="F130" s="32" t="s">
        <v>664</v>
      </c>
      <c r="G130" s="32" t="s">
        <v>547</v>
      </c>
      <c r="H130" s="94" t="s">
        <v>594</v>
      </c>
      <c r="I130" s="94" t="s">
        <v>526</v>
      </c>
      <c r="J130" s="94" t="s">
        <v>665</v>
      </c>
      <c r="K130" s="94">
        <v>1.04</v>
      </c>
      <c r="L130" s="94" t="s">
        <v>242</v>
      </c>
      <c r="M130" s="32">
        <v>4.7E-2</v>
      </c>
      <c r="N130" s="32">
        <v>-1E-3</v>
      </c>
      <c r="O130" s="103">
        <v>319955.0855052332</v>
      </c>
      <c r="P130" s="94">
        <v>130.80000000000001</v>
      </c>
      <c r="Q130" s="124">
        <v>0</v>
      </c>
      <c r="R130" s="124">
        <v>418.50125177039962</v>
      </c>
      <c r="S130" s="32">
        <v>3.2480067966086943E-3</v>
      </c>
      <c r="T130" s="32">
        <v>1.425281742530969E-3</v>
      </c>
      <c r="U130" s="32">
        <v>4.412601765064811E-4</v>
      </c>
    </row>
    <row r="131" spans="2:21" x14ac:dyDescent="0.2">
      <c r="B131" s="23" t="s">
        <v>880</v>
      </c>
      <c r="C131" s="32" t="s">
        <v>881</v>
      </c>
      <c r="D131" s="32" t="s">
        <v>371</v>
      </c>
      <c r="E131" s="32" t="s">
        <v>236</v>
      </c>
      <c r="F131" s="32" t="s">
        <v>882</v>
      </c>
      <c r="G131" s="32" t="s">
        <v>515</v>
      </c>
      <c r="H131" s="94" t="s">
        <v>798</v>
      </c>
      <c r="I131" s="94" t="s">
        <v>241</v>
      </c>
      <c r="J131" s="94" t="s">
        <v>883</v>
      </c>
      <c r="K131" s="94">
        <v>6.7</v>
      </c>
      <c r="L131" s="94" t="s">
        <v>242</v>
      </c>
      <c r="M131" s="32">
        <v>1.83E-2</v>
      </c>
      <c r="N131" s="32">
        <v>3.9000000000000003E-3</v>
      </c>
      <c r="O131" s="103">
        <v>328752.76492466708</v>
      </c>
      <c r="P131" s="94">
        <v>111.53</v>
      </c>
      <c r="Q131" s="124">
        <v>0</v>
      </c>
      <c r="R131" s="124">
        <v>366.65795867398725</v>
      </c>
      <c r="S131" s="32">
        <v>1.2644337112487196E-3</v>
      </c>
      <c r="T131" s="32">
        <v>1.2487200266211274E-3</v>
      </c>
      <c r="U131" s="32">
        <v>3.865975427255176E-4</v>
      </c>
    </row>
    <row r="132" spans="2:21" x14ac:dyDescent="0.2">
      <c r="B132" s="23" t="s">
        <v>843</v>
      </c>
      <c r="C132" s="32" t="s">
        <v>844</v>
      </c>
      <c r="D132" s="32" t="s">
        <v>371</v>
      </c>
      <c r="E132" s="32" t="s">
        <v>236</v>
      </c>
      <c r="F132" s="32" t="s">
        <v>845</v>
      </c>
      <c r="G132" s="32" t="s">
        <v>515</v>
      </c>
      <c r="H132" s="94" t="s">
        <v>594</v>
      </c>
      <c r="I132" s="94" t="s">
        <v>526</v>
      </c>
      <c r="J132" s="94" t="s">
        <v>846</v>
      </c>
      <c r="K132" s="94">
        <v>6.96</v>
      </c>
      <c r="L132" s="94" t="s">
        <v>242</v>
      </c>
      <c r="M132" s="32">
        <v>1.9E-2</v>
      </c>
      <c r="N132" s="32">
        <v>1.5100000000000001E-2</v>
      </c>
      <c r="O132" s="103">
        <v>701215.16832967103</v>
      </c>
      <c r="P132" s="94">
        <v>104.67</v>
      </c>
      <c r="Q132" s="124">
        <v>0</v>
      </c>
      <c r="R132" s="124">
        <v>733.96191657522081</v>
      </c>
      <c r="S132" s="32">
        <v>2.8303748039514237E-3</v>
      </c>
      <c r="T132" s="32">
        <v>2.4996401205070197E-3</v>
      </c>
      <c r="U132" s="32">
        <v>7.738762153923003E-4</v>
      </c>
    </row>
    <row r="133" spans="2:21" x14ac:dyDescent="0.2">
      <c r="B133" s="23" t="s">
        <v>831</v>
      </c>
      <c r="C133" s="32" t="s">
        <v>832</v>
      </c>
      <c r="D133" s="32" t="s">
        <v>371</v>
      </c>
      <c r="E133" s="32" t="s">
        <v>236</v>
      </c>
      <c r="F133" s="32" t="s">
        <v>735</v>
      </c>
      <c r="G133" s="32" t="s">
        <v>515</v>
      </c>
      <c r="H133" s="94" t="s">
        <v>594</v>
      </c>
      <c r="I133" s="94" t="s">
        <v>526</v>
      </c>
      <c r="J133" s="94" t="s">
        <v>830</v>
      </c>
      <c r="K133" s="94">
        <v>6.59</v>
      </c>
      <c r="L133" s="94" t="s">
        <v>242</v>
      </c>
      <c r="M133" s="32">
        <v>2.6000000000000002E-2</v>
      </c>
      <c r="N133" s="32">
        <v>8.5000000000000006E-3</v>
      </c>
      <c r="O133" s="103">
        <v>636321.6755551981</v>
      </c>
      <c r="P133" s="94">
        <v>114.12</v>
      </c>
      <c r="Q133" s="124">
        <v>0</v>
      </c>
      <c r="R133" s="124">
        <v>726.17029606829988</v>
      </c>
      <c r="S133" s="32">
        <v>1.0816322819525324E-3</v>
      </c>
      <c r="T133" s="32">
        <v>2.4731043469429855E-3</v>
      </c>
      <c r="U133" s="32">
        <v>7.656608711714383E-4</v>
      </c>
    </row>
    <row r="134" spans="2:21" x14ac:dyDescent="0.2">
      <c r="B134" s="23" t="s">
        <v>733</v>
      </c>
      <c r="C134" s="32" t="s">
        <v>734</v>
      </c>
      <c r="D134" s="32" t="s">
        <v>371</v>
      </c>
      <c r="E134" s="32" t="s">
        <v>236</v>
      </c>
      <c r="F134" s="32" t="s">
        <v>735</v>
      </c>
      <c r="G134" s="32" t="s">
        <v>515</v>
      </c>
      <c r="H134" s="94" t="s">
        <v>594</v>
      </c>
      <c r="I134" s="94" t="s">
        <v>526</v>
      </c>
      <c r="J134" s="94" t="s">
        <v>736</v>
      </c>
      <c r="K134" s="94">
        <v>3.49</v>
      </c>
      <c r="L134" s="94" t="s">
        <v>242</v>
      </c>
      <c r="M134" s="32">
        <v>4.4000000000000004E-2</v>
      </c>
      <c r="N134" s="32">
        <v>1.8E-3</v>
      </c>
      <c r="O134" s="103">
        <v>57208.467894030415</v>
      </c>
      <c r="P134" s="94">
        <v>117.54</v>
      </c>
      <c r="Q134" s="124">
        <v>0</v>
      </c>
      <c r="R134" s="124">
        <v>67.242833145031994</v>
      </c>
      <c r="S134" s="32">
        <v>2.2053981038708419E-4</v>
      </c>
      <c r="T134" s="32">
        <v>2.2900763615935524E-4</v>
      </c>
      <c r="U134" s="32">
        <v>7.0899631236112182E-5</v>
      </c>
    </row>
    <row r="135" spans="2:21" x14ac:dyDescent="0.2">
      <c r="B135" s="23" t="s">
        <v>884</v>
      </c>
      <c r="C135" s="32" t="s">
        <v>885</v>
      </c>
      <c r="D135" s="32" t="s">
        <v>371</v>
      </c>
      <c r="E135" s="32" t="s">
        <v>236</v>
      </c>
      <c r="F135" s="32" t="s">
        <v>735</v>
      </c>
      <c r="G135" s="32" t="s">
        <v>515</v>
      </c>
      <c r="H135" s="94" t="s">
        <v>594</v>
      </c>
      <c r="I135" s="94" t="s">
        <v>526</v>
      </c>
      <c r="J135" s="94" t="s">
        <v>886</v>
      </c>
      <c r="K135" s="94">
        <v>5.58</v>
      </c>
      <c r="L135" s="94" t="s">
        <v>242</v>
      </c>
      <c r="M135" s="32">
        <v>2.4E-2</v>
      </c>
      <c r="N135" s="32">
        <v>2.5999999999999999E-3</v>
      </c>
      <c r="O135" s="103">
        <v>3759.9260949534264</v>
      </c>
      <c r="P135" s="94">
        <v>114.00000000000001</v>
      </c>
      <c r="Q135" s="124">
        <v>0.24025723175000002</v>
      </c>
      <c r="R135" s="124">
        <v>4.3078834613688075</v>
      </c>
      <c r="S135" s="32">
        <v>7.6569073085525816E-6</v>
      </c>
      <c r="T135" s="32">
        <v>1.4671276657993383E-5</v>
      </c>
      <c r="U135" s="32">
        <v>4.5421546733528795E-6</v>
      </c>
    </row>
    <row r="136" spans="2:21" x14ac:dyDescent="0.2">
      <c r="B136" s="23" t="s">
        <v>796</v>
      </c>
      <c r="C136" s="32" t="s">
        <v>797</v>
      </c>
      <c r="D136" s="32" t="s">
        <v>371</v>
      </c>
      <c r="E136" s="32" t="s">
        <v>236</v>
      </c>
      <c r="F136" s="32" t="s">
        <v>778</v>
      </c>
      <c r="G136" s="32" t="s">
        <v>515</v>
      </c>
      <c r="H136" s="94" t="s">
        <v>798</v>
      </c>
      <c r="I136" s="94" t="s">
        <v>241</v>
      </c>
      <c r="J136" s="94" t="s">
        <v>799</v>
      </c>
      <c r="K136" s="94">
        <v>4.67</v>
      </c>
      <c r="L136" s="94" t="s">
        <v>242</v>
      </c>
      <c r="M136" s="32">
        <v>3.7000000000000005E-2</v>
      </c>
      <c r="N136" s="32">
        <v>5.4000000000000003E-3</v>
      </c>
      <c r="O136" s="103">
        <v>323217.6385595699</v>
      </c>
      <c r="P136" s="94">
        <v>117.42000000000002</v>
      </c>
      <c r="Q136" s="124">
        <v>0</v>
      </c>
      <c r="R136" s="124">
        <v>379.52215114440469</v>
      </c>
      <c r="S136" s="32">
        <v>5.0575251697048979E-4</v>
      </c>
      <c r="T136" s="32">
        <v>1.2925313619108708E-3</v>
      </c>
      <c r="U136" s="32">
        <v>4.001613153930937E-4</v>
      </c>
    </row>
    <row r="137" spans="2:21" x14ac:dyDescent="0.2">
      <c r="B137" s="23" t="s">
        <v>825</v>
      </c>
      <c r="C137" s="32" t="s">
        <v>826</v>
      </c>
      <c r="D137" s="32" t="s">
        <v>371</v>
      </c>
      <c r="E137" s="32" t="s">
        <v>236</v>
      </c>
      <c r="F137" s="32" t="s">
        <v>778</v>
      </c>
      <c r="G137" s="32" t="s">
        <v>515</v>
      </c>
      <c r="H137" s="94" t="s">
        <v>798</v>
      </c>
      <c r="I137" s="94" t="s">
        <v>241</v>
      </c>
      <c r="J137" s="94" t="s">
        <v>827</v>
      </c>
      <c r="K137" s="94">
        <v>6.42</v>
      </c>
      <c r="L137" s="94" t="s">
        <v>242</v>
      </c>
      <c r="M137" s="32">
        <v>2.81E-2</v>
      </c>
      <c r="N137" s="32">
        <v>9.4999999999999998E-3</v>
      </c>
      <c r="O137" s="103">
        <v>171390.20400941549</v>
      </c>
      <c r="P137" s="94">
        <v>115.36</v>
      </c>
      <c r="Q137" s="124">
        <v>0</v>
      </c>
      <c r="R137" s="124">
        <v>197.71573934526171</v>
      </c>
      <c r="S137" s="32">
        <v>3.2737980713173968E-4</v>
      </c>
      <c r="T137" s="32">
        <v>6.7335672786569443E-4</v>
      </c>
      <c r="U137" s="32">
        <v>2.0846791179841893E-4</v>
      </c>
    </row>
    <row r="138" spans="2:21" x14ac:dyDescent="0.2">
      <c r="B138" s="23" t="s">
        <v>991</v>
      </c>
      <c r="C138" s="32" t="s">
        <v>992</v>
      </c>
      <c r="D138" s="32" t="s">
        <v>371</v>
      </c>
      <c r="E138" s="32" t="s">
        <v>236</v>
      </c>
      <c r="F138" s="32" t="s">
        <v>993</v>
      </c>
      <c r="G138" s="32" t="s">
        <v>194</v>
      </c>
      <c r="H138" s="94" t="s">
        <v>798</v>
      </c>
      <c r="I138" s="94" t="s">
        <v>241</v>
      </c>
      <c r="J138" s="94" t="s">
        <v>994</v>
      </c>
      <c r="K138" s="94">
        <v>2.1800000000000002</v>
      </c>
      <c r="L138" s="94" t="s">
        <v>242</v>
      </c>
      <c r="M138" s="32">
        <v>4.4999999999999998E-2</v>
      </c>
      <c r="N138" s="32">
        <v>-4.0000000000000002E-4</v>
      </c>
      <c r="O138" s="103">
        <v>1785806.2238208905</v>
      </c>
      <c r="P138" s="94">
        <v>133.97</v>
      </c>
      <c r="Q138" s="124">
        <v>24.417353120000001</v>
      </c>
      <c r="R138" s="124">
        <v>2416.8619510496183</v>
      </c>
      <c r="S138" s="32">
        <v>1.049249526991754E-3</v>
      </c>
      <c r="T138" s="32">
        <v>8.2310607160110769E-3</v>
      </c>
      <c r="U138" s="32">
        <v>2.5482956779709766E-3</v>
      </c>
    </row>
    <row r="139" spans="2:21" x14ac:dyDescent="0.2">
      <c r="B139" s="23" t="s">
        <v>633</v>
      </c>
      <c r="C139" s="32" t="s">
        <v>634</v>
      </c>
      <c r="D139" s="32" t="s">
        <v>371</v>
      </c>
      <c r="E139" s="32" t="s">
        <v>236</v>
      </c>
      <c r="F139" s="32" t="s">
        <v>530</v>
      </c>
      <c r="G139" s="32" t="s">
        <v>515</v>
      </c>
      <c r="H139" s="94" t="s">
        <v>594</v>
      </c>
      <c r="I139" s="94" t="s">
        <v>526</v>
      </c>
      <c r="J139" s="94" t="s">
        <v>635</v>
      </c>
      <c r="K139" s="94">
        <v>2.1800000000000002</v>
      </c>
      <c r="L139" s="94" t="s">
        <v>242</v>
      </c>
      <c r="M139" s="32">
        <v>4.9500000000000002E-2</v>
      </c>
      <c r="N139" s="32">
        <v>6.8999999999999999E-3</v>
      </c>
      <c r="O139" s="103">
        <v>1521.6215261983152</v>
      </c>
      <c r="P139" s="94">
        <v>113.58</v>
      </c>
      <c r="Q139" s="124">
        <v>0</v>
      </c>
      <c r="R139" s="124">
        <v>1.7282576911900898</v>
      </c>
      <c r="S139" s="32">
        <v>2.460875660810712E-6</v>
      </c>
      <c r="T139" s="32">
        <v>5.8858943031151652E-6</v>
      </c>
      <c r="U139" s="32">
        <v>1.8222437582614696E-6</v>
      </c>
    </row>
    <row r="140" spans="2:21" x14ac:dyDescent="0.2">
      <c r="B140" s="23" t="s">
        <v>591</v>
      </c>
      <c r="C140" s="32" t="s">
        <v>592</v>
      </c>
      <c r="D140" s="32" t="s">
        <v>371</v>
      </c>
      <c r="E140" s="32" t="s">
        <v>236</v>
      </c>
      <c r="F140" s="32" t="s">
        <v>593</v>
      </c>
      <c r="G140" s="32" t="s">
        <v>515</v>
      </c>
      <c r="H140" s="94" t="s">
        <v>594</v>
      </c>
      <c r="I140" s="94" t="s">
        <v>526</v>
      </c>
      <c r="J140" s="94" t="s">
        <v>595</v>
      </c>
      <c r="K140" s="94">
        <v>0.75</v>
      </c>
      <c r="L140" s="94" t="s">
        <v>242</v>
      </c>
      <c r="M140" s="32">
        <v>4.4999999999999998E-2</v>
      </c>
      <c r="N140" s="32">
        <v>-8.0000000000000004E-4</v>
      </c>
      <c r="O140" s="103">
        <v>389949.9598872122</v>
      </c>
      <c r="P140" s="94">
        <v>113.73</v>
      </c>
      <c r="Q140" s="124">
        <v>0</v>
      </c>
      <c r="R140" s="124">
        <v>443.49008933700833</v>
      </c>
      <c r="S140" s="32">
        <v>2.2443163158976241E-3</v>
      </c>
      <c r="T140" s="32">
        <v>1.5103857507032055E-3</v>
      </c>
      <c r="U140" s="32">
        <v>4.6760795642037008E-4</v>
      </c>
    </row>
    <row r="141" spans="2:21" x14ac:dyDescent="0.2">
      <c r="B141" s="23" t="s">
        <v>650</v>
      </c>
      <c r="C141" s="32" t="s">
        <v>651</v>
      </c>
      <c r="D141" s="32" t="s">
        <v>371</v>
      </c>
      <c r="E141" s="32" t="s">
        <v>236</v>
      </c>
      <c r="F141" s="32" t="s">
        <v>593</v>
      </c>
      <c r="G141" s="32" t="s">
        <v>515</v>
      </c>
      <c r="H141" s="94" t="s">
        <v>594</v>
      </c>
      <c r="I141" s="94" t="s">
        <v>526</v>
      </c>
      <c r="J141" s="94" t="s">
        <v>652</v>
      </c>
      <c r="K141" s="94">
        <v>2.71</v>
      </c>
      <c r="L141" s="94" t="s">
        <v>242</v>
      </c>
      <c r="M141" s="32">
        <v>3.3000000000000002E-2</v>
      </c>
      <c r="N141" s="32">
        <v>1.4000000000000002E-3</v>
      </c>
      <c r="O141" s="103">
        <v>708801.51409994124</v>
      </c>
      <c r="P141" s="94">
        <v>110.61000000000001</v>
      </c>
      <c r="Q141" s="124">
        <v>0</v>
      </c>
      <c r="R141" s="124">
        <v>784.00535462882237</v>
      </c>
      <c r="S141" s="32">
        <v>1.2855270764921278E-3</v>
      </c>
      <c r="T141" s="32">
        <v>2.6700721043769488E-3</v>
      </c>
      <c r="U141" s="32">
        <v>8.2664111445797438E-4</v>
      </c>
    </row>
    <row r="142" spans="2:21" x14ac:dyDescent="0.2">
      <c r="B142" s="23" t="s">
        <v>893</v>
      </c>
      <c r="C142" s="32" t="s">
        <v>894</v>
      </c>
      <c r="D142" s="32" t="s">
        <v>371</v>
      </c>
      <c r="E142" s="32" t="s">
        <v>236</v>
      </c>
      <c r="F142" s="32" t="s">
        <v>593</v>
      </c>
      <c r="G142" s="32" t="s">
        <v>515</v>
      </c>
      <c r="H142" s="94" t="s">
        <v>594</v>
      </c>
      <c r="I142" s="94" t="s">
        <v>526</v>
      </c>
      <c r="J142" s="94" t="s">
        <v>895</v>
      </c>
      <c r="K142" s="94">
        <v>4.66</v>
      </c>
      <c r="L142" s="94" t="s">
        <v>242</v>
      </c>
      <c r="M142" s="32">
        <v>1.6E-2</v>
      </c>
      <c r="N142" s="32">
        <v>-2.8999999999999998E-3</v>
      </c>
      <c r="O142" s="103">
        <v>487029.27960959874</v>
      </c>
      <c r="P142" s="94">
        <v>112.08</v>
      </c>
      <c r="Q142" s="124">
        <v>0</v>
      </c>
      <c r="R142" s="124">
        <v>545.86241646098904</v>
      </c>
      <c r="S142" s="32">
        <v>3.0248353780121533E-3</v>
      </c>
      <c r="T142" s="32">
        <v>1.8590332354430296E-3</v>
      </c>
      <c r="U142" s="32">
        <v>5.755474929092356E-4</v>
      </c>
    </row>
    <row r="143" spans="2:21" x14ac:dyDescent="0.2">
      <c r="B143" s="23" t="s">
        <v>1017</v>
      </c>
      <c r="C143" s="32" t="s">
        <v>1018</v>
      </c>
      <c r="D143" s="32" t="s">
        <v>371</v>
      </c>
      <c r="E143" s="32" t="s">
        <v>236</v>
      </c>
      <c r="F143" s="32" t="s">
        <v>1019</v>
      </c>
      <c r="G143" s="32" t="s">
        <v>195</v>
      </c>
      <c r="H143" s="94" t="s">
        <v>531</v>
      </c>
      <c r="I143" s="94" t="s">
        <v>526</v>
      </c>
      <c r="J143" s="94" t="s">
        <v>1020</v>
      </c>
      <c r="K143" s="94">
        <v>1.19</v>
      </c>
      <c r="L143" s="94" t="s">
        <v>242</v>
      </c>
      <c r="M143" s="32">
        <v>4.2999999999999997E-2</v>
      </c>
      <c r="N143" s="32">
        <v>-2.7000000000000001E-3</v>
      </c>
      <c r="O143" s="103">
        <v>304465.13973928516</v>
      </c>
      <c r="P143" s="94">
        <v>109.07</v>
      </c>
      <c r="Q143" s="124">
        <v>0</v>
      </c>
      <c r="R143" s="124">
        <v>332.08012791363831</v>
      </c>
      <c r="S143" s="32">
        <v>2.5372094978273764E-3</v>
      </c>
      <c r="T143" s="32">
        <v>1.1309589669574658E-3</v>
      </c>
      <c r="U143" s="32">
        <v>3.5013930122689089E-4</v>
      </c>
    </row>
    <row r="144" spans="2:21" x14ac:dyDescent="0.2">
      <c r="B144" s="23" t="s">
        <v>622</v>
      </c>
      <c r="C144" s="32" t="s">
        <v>623</v>
      </c>
      <c r="D144" s="32" t="s">
        <v>371</v>
      </c>
      <c r="E144" s="32" t="s">
        <v>236</v>
      </c>
      <c r="F144" s="32" t="s">
        <v>624</v>
      </c>
      <c r="G144" s="32" t="s">
        <v>515</v>
      </c>
      <c r="H144" s="94" t="s">
        <v>531</v>
      </c>
      <c r="I144" s="94" t="s">
        <v>526</v>
      </c>
      <c r="J144" s="94" t="s">
        <v>625</v>
      </c>
      <c r="K144" s="94">
        <v>0.83</v>
      </c>
      <c r="L144" s="94" t="s">
        <v>242</v>
      </c>
      <c r="M144" s="32">
        <v>4.8000000000000001E-2</v>
      </c>
      <c r="N144" s="32">
        <v>3.0999999999999999E-3</v>
      </c>
      <c r="O144" s="103">
        <v>53491.803886200301</v>
      </c>
      <c r="P144" s="94">
        <v>107.76999999999998</v>
      </c>
      <c r="Q144" s="124">
        <v>0</v>
      </c>
      <c r="R144" s="124">
        <v>57.648116964722504</v>
      </c>
      <c r="S144" s="32">
        <v>5.0030035608324987E-4</v>
      </c>
      <c r="T144" s="32">
        <v>1.9633109400156941E-4</v>
      </c>
      <c r="U144" s="32">
        <v>6.0783135437490999E-5</v>
      </c>
    </row>
    <row r="145" spans="2:21" x14ac:dyDescent="0.2">
      <c r="B145" s="23" t="s">
        <v>666</v>
      </c>
      <c r="C145" s="32" t="s">
        <v>667</v>
      </c>
      <c r="D145" s="32" t="s">
        <v>371</v>
      </c>
      <c r="E145" s="32" t="s">
        <v>236</v>
      </c>
      <c r="F145" s="32" t="s">
        <v>624</v>
      </c>
      <c r="G145" s="32" t="s">
        <v>515</v>
      </c>
      <c r="H145" s="94" t="s">
        <v>531</v>
      </c>
      <c r="I145" s="94" t="s">
        <v>526</v>
      </c>
      <c r="J145" s="94" t="s">
        <v>668</v>
      </c>
      <c r="K145" s="94">
        <v>1.65</v>
      </c>
      <c r="L145" s="94" t="s">
        <v>242</v>
      </c>
      <c r="M145" s="32">
        <v>1.8500000000000003E-2</v>
      </c>
      <c r="N145" s="32">
        <v>6.0999999999999995E-3</v>
      </c>
      <c r="O145" s="103">
        <v>93790.87698703038</v>
      </c>
      <c r="P145" s="94">
        <v>103.67</v>
      </c>
      <c r="Q145" s="124">
        <v>0</v>
      </c>
      <c r="R145" s="124">
        <v>97.233002059164065</v>
      </c>
      <c r="S145" s="32">
        <v>8.3147940591338991E-4</v>
      </c>
      <c r="T145" s="32">
        <v>3.3114458324830427E-4</v>
      </c>
      <c r="U145" s="32">
        <v>1.0252072477532414E-4</v>
      </c>
    </row>
    <row r="146" spans="2:21" x14ac:dyDescent="0.2">
      <c r="B146" s="23" t="s">
        <v>538</v>
      </c>
      <c r="C146" s="32" t="s">
        <v>539</v>
      </c>
      <c r="D146" s="32" t="s">
        <v>371</v>
      </c>
      <c r="E146" s="32" t="s">
        <v>236</v>
      </c>
      <c r="F146" s="32" t="s">
        <v>540</v>
      </c>
      <c r="G146" s="32" t="s">
        <v>541</v>
      </c>
      <c r="H146" s="94" t="s">
        <v>542</v>
      </c>
      <c r="I146" s="94" t="s">
        <v>241</v>
      </c>
      <c r="J146" s="94" t="s">
        <v>543</v>
      </c>
      <c r="K146" s="94">
        <v>0.67</v>
      </c>
      <c r="L146" s="94" t="s">
        <v>242</v>
      </c>
      <c r="M146" s="32">
        <v>4.8499999999999995E-2</v>
      </c>
      <c r="N146" s="32">
        <v>6.7000000000000002E-3</v>
      </c>
      <c r="O146" s="103">
        <v>38320.281035310218</v>
      </c>
      <c r="P146" s="94">
        <v>127.42</v>
      </c>
      <c r="Q146" s="124">
        <v>0</v>
      </c>
      <c r="R146" s="124">
        <v>48.82770198786163</v>
      </c>
      <c r="S146" s="32">
        <v>5.6348423148012766E-4</v>
      </c>
      <c r="T146" s="32">
        <v>1.6629157470530789E-4</v>
      </c>
      <c r="U146" s="32">
        <v>5.1483048871237801E-5</v>
      </c>
    </row>
    <row r="147" spans="2:21" x14ac:dyDescent="0.2">
      <c r="B147" s="23" t="s">
        <v>600</v>
      </c>
      <c r="C147" s="32" t="s">
        <v>601</v>
      </c>
      <c r="D147" s="32" t="s">
        <v>371</v>
      </c>
      <c r="E147" s="32" t="s">
        <v>236</v>
      </c>
      <c r="F147" s="32" t="s">
        <v>540</v>
      </c>
      <c r="G147" s="32" t="s">
        <v>541</v>
      </c>
      <c r="H147" s="94" t="s">
        <v>542</v>
      </c>
      <c r="I147" s="94" t="s">
        <v>241</v>
      </c>
      <c r="J147" s="94" t="s">
        <v>602</v>
      </c>
      <c r="K147" s="94">
        <v>0.75</v>
      </c>
      <c r="L147" s="94" t="s">
        <v>242</v>
      </c>
      <c r="M147" s="32">
        <v>5.5E-2</v>
      </c>
      <c r="N147" s="32">
        <v>1.1699999999999999E-2</v>
      </c>
      <c r="O147" s="103">
        <v>53060.485691821399</v>
      </c>
      <c r="P147" s="94">
        <v>109.98999999999998</v>
      </c>
      <c r="Q147" s="124">
        <v>0</v>
      </c>
      <c r="R147" s="124">
        <v>58.361228142298884</v>
      </c>
      <c r="S147" s="32">
        <v>2.3879606521971827E-3</v>
      </c>
      <c r="T147" s="32">
        <v>1.9875972315738373E-4</v>
      </c>
      <c r="U147" s="32">
        <v>6.1535027009511272E-5</v>
      </c>
    </row>
    <row r="148" spans="2:21" x14ac:dyDescent="0.2">
      <c r="B148" s="23" t="s">
        <v>669</v>
      </c>
      <c r="C148" s="32" t="s">
        <v>670</v>
      </c>
      <c r="D148" s="32" t="s">
        <v>371</v>
      </c>
      <c r="E148" s="32" t="s">
        <v>236</v>
      </c>
      <c r="F148" s="32" t="s">
        <v>671</v>
      </c>
      <c r="G148" s="32" t="s">
        <v>541</v>
      </c>
      <c r="H148" s="94" t="s">
        <v>542</v>
      </c>
      <c r="I148" s="94" t="s">
        <v>241</v>
      </c>
      <c r="J148" s="94" t="s">
        <v>672</v>
      </c>
      <c r="K148" s="94">
        <v>3.02</v>
      </c>
      <c r="L148" s="94" t="s">
        <v>242</v>
      </c>
      <c r="M148" s="32">
        <v>2.4E-2</v>
      </c>
      <c r="N148" s="32">
        <v>6.5000000000000006E-3</v>
      </c>
      <c r="O148" s="103">
        <v>58247.503720290602</v>
      </c>
      <c r="P148" s="94">
        <v>107.35</v>
      </c>
      <c r="Q148" s="124">
        <v>0</v>
      </c>
      <c r="R148" s="124">
        <v>62.528695127215222</v>
      </c>
      <c r="S148" s="32">
        <v>1.3372701833475214E-4</v>
      </c>
      <c r="T148" s="32">
        <v>2.1295278609584437E-4</v>
      </c>
      <c r="U148" s="32">
        <v>6.5929129081057771E-5</v>
      </c>
    </row>
    <row r="149" spans="2:21" x14ac:dyDescent="0.2">
      <c r="B149" s="23" t="s">
        <v>562</v>
      </c>
      <c r="C149" s="32" t="s">
        <v>563</v>
      </c>
      <c r="D149" s="32" t="s">
        <v>371</v>
      </c>
      <c r="E149" s="32" t="s">
        <v>236</v>
      </c>
      <c r="F149" s="32" t="s">
        <v>564</v>
      </c>
      <c r="G149" s="32" t="s">
        <v>556</v>
      </c>
      <c r="H149" s="94" t="s">
        <v>542</v>
      </c>
      <c r="I149" s="94" t="s">
        <v>241</v>
      </c>
      <c r="J149" s="94" t="s">
        <v>565</v>
      </c>
      <c r="K149" s="94">
        <v>0.51</v>
      </c>
      <c r="L149" s="94" t="s">
        <v>242</v>
      </c>
      <c r="M149" s="32">
        <v>4.8000000000000001E-2</v>
      </c>
      <c r="N149" s="32">
        <v>5.9999999999999995E-4</v>
      </c>
      <c r="O149" s="103">
        <v>84584.783717890023</v>
      </c>
      <c r="P149" s="94">
        <v>123.18</v>
      </c>
      <c r="Q149" s="124">
        <v>0</v>
      </c>
      <c r="R149" s="124">
        <v>104.19153648456613</v>
      </c>
      <c r="S149" s="32">
        <v>4.1344308163830781E-4</v>
      </c>
      <c r="T149" s="32">
        <v>3.5484313141116611E-4</v>
      </c>
      <c r="U149" s="32">
        <v>1.0985767804796072E-4</v>
      </c>
    </row>
    <row r="150" spans="2:21" x14ac:dyDescent="0.2">
      <c r="B150" s="23" t="s">
        <v>743</v>
      </c>
      <c r="C150" s="32" t="s">
        <v>744</v>
      </c>
      <c r="D150" s="32" t="s">
        <v>371</v>
      </c>
      <c r="E150" s="32" t="s">
        <v>236</v>
      </c>
      <c r="F150" s="32" t="s">
        <v>564</v>
      </c>
      <c r="G150" s="32" t="s">
        <v>556</v>
      </c>
      <c r="H150" s="94" t="s">
        <v>542</v>
      </c>
      <c r="I150" s="94" t="s">
        <v>241</v>
      </c>
      <c r="J150" s="94" t="s">
        <v>745</v>
      </c>
      <c r="K150" s="94">
        <v>0.51</v>
      </c>
      <c r="L150" s="94" t="s">
        <v>242</v>
      </c>
      <c r="M150" s="32">
        <v>5.6900000000000006E-2</v>
      </c>
      <c r="N150" s="32">
        <v>1.26E-2</v>
      </c>
      <c r="O150" s="103">
        <v>106313.86914037861</v>
      </c>
      <c r="P150" s="94">
        <v>124.99</v>
      </c>
      <c r="Q150" s="124">
        <v>3.6993726140000001</v>
      </c>
      <c r="R150" s="124">
        <v>136.58107752111877</v>
      </c>
      <c r="S150" s="32">
        <v>1.0006011213212105E-3</v>
      </c>
      <c r="T150" s="32">
        <v>4.6515157443986928E-4</v>
      </c>
      <c r="U150" s="32">
        <v>1.4400862630508613E-4</v>
      </c>
    </row>
    <row r="151" spans="2:21" x14ac:dyDescent="0.2">
      <c r="B151" s="23" t="s">
        <v>988</v>
      </c>
      <c r="C151" s="32" t="s">
        <v>989</v>
      </c>
      <c r="D151" s="32" t="s">
        <v>371</v>
      </c>
      <c r="E151" s="32" t="s">
        <v>236</v>
      </c>
      <c r="F151" s="32" t="s">
        <v>956</v>
      </c>
      <c r="G151" s="32" t="s">
        <v>194</v>
      </c>
      <c r="H151" s="94" t="s">
        <v>542</v>
      </c>
      <c r="I151" s="94" t="s">
        <v>241</v>
      </c>
      <c r="J151" s="94" t="s">
        <v>990</v>
      </c>
      <c r="K151" s="94">
        <v>2.16</v>
      </c>
      <c r="L151" s="94" t="s">
        <v>242</v>
      </c>
      <c r="M151" s="32">
        <v>5.0999999999999997E-2</v>
      </c>
      <c r="N151" s="32">
        <v>1E-3</v>
      </c>
      <c r="O151" s="103">
        <v>1281601.2165294096</v>
      </c>
      <c r="P151" s="94">
        <v>135.44</v>
      </c>
      <c r="Q151" s="124">
        <v>19.89839881</v>
      </c>
      <c r="R151" s="124">
        <v>1755.6990864727914</v>
      </c>
      <c r="S151" s="32">
        <v>1.1171145948037399E-3</v>
      </c>
      <c r="T151" s="32">
        <v>5.9793509403905714E-3</v>
      </c>
      <c r="U151" s="32">
        <v>1.8511774708245856E-3</v>
      </c>
    </row>
    <row r="152" spans="2:21" x14ac:dyDescent="0.2">
      <c r="B152" s="23" t="s">
        <v>558</v>
      </c>
      <c r="C152" s="32" t="s">
        <v>559</v>
      </c>
      <c r="D152" s="32" t="s">
        <v>371</v>
      </c>
      <c r="E152" s="32" t="s">
        <v>236</v>
      </c>
      <c r="F152" s="32" t="s">
        <v>560</v>
      </c>
      <c r="G152" s="32" t="s">
        <v>547</v>
      </c>
      <c r="H152" s="94" t="s">
        <v>542</v>
      </c>
      <c r="I152" s="94" t="s">
        <v>241</v>
      </c>
      <c r="J152" s="94" t="s">
        <v>561</v>
      </c>
      <c r="K152" s="94">
        <v>0.95</v>
      </c>
      <c r="L152" s="94" t="s">
        <v>242</v>
      </c>
      <c r="M152" s="32">
        <v>4.9500000000000002E-2</v>
      </c>
      <c r="N152" s="32">
        <v>1.0200000000000001E-2</v>
      </c>
      <c r="O152" s="103">
        <v>1068214.6226279614</v>
      </c>
      <c r="P152" s="94">
        <v>126.75</v>
      </c>
      <c r="Q152" s="124">
        <v>0</v>
      </c>
      <c r="R152" s="124">
        <v>1353.9620341421962</v>
      </c>
      <c r="S152" s="32">
        <v>1.0837516933101406E-3</v>
      </c>
      <c r="T152" s="32">
        <v>4.6111627126068653E-3</v>
      </c>
      <c r="U152" s="32">
        <v>1.42759316403774E-3</v>
      </c>
    </row>
    <row r="153" spans="2:21" x14ac:dyDescent="0.2">
      <c r="B153" s="23" t="s">
        <v>787</v>
      </c>
      <c r="C153" s="32" t="s">
        <v>788</v>
      </c>
      <c r="D153" s="32" t="s">
        <v>371</v>
      </c>
      <c r="E153" s="32" t="s">
        <v>236</v>
      </c>
      <c r="F153" s="32" t="s">
        <v>789</v>
      </c>
      <c r="G153" s="32" t="s">
        <v>515</v>
      </c>
      <c r="H153" s="94" t="s">
        <v>542</v>
      </c>
      <c r="I153" s="94" t="s">
        <v>241</v>
      </c>
      <c r="J153" s="94" t="s">
        <v>790</v>
      </c>
      <c r="K153" s="94">
        <v>4.37</v>
      </c>
      <c r="L153" s="94" t="s">
        <v>242</v>
      </c>
      <c r="M153" s="32">
        <v>2.0499999999999997E-2</v>
      </c>
      <c r="N153" s="32">
        <v>3.8E-3</v>
      </c>
      <c r="O153" s="103">
        <v>607462.19675942021</v>
      </c>
      <c r="P153" s="94">
        <v>110.28</v>
      </c>
      <c r="Q153" s="124">
        <v>0</v>
      </c>
      <c r="R153" s="124">
        <v>669.9093105862886</v>
      </c>
      <c r="S153" s="32">
        <v>1.0707422659737371E-3</v>
      </c>
      <c r="T153" s="32">
        <v>2.281497380213281E-3</v>
      </c>
      <c r="U153" s="32">
        <v>7.0634030216668682E-4</v>
      </c>
    </row>
    <row r="154" spans="2:21" x14ac:dyDescent="0.2">
      <c r="B154" s="23" t="s">
        <v>828</v>
      </c>
      <c r="C154" s="32" t="s">
        <v>829</v>
      </c>
      <c r="D154" s="32" t="s">
        <v>371</v>
      </c>
      <c r="E154" s="32" t="s">
        <v>236</v>
      </c>
      <c r="F154" s="32" t="s">
        <v>789</v>
      </c>
      <c r="G154" s="32" t="s">
        <v>515</v>
      </c>
      <c r="H154" s="94" t="s">
        <v>542</v>
      </c>
      <c r="I154" s="94" t="s">
        <v>241</v>
      </c>
      <c r="J154" s="94" t="s">
        <v>830</v>
      </c>
      <c r="K154" s="94">
        <v>5.27</v>
      </c>
      <c r="L154" s="94" t="s">
        <v>242</v>
      </c>
      <c r="M154" s="32">
        <v>2.0499999999999997E-2</v>
      </c>
      <c r="N154" s="32">
        <v>6.1999999999999998E-3</v>
      </c>
      <c r="O154" s="103">
        <v>944250.51667408098</v>
      </c>
      <c r="P154" s="94">
        <v>110.18</v>
      </c>
      <c r="Q154" s="124">
        <v>0</v>
      </c>
      <c r="R154" s="124">
        <v>1040.3752192715024</v>
      </c>
      <c r="S154" s="32">
        <v>1.8818430725574538E-3</v>
      </c>
      <c r="T154" s="32">
        <v>3.5431860696628036E-3</v>
      </c>
      <c r="U154" s="32">
        <v>1.0969528787468786E-3</v>
      </c>
    </row>
    <row r="155" spans="2:21" x14ac:dyDescent="0.2">
      <c r="B155" s="23" t="s">
        <v>528</v>
      </c>
      <c r="C155" s="32" t="s">
        <v>529</v>
      </c>
      <c r="D155" s="32" t="s">
        <v>371</v>
      </c>
      <c r="E155" s="32" t="s">
        <v>236</v>
      </c>
      <c r="F155" s="32" t="s">
        <v>530</v>
      </c>
      <c r="G155" s="32" t="s">
        <v>515</v>
      </c>
      <c r="H155" s="94" t="s">
        <v>531</v>
      </c>
      <c r="I155" s="94" t="s">
        <v>526</v>
      </c>
      <c r="J155" s="94" t="s">
        <v>532</v>
      </c>
      <c r="K155" s="94">
        <v>3.49</v>
      </c>
      <c r="L155" s="94" t="s">
        <v>242</v>
      </c>
      <c r="M155" s="32">
        <v>4.9500000000000002E-2</v>
      </c>
      <c r="N155" s="32">
        <v>1.43E-2</v>
      </c>
      <c r="O155" s="103">
        <v>106996.86954689083</v>
      </c>
      <c r="P155" s="94">
        <v>138.80000000000001</v>
      </c>
      <c r="Q155" s="124">
        <v>0</v>
      </c>
      <c r="R155" s="124">
        <v>148.51165490290632</v>
      </c>
      <c r="S155" s="32">
        <v>6.6224933896261506E-5</v>
      </c>
      <c r="T155" s="32">
        <v>5.0578331460356118E-4</v>
      </c>
      <c r="U155" s="32">
        <v>1.5658801205134439E-4</v>
      </c>
    </row>
    <row r="156" spans="2:21" x14ac:dyDescent="0.2">
      <c r="B156" s="23" t="s">
        <v>550</v>
      </c>
      <c r="C156" s="32" t="s">
        <v>551</v>
      </c>
      <c r="D156" s="32" t="s">
        <v>371</v>
      </c>
      <c r="E156" s="32" t="s">
        <v>236</v>
      </c>
      <c r="F156" s="32" t="s">
        <v>552</v>
      </c>
      <c r="G156" s="32" t="s">
        <v>209</v>
      </c>
      <c r="H156" s="94" t="s">
        <v>531</v>
      </c>
      <c r="I156" s="94" t="s">
        <v>526</v>
      </c>
      <c r="J156" s="94" t="s">
        <v>549</v>
      </c>
      <c r="K156" s="94">
        <v>1.23</v>
      </c>
      <c r="L156" s="94" t="s">
        <v>242</v>
      </c>
      <c r="M156" s="32">
        <v>4.5999999999999999E-2</v>
      </c>
      <c r="N156" s="32">
        <v>4.0300000000000002E-2</v>
      </c>
      <c r="O156" s="103">
        <v>105649.36122227515</v>
      </c>
      <c r="P156" s="94">
        <v>123.17</v>
      </c>
      <c r="Q156" s="124">
        <v>0</v>
      </c>
      <c r="R156" s="124">
        <v>130.12831816252887</v>
      </c>
      <c r="S156" s="32">
        <v>2.8920956825865353E-4</v>
      </c>
      <c r="T156" s="32">
        <v>4.4317553478924059E-4</v>
      </c>
      <c r="U156" s="32">
        <v>1.3720495314645159E-4</v>
      </c>
    </row>
    <row r="157" spans="2:21" x14ac:dyDescent="0.2">
      <c r="B157" s="23" t="s">
        <v>709</v>
      </c>
      <c r="C157" s="32" t="s">
        <v>710</v>
      </c>
      <c r="D157" s="32" t="s">
        <v>371</v>
      </c>
      <c r="E157" s="32" t="s">
        <v>236</v>
      </c>
      <c r="F157" s="32" t="s">
        <v>641</v>
      </c>
      <c r="G157" s="32" t="s">
        <v>541</v>
      </c>
      <c r="H157" s="94" t="s">
        <v>531</v>
      </c>
      <c r="I157" s="94" t="s">
        <v>526</v>
      </c>
      <c r="J157" s="94" t="s">
        <v>711</v>
      </c>
      <c r="K157" s="94">
        <v>6.4</v>
      </c>
      <c r="L157" s="94" t="s">
        <v>242</v>
      </c>
      <c r="M157" s="32">
        <v>3.9E-2</v>
      </c>
      <c r="N157" s="32">
        <v>1.61E-2</v>
      </c>
      <c r="O157" s="103">
        <v>707714.99171513249</v>
      </c>
      <c r="P157" s="94">
        <v>118.68</v>
      </c>
      <c r="Q157" s="124">
        <v>0</v>
      </c>
      <c r="R157" s="124">
        <v>839.91615208428084</v>
      </c>
      <c r="S157" s="32">
        <v>4.2726847973137628E-4</v>
      </c>
      <c r="T157" s="32">
        <v>2.8604864424141767E-3</v>
      </c>
      <c r="U157" s="32">
        <v>8.8559245151956332E-4</v>
      </c>
    </row>
    <row r="158" spans="2:21" x14ac:dyDescent="0.2">
      <c r="B158" s="23" t="s">
        <v>639</v>
      </c>
      <c r="C158" s="32" t="s">
        <v>640</v>
      </c>
      <c r="D158" s="32" t="s">
        <v>371</v>
      </c>
      <c r="E158" s="32" t="s">
        <v>236</v>
      </c>
      <c r="F158" s="32" t="s">
        <v>641</v>
      </c>
      <c r="G158" s="32" t="s">
        <v>541</v>
      </c>
      <c r="H158" s="94" t="s">
        <v>531</v>
      </c>
      <c r="I158" s="94" t="s">
        <v>526</v>
      </c>
      <c r="J158" s="94" t="s">
        <v>642</v>
      </c>
      <c r="K158" s="94">
        <v>3.47</v>
      </c>
      <c r="L158" s="94" t="s">
        <v>242</v>
      </c>
      <c r="M158" s="32">
        <v>4.3400000000000001E-2</v>
      </c>
      <c r="N158" s="32">
        <v>9.0000000000000011E-3</v>
      </c>
      <c r="O158" s="103">
        <v>520115.46393691917</v>
      </c>
      <c r="P158" s="94">
        <v>113.14</v>
      </c>
      <c r="Q158" s="124">
        <v>11.375565049999999</v>
      </c>
      <c r="R158" s="124">
        <v>599.83420083430985</v>
      </c>
      <c r="S158" s="32">
        <v>3.381766896499947E-4</v>
      </c>
      <c r="T158" s="32">
        <v>2.0428439135561629E-3</v>
      </c>
      <c r="U158" s="32">
        <v>6.3245436952715102E-4</v>
      </c>
    </row>
    <row r="159" spans="2:21" x14ac:dyDescent="0.2">
      <c r="B159" s="23" t="s">
        <v>890</v>
      </c>
      <c r="C159" s="32" t="s">
        <v>891</v>
      </c>
      <c r="D159" s="32" t="s">
        <v>371</v>
      </c>
      <c r="E159" s="32" t="s">
        <v>236</v>
      </c>
      <c r="F159" s="32" t="s">
        <v>856</v>
      </c>
      <c r="G159" s="32" t="s">
        <v>515</v>
      </c>
      <c r="H159" s="94" t="s">
        <v>656</v>
      </c>
      <c r="I159" s="94" t="s">
        <v>526</v>
      </c>
      <c r="J159" s="94" t="s">
        <v>892</v>
      </c>
      <c r="K159" s="94">
        <v>3.5</v>
      </c>
      <c r="L159" s="94" t="s">
        <v>242</v>
      </c>
      <c r="M159" s="32">
        <v>4.6500000000000007E-2</v>
      </c>
      <c r="N159" s="32">
        <v>1.18E-2</v>
      </c>
      <c r="O159" s="103">
        <v>37586.932999637371</v>
      </c>
      <c r="P159" s="94">
        <v>115.3</v>
      </c>
      <c r="Q159" s="124">
        <v>0</v>
      </c>
      <c r="R159" s="124">
        <v>43.337733678136466</v>
      </c>
      <c r="S159" s="32">
        <v>5.2450152241540691E-5</v>
      </c>
      <c r="T159" s="32">
        <v>1.4759449419282777E-4</v>
      </c>
      <c r="U159" s="32">
        <v>4.5694525240504769E-5</v>
      </c>
    </row>
    <row r="160" spans="2:21" x14ac:dyDescent="0.2">
      <c r="B160" s="23" t="s">
        <v>854</v>
      </c>
      <c r="C160" s="32" t="s">
        <v>855</v>
      </c>
      <c r="D160" s="32" t="s">
        <v>371</v>
      </c>
      <c r="E160" s="32" t="s">
        <v>236</v>
      </c>
      <c r="F160" s="32" t="s">
        <v>856</v>
      </c>
      <c r="G160" s="32" t="s">
        <v>515</v>
      </c>
      <c r="H160" s="94" t="s">
        <v>656</v>
      </c>
      <c r="I160" s="94" t="s">
        <v>526</v>
      </c>
      <c r="J160" s="94" t="s">
        <v>857</v>
      </c>
      <c r="K160" s="94">
        <v>5.5</v>
      </c>
      <c r="L160" s="94" t="s">
        <v>242</v>
      </c>
      <c r="M160" s="32">
        <v>2.8500000000000001E-2</v>
      </c>
      <c r="N160" s="32">
        <v>1.7100000000000001E-2</v>
      </c>
      <c r="O160" s="103">
        <v>379376.80785560998</v>
      </c>
      <c r="P160" s="94">
        <v>108.76000000000002</v>
      </c>
      <c r="Q160" s="124">
        <v>0</v>
      </c>
      <c r="R160" s="124">
        <v>412.61021622376137</v>
      </c>
      <c r="S160" s="32">
        <v>9.0602639400373989E-4</v>
      </c>
      <c r="T160" s="32">
        <v>1.4052187549683155E-3</v>
      </c>
      <c r="U160" s="32">
        <v>4.3504877481026418E-4</v>
      </c>
    </row>
    <row r="161" spans="2:21" x14ac:dyDescent="0.2">
      <c r="B161" s="23" t="s">
        <v>653</v>
      </c>
      <c r="C161" s="32" t="s">
        <v>654</v>
      </c>
      <c r="D161" s="32" t="s">
        <v>371</v>
      </c>
      <c r="E161" s="32" t="s">
        <v>236</v>
      </c>
      <c r="F161" s="32" t="s">
        <v>655</v>
      </c>
      <c r="G161" s="32" t="s">
        <v>515</v>
      </c>
      <c r="H161" s="94" t="s">
        <v>656</v>
      </c>
      <c r="I161" s="94" t="s">
        <v>526</v>
      </c>
      <c r="J161" s="94" t="s">
        <v>657</v>
      </c>
      <c r="K161" s="94">
        <v>0.82</v>
      </c>
      <c r="L161" s="94" t="s">
        <v>242</v>
      </c>
      <c r="M161" s="32">
        <v>4.8000000000000001E-2</v>
      </c>
      <c r="N161" s="32">
        <v>5.6999999999999993E-3</v>
      </c>
      <c r="O161" s="103">
        <v>119.82767299780751</v>
      </c>
      <c r="P161" s="94">
        <v>105.90000000000002</v>
      </c>
      <c r="Q161" s="124">
        <v>0</v>
      </c>
      <c r="R161" s="124">
        <v>0.12689743525925015</v>
      </c>
      <c r="S161" s="32">
        <v>8.5518382204442725E-7</v>
      </c>
      <c r="T161" s="32">
        <v>4.3217217841977158E-7</v>
      </c>
      <c r="U161" s="32">
        <v>1.3379836844893509E-7</v>
      </c>
    </row>
    <row r="162" spans="2:21" x14ac:dyDescent="0.2">
      <c r="B162" s="23" t="s">
        <v>724</v>
      </c>
      <c r="C162" s="32" t="s">
        <v>725</v>
      </c>
      <c r="D162" s="32" t="s">
        <v>371</v>
      </c>
      <c r="E162" s="32" t="s">
        <v>236</v>
      </c>
      <c r="F162" s="32" t="s">
        <v>655</v>
      </c>
      <c r="G162" s="32" t="s">
        <v>515</v>
      </c>
      <c r="H162" s="94" t="s">
        <v>656</v>
      </c>
      <c r="I162" s="94" t="s">
        <v>526</v>
      </c>
      <c r="J162" s="94" t="s">
        <v>726</v>
      </c>
      <c r="K162" s="94">
        <v>2.48</v>
      </c>
      <c r="L162" s="94" t="s">
        <v>242</v>
      </c>
      <c r="M162" s="32">
        <v>3.7000000000000005E-2</v>
      </c>
      <c r="N162" s="32">
        <v>7.4000000000000003E-3</v>
      </c>
      <c r="O162" s="103">
        <v>71130.058918638446</v>
      </c>
      <c r="P162" s="94">
        <v>110.3</v>
      </c>
      <c r="Q162" s="124">
        <v>0</v>
      </c>
      <c r="R162" s="124">
        <v>78.456454860456432</v>
      </c>
      <c r="S162" s="32">
        <v>9.3538767228501675E-5</v>
      </c>
      <c r="T162" s="32">
        <v>2.671976540649927E-4</v>
      </c>
      <c r="U162" s="32">
        <v>8.27230718506692E-5</v>
      </c>
    </row>
    <row r="163" spans="2:21" x14ac:dyDescent="0.2">
      <c r="B163" s="23" t="s">
        <v>838</v>
      </c>
      <c r="C163" s="32" t="s">
        <v>839</v>
      </c>
      <c r="D163" s="32" t="s">
        <v>371</v>
      </c>
      <c r="E163" s="32" t="s">
        <v>236</v>
      </c>
      <c r="F163" s="32" t="s">
        <v>840</v>
      </c>
      <c r="G163" s="32" t="s">
        <v>515</v>
      </c>
      <c r="H163" s="94" t="s">
        <v>841</v>
      </c>
      <c r="I163" s="94" t="s">
        <v>241</v>
      </c>
      <c r="J163" s="94" t="s">
        <v>842</v>
      </c>
      <c r="K163" s="94">
        <v>6.51</v>
      </c>
      <c r="L163" s="94" t="s">
        <v>242</v>
      </c>
      <c r="M163" s="32">
        <v>1.8000000000000002E-2</v>
      </c>
      <c r="N163" s="32">
        <v>6.0999999999999995E-3</v>
      </c>
      <c r="O163" s="103">
        <v>0</v>
      </c>
      <c r="P163" s="94">
        <v>0</v>
      </c>
      <c r="Q163" s="124">
        <v>3.9250072060000001</v>
      </c>
      <c r="R163" s="124">
        <v>3.9250072064327517</v>
      </c>
      <c r="S163" s="32" t="s">
        <v>236</v>
      </c>
      <c r="T163" s="32">
        <v>1.3367322288680335E-5</v>
      </c>
      <c r="U163" s="32">
        <v>4.1384568513785896E-6</v>
      </c>
    </row>
    <row r="164" spans="2:21" x14ac:dyDescent="0.2">
      <c r="B164" s="23" t="s">
        <v>921</v>
      </c>
      <c r="C164" s="32" t="s">
        <v>922</v>
      </c>
      <c r="D164" s="32" t="s">
        <v>371</v>
      </c>
      <c r="E164" s="32" t="s">
        <v>236</v>
      </c>
      <c r="F164" s="32" t="s">
        <v>840</v>
      </c>
      <c r="G164" s="32" t="s">
        <v>201</v>
      </c>
      <c r="H164" s="94" t="s">
        <v>841</v>
      </c>
      <c r="I164" s="94" t="s">
        <v>241</v>
      </c>
      <c r="J164" s="94" t="s">
        <v>923</v>
      </c>
      <c r="K164" s="94">
        <v>0</v>
      </c>
      <c r="L164" s="94" t="s">
        <v>242</v>
      </c>
      <c r="M164" s="32">
        <v>1.8000000000000002E-2</v>
      </c>
      <c r="N164" s="32">
        <v>6.0999999999999995E-3</v>
      </c>
      <c r="O164" s="103">
        <v>857602.64025591337</v>
      </c>
      <c r="P164" s="94">
        <v>106.88</v>
      </c>
      <c r="Q164" s="124">
        <v>0</v>
      </c>
      <c r="R164" s="124">
        <v>916.60570190552016</v>
      </c>
      <c r="S164" s="32">
        <v>2.2373499362829783E-3</v>
      </c>
      <c r="T164" s="32">
        <v>3.1216665816389422E-3</v>
      </c>
      <c r="U164" s="32">
        <v>9.6645253054481828E-4</v>
      </c>
    </row>
    <row r="165" spans="2:21" x14ac:dyDescent="0.2">
      <c r="B165" s="23" t="s">
        <v>584</v>
      </c>
      <c r="C165" s="32" t="s">
        <v>585</v>
      </c>
      <c r="D165" s="32" t="s">
        <v>371</v>
      </c>
      <c r="E165" s="32" t="s">
        <v>236</v>
      </c>
      <c r="F165" s="32" t="s">
        <v>586</v>
      </c>
      <c r="G165" s="32" t="s">
        <v>541</v>
      </c>
      <c r="H165" s="94" t="s">
        <v>548</v>
      </c>
      <c r="I165" s="94" t="s">
        <v>236</v>
      </c>
      <c r="J165" s="94" t="s">
        <v>587</v>
      </c>
      <c r="K165" s="94">
        <v>1.92</v>
      </c>
      <c r="L165" s="94" t="s">
        <v>242</v>
      </c>
      <c r="M165" s="32">
        <v>7.4999999999999997E-2</v>
      </c>
      <c r="N165" s="32">
        <v>0.45</v>
      </c>
      <c r="O165" s="103">
        <v>269062.54715186049</v>
      </c>
      <c r="P165" s="94">
        <v>58.430000000000007</v>
      </c>
      <c r="Q165" s="124">
        <v>3.0079737039999999</v>
      </c>
      <c r="R165" s="124">
        <v>158.62208614080714</v>
      </c>
      <c r="S165" s="32">
        <v>2.8166926108392126E-4</v>
      </c>
      <c r="T165" s="32">
        <v>5.4021621771086338E-4</v>
      </c>
      <c r="U165" s="32">
        <v>1.6724826851107979E-4</v>
      </c>
    </row>
    <row r="166" spans="2:21" x14ac:dyDescent="0.2">
      <c r="B166" s="23" t="s">
        <v>626</v>
      </c>
      <c r="C166" s="32" t="s">
        <v>627</v>
      </c>
      <c r="D166" s="32" t="s">
        <v>371</v>
      </c>
      <c r="E166" s="32" t="s">
        <v>236</v>
      </c>
      <c r="F166" s="32" t="s">
        <v>586</v>
      </c>
      <c r="G166" s="32" t="s">
        <v>541</v>
      </c>
      <c r="H166" s="94" t="s">
        <v>548</v>
      </c>
      <c r="I166" s="94" t="s">
        <v>236</v>
      </c>
      <c r="J166" s="94" t="s">
        <v>628</v>
      </c>
      <c r="K166" s="94">
        <v>2.0699999999999998</v>
      </c>
      <c r="L166" s="94" t="s">
        <v>242</v>
      </c>
      <c r="M166" s="32">
        <v>6.8000000000000005E-2</v>
      </c>
      <c r="N166" s="32">
        <v>0.3911</v>
      </c>
      <c r="O166" s="103">
        <v>281925.4231381198</v>
      </c>
      <c r="P166" s="94">
        <v>55.88000000000001</v>
      </c>
      <c r="Q166" s="124">
        <v>0</v>
      </c>
      <c r="R166" s="124">
        <v>157.53992644135332</v>
      </c>
      <c r="S166" s="32">
        <v>3.895331449923931E-4</v>
      </c>
      <c r="T166" s="32">
        <v>5.365307270328557E-4</v>
      </c>
      <c r="U166" s="32">
        <v>1.6610725882958147E-4</v>
      </c>
    </row>
    <row r="167" spans="2:21" x14ac:dyDescent="0.2">
      <c r="B167" s="23" t="s">
        <v>721</v>
      </c>
      <c r="C167" s="32" t="s">
        <v>722</v>
      </c>
      <c r="D167" s="32" t="s">
        <v>371</v>
      </c>
      <c r="E167" s="32" t="s">
        <v>236</v>
      </c>
      <c r="F167" s="32" t="s">
        <v>586</v>
      </c>
      <c r="G167" s="32" t="s">
        <v>541</v>
      </c>
      <c r="H167" s="94" t="s">
        <v>548</v>
      </c>
      <c r="I167" s="94" t="s">
        <v>236</v>
      </c>
      <c r="J167" s="94" t="s">
        <v>723</v>
      </c>
      <c r="K167" s="94">
        <v>2.09</v>
      </c>
      <c r="L167" s="94" t="s">
        <v>242</v>
      </c>
      <c r="M167" s="32">
        <v>6.7000000000000004E-2</v>
      </c>
      <c r="N167" s="32">
        <v>0.22699999999999998</v>
      </c>
      <c r="O167" s="103">
        <v>244260.43773140493</v>
      </c>
      <c r="P167" s="94">
        <v>74.94</v>
      </c>
      <c r="Q167" s="124">
        <v>0</v>
      </c>
      <c r="R167" s="124">
        <v>183.04877200993459</v>
      </c>
      <c r="S167" s="32">
        <v>7.3787029690289068E-4</v>
      </c>
      <c r="T167" s="32">
        <v>6.2340571655352609E-4</v>
      </c>
      <c r="U167" s="32">
        <v>1.9300332580776124E-4</v>
      </c>
    </row>
    <row r="168" spans="2:21" x14ac:dyDescent="0.2">
      <c r="B168" s="23" t="s">
        <v>850</v>
      </c>
      <c r="C168" s="32" t="s">
        <v>851</v>
      </c>
      <c r="D168" s="32" t="s">
        <v>371</v>
      </c>
      <c r="E168" s="32" t="s">
        <v>236</v>
      </c>
      <c r="F168" s="32" t="s">
        <v>852</v>
      </c>
      <c r="G168" s="32" t="s">
        <v>515</v>
      </c>
      <c r="H168" s="94" t="s">
        <v>548</v>
      </c>
      <c r="I168" s="94" t="s">
        <v>236</v>
      </c>
      <c r="J168" s="94" t="s">
        <v>853</v>
      </c>
      <c r="K168" s="94">
        <v>3.09</v>
      </c>
      <c r="L168" s="94" t="s">
        <v>242</v>
      </c>
      <c r="M168" s="32">
        <v>2.1000000000000001E-2</v>
      </c>
      <c r="N168" s="32">
        <v>5.7999999999999996E-3</v>
      </c>
      <c r="O168" s="103">
        <v>411153.5428461273</v>
      </c>
      <c r="P168" s="94">
        <v>107.06</v>
      </c>
      <c r="Q168" s="124">
        <v>17.825208602</v>
      </c>
      <c r="R168" s="124">
        <v>443.95786261769547</v>
      </c>
      <c r="S168" s="32">
        <v>1.6178272236251471E-3</v>
      </c>
      <c r="T168" s="32">
        <v>1.5119788372562012E-3</v>
      </c>
      <c r="U168" s="32">
        <v>4.6810116813605278E-4</v>
      </c>
    </row>
    <row r="169" spans="2:21" x14ac:dyDescent="0.2">
      <c r="B169" s="23" t="s">
        <v>902</v>
      </c>
      <c r="C169" s="32" t="s">
        <v>903</v>
      </c>
      <c r="D169" s="32" t="s">
        <v>371</v>
      </c>
      <c r="E169" s="32" t="s">
        <v>236</v>
      </c>
      <c r="F169" s="32" t="s">
        <v>852</v>
      </c>
      <c r="G169" s="32" t="s">
        <v>515</v>
      </c>
      <c r="H169" s="94" t="s">
        <v>548</v>
      </c>
      <c r="I169" s="94" t="s">
        <v>236</v>
      </c>
      <c r="J169" s="94" t="s">
        <v>904</v>
      </c>
      <c r="K169" s="94">
        <v>6.56</v>
      </c>
      <c r="L169" s="94" t="s">
        <v>242</v>
      </c>
      <c r="M169" s="32">
        <v>2.75E-2</v>
      </c>
      <c r="N169" s="32">
        <v>1.2699999999999999E-2</v>
      </c>
      <c r="O169" s="103">
        <v>364076.06089786522</v>
      </c>
      <c r="P169" s="94">
        <v>110.96</v>
      </c>
      <c r="Q169" s="124">
        <v>0</v>
      </c>
      <c r="R169" s="124">
        <v>403.97879717227124</v>
      </c>
      <c r="S169" s="32">
        <v>3.069729523092909E-3</v>
      </c>
      <c r="T169" s="32">
        <v>1.3758228954955411E-3</v>
      </c>
      <c r="U169" s="32">
        <v>4.2594796214112673E-4</v>
      </c>
    </row>
    <row r="170" spans="2:21" x14ac:dyDescent="0.2">
      <c r="B170" s="23" t="s">
        <v>553</v>
      </c>
      <c r="C170" s="32" t="s">
        <v>554</v>
      </c>
      <c r="D170" s="32" t="s">
        <v>371</v>
      </c>
      <c r="E170" s="32" t="s">
        <v>236</v>
      </c>
      <c r="F170" s="32" t="s">
        <v>555</v>
      </c>
      <c r="G170" s="32" t="s">
        <v>556</v>
      </c>
      <c r="H170" s="94" t="s">
        <v>548</v>
      </c>
      <c r="I170" s="94" t="s">
        <v>236</v>
      </c>
      <c r="J170" s="94" t="s">
        <v>557</v>
      </c>
      <c r="K170" s="94">
        <v>3.91</v>
      </c>
      <c r="L170" s="94" t="s">
        <v>242</v>
      </c>
      <c r="M170" s="32">
        <v>2.5099999999999997E-2</v>
      </c>
      <c r="N170" s="32">
        <v>0.23300000000000001</v>
      </c>
      <c r="O170" s="103">
        <v>378976.11876975431</v>
      </c>
      <c r="P170" s="94">
        <v>74.2</v>
      </c>
      <c r="Q170" s="124">
        <v>0</v>
      </c>
      <c r="R170" s="124">
        <v>281.20028002233488</v>
      </c>
      <c r="S170" s="32">
        <v>1.7899749163829688E-3</v>
      </c>
      <c r="T170" s="32">
        <v>9.576784380332349E-4</v>
      </c>
      <c r="U170" s="32">
        <v>2.9649250670438183E-4</v>
      </c>
    </row>
    <row r="171" spans="2:21" x14ac:dyDescent="0.2">
      <c r="B171" s="23" t="s">
        <v>544</v>
      </c>
      <c r="C171" s="32" t="s">
        <v>545</v>
      </c>
      <c r="D171" s="32" t="s">
        <v>371</v>
      </c>
      <c r="E171" s="32" t="s">
        <v>236</v>
      </c>
      <c r="F171" s="32" t="s">
        <v>546</v>
      </c>
      <c r="G171" s="32" t="s">
        <v>547</v>
      </c>
      <c r="H171" s="94" t="s">
        <v>548</v>
      </c>
      <c r="I171" s="94" t="s">
        <v>236</v>
      </c>
      <c r="J171" s="94" t="s">
        <v>549</v>
      </c>
      <c r="K171" s="94">
        <v>0.31</v>
      </c>
      <c r="L171" s="94" t="s">
        <v>242</v>
      </c>
      <c r="M171" s="32">
        <v>6.3200000000000006E-2</v>
      </c>
      <c r="N171" s="32">
        <v>0.45</v>
      </c>
      <c r="O171" s="103">
        <v>2438.5300589096455</v>
      </c>
      <c r="P171" s="94">
        <v>10.51</v>
      </c>
      <c r="Q171" s="124">
        <v>0</v>
      </c>
      <c r="R171" s="124">
        <v>0.25628948401420781</v>
      </c>
      <c r="S171" s="32">
        <v>8.196739693813934E-6</v>
      </c>
      <c r="T171" s="32">
        <v>8.7284021451036764E-7</v>
      </c>
      <c r="U171" s="32">
        <v>2.7022701240308002E-7</v>
      </c>
    </row>
    <row r="172" spans="2:21" x14ac:dyDescent="0.2">
      <c r="B172" s="23" t="s">
        <v>570</v>
      </c>
      <c r="C172" s="32" t="s">
        <v>571</v>
      </c>
      <c r="D172" s="32" t="s">
        <v>371</v>
      </c>
      <c r="E172" s="32" t="s">
        <v>236</v>
      </c>
      <c r="F172" s="32" t="s">
        <v>546</v>
      </c>
      <c r="G172" s="32" t="s">
        <v>547</v>
      </c>
      <c r="H172" s="94" t="s">
        <v>548</v>
      </c>
      <c r="I172" s="94" t="s">
        <v>236</v>
      </c>
      <c r="J172" s="94" t="s">
        <v>572</v>
      </c>
      <c r="K172" s="94">
        <v>0.94</v>
      </c>
      <c r="L172" s="94" t="s">
        <v>242</v>
      </c>
      <c r="M172" s="32">
        <v>6.7799999999999999E-2</v>
      </c>
      <c r="N172" s="32">
        <v>0.45</v>
      </c>
      <c r="O172" s="103">
        <v>777651.7960992445</v>
      </c>
      <c r="P172" s="94">
        <v>20.82</v>
      </c>
      <c r="Q172" s="124">
        <v>0</v>
      </c>
      <c r="R172" s="124">
        <v>161.90710381945479</v>
      </c>
      <c r="S172" s="32">
        <v>1.072063175942518E-3</v>
      </c>
      <c r="T172" s="32">
        <v>5.5140393985377511E-4</v>
      </c>
      <c r="U172" s="32">
        <v>1.7071193193998212E-4</v>
      </c>
    </row>
    <row r="173" spans="2:21" s="159" customFormat="1" x14ac:dyDescent="0.2">
      <c r="B173" s="132" t="s">
        <v>145</v>
      </c>
      <c r="C173" s="166" t="s">
        <v>236</v>
      </c>
      <c r="D173" s="166" t="s">
        <v>236</v>
      </c>
      <c r="E173" s="166" t="s">
        <v>236</v>
      </c>
      <c r="F173" s="166" t="s">
        <v>236</v>
      </c>
      <c r="G173" s="166" t="s">
        <v>236</v>
      </c>
      <c r="H173" s="167" t="s">
        <v>236</v>
      </c>
      <c r="I173" s="167" t="s">
        <v>236</v>
      </c>
      <c r="J173" s="167" t="s">
        <v>236</v>
      </c>
      <c r="K173" s="167" t="s">
        <v>236</v>
      </c>
      <c r="L173" s="167" t="s">
        <v>236</v>
      </c>
      <c r="M173" s="166" t="s">
        <v>236</v>
      </c>
      <c r="N173" s="166" t="s">
        <v>236</v>
      </c>
      <c r="O173" s="177" t="s">
        <v>236</v>
      </c>
      <c r="P173" s="167" t="s">
        <v>236</v>
      </c>
      <c r="Q173" s="168" t="s">
        <v>236</v>
      </c>
      <c r="R173" s="168">
        <v>60976.77490165738</v>
      </c>
      <c r="S173" s="166" t="s">
        <v>236</v>
      </c>
      <c r="T173" s="166">
        <v>0.20766744094097334</v>
      </c>
      <c r="U173" s="166">
        <v>6.4292812368128727E-2</v>
      </c>
    </row>
    <row r="174" spans="2:21" x14ac:dyDescent="0.2">
      <c r="B174" s="23" t="s">
        <v>1258</v>
      </c>
      <c r="C174" s="32" t="s">
        <v>1259</v>
      </c>
      <c r="D174" s="32" t="s">
        <v>371</v>
      </c>
      <c r="E174" s="32" t="s">
        <v>236</v>
      </c>
      <c r="F174" s="32" t="s">
        <v>942</v>
      </c>
      <c r="G174" s="32" t="s">
        <v>194</v>
      </c>
      <c r="H174" s="94" t="s">
        <v>610</v>
      </c>
      <c r="I174" s="94" t="s">
        <v>526</v>
      </c>
      <c r="J174" s="94" t="s">
        <v>1257</v>
      </c>
      <c r="K174" s="94">
        <v>2.62</v>
      </c>
      <c r="L174" s="94" t="s">
        <v>242</v>
      </c>
      <c r="M174" s="32">
        <v>1.8700000000000001E-2</v>
      </c>
      <c r="N174" s="32">
        <v>6.5000000000000006E-3</v>
      </c>
      <c r="O174" s="103">
        <v>1888585.5678617407</v>
      </c>
      <c r="P174" s="94">
        <v>104.65</v>
      </c>
      <c r="Q174" s="124">
        <v>0</v>
      </c>
      <c r="R174" s="124">
        <v>1976.4047967673116</v>
      </c>
      <c r="S174" s="32">
        <v>2.6053049632525048E-3</v>
      </c>
      <c r="T174" s="32">
        <v>6.7310041744594838E-3</v>
      </c>
      <c r="U174" s="32">
        <v>2.0838855936045342E-3</v>
      </c>
    </row>
    <row r="175" spans="2:21" x14ac:dyDescent="0.2">
      <c r="B175" s="23" t="s">
        <v>1260</v>
      </c>
      <c r="C175" s="32" t="s">
        <v>1261</v>
      </c>
      <c r="D175" s="32" t="s">
        <v>371</v>
      </c>
      <c r="E175" s="32" t="s">
        <v>236</v>
      </c>
      <c r="F175" s="32" t="s">
        <v>942</v>
      </c>
      <c r="G175" s="32" t="s">
        <v>194</v>
      </c>
      <c r="H175" s="94" t="s">
        <v>610</v>
      </c>
      <c r="I175" s="94" t="s">
        <v>526</v>
      </c>
      <c r="J175" s="94" t="s">
        <v>1257</v>
      </c>
      <c r="K175" s="94">
        <v>5.32</v>
      </c>
      <c r="L175" s="94" t="s">
        <v>242</v>
      </c>
      <c r="M175" s="32">
        <v>2.6800000000000001E-2</v>
      </c>
      <c r="N175" s="32">
        <v>9.5999999999999992E-3</v>
      </c>
      <c r="O175" s="103">
        <v>2012456.8084257294</v>
      </c>
      <c r="P175" s="94">
        <v>111.41000000000001</v>
      </c>
      <c r="Q175" s="124">
        <v>0</v>
      </c>
      <c r="R175" s="124">
        <v>2242.0781302671053</v>
      </c>
      <c r="S175" s="32">
        <v>2.6185930058654221E-3</v>
      </c>
      <c r="T175" s="32">
        <v>7.6358027864415071E-3</v>
      </c>
      <c r="U175" s="32">
        <v>2.364006767764128E-3</v>
      </c>
    </row>
    <row r="176" spans="2:21" x14ac:dyDescent="0.2">
      <c r="B176" s="23" t="s">
        <v>1316</v>
      </c>
      <c r="C176" s="32" t="s">
        <v>1317</v>
      </c>
      <c r="D176" s="32" t="s">
        <v>371</v>
      </c>
      <c r="E176" s="32" t="s">
        <v>236</v>
      </c>
      <c r="F176" s="32" t="s">
        <v>1318</v>
      </c>
      <c r="G176" s="32" t="s">
        <v>211</v>
      </c>
      <c r="H176" s="94" t="s">
        <v>610</v>
      </c>
      <c r="I176" s="94" t="s">
        <v>526</v>
      </c>
      <c r="J176" s="94" t="s">
        <v>1319</v>
      </c>
      <c r="K176" s="94">
        <v>4.8600000000000003</v>
      </c>
      <c r="L176" s="94" t="s">
        <v>242</v>
      </c>
      <c r="M176" s="32">
        <v>4.5000000298023226E-3</v>
      </c>
      <c r="N176" s="32">
        <v>4.0999999999999995E-3</v>
      </c>
      <c r="O176" s="103">
        <v>470434.56806546648</v>
      </c>
      <c r="P176" s="94">
        <v>100.49</v>
      </c>
      <c r="Q176" s="124">
        <v>0</v>
      </c>
      <c r="R176" s="124">
        <v>472.73969744898727</v>
      </c>
      <c r="S176" s="32">
        <v>3.7954830943618664E-4</v>
      </c>
      <c r="T176" s="32">
        <v>1.6100005839727151E-3</v>
      </c>
      <c r="U176" s="32">
        <v>4.9844821599817938E-4</v>
      </c>
    </row>
    <row r="177" spans="2:21" x14ac:dyDescent="0.2">
      <c r="B177" s="23" t="s">
        <v>1099</v>
      </c>
      <c r="C177" s="32" t="s">
        <v>1100</v>
      </c>
      <c r="D177" s="32" t="s">
        <v>371</v>
      </c>
      <c r="E177" s="32" t="s">
        <v>236</v>
      </c>
      <c r="F177" s="32" t="s">
        <v>719</v>
      </c>
      <c r="G177" s="32" t="s">
        <v>194</v>
      </c>
      <c r="H177" s="94" t="s">
        <v>610</v>
      </c>
      <c r="I177" s="94" t="s">
        <v>526</v>
      </c>
      <c r="J177" s="94" t="s">
        <v>1101</v>
      </c>
      <c r="K177" s="94">
        <v>4.2699999999999996</v>
      </c>
      <c r="L177" s="94" t="s">
        <v>242</v>
      </c>
      <c r="M177" s="32">
        <v>3.0099999999999998E-2</v>
      </c>
      <c r="N177" s="32">
        <v>8.5000000000000006E-3</v>
      </c>
      <c r="O177" s="103">
        <v>737.11278023507271</v>
      </c>
      <c r="P177" s="94">
        <v>109.5</v>
      </c>
      <c r="Q177" s="124">
        <v>1.109360511E-2</v>
      </c>
      <c r="R177" s="124">
        <v>0.81823209946519337</v>
      </c>
      <c r="S177" s="32">
        <v>6.4096763498701975E-7</v>
      </c>
      <c r="T177" s="32">
        <v>2.7866374773959744E-6</v>
      </c>
      <c r="U177" s="32">
        <v>8.627291772865778E-7</v>
      </c>
    </row>
    <row r="178" spans="2:21" x14ac:dyDescent="0.2">
      <c r="B178" s="23" t="s">
        <v>1268</v>
      </c>
      <c r="C178" s="32" t="s">
        <v>1269</v>
      </c>
      <c r="D178" s="32" t="s">
        <v>371</v>
      </c>
      <c r="E178" s="32" t="s">
        <v>236</v>
      </c>
      <c r="F178" s="32" t="s">
        <v>719</v>
      </c>
      <c r="G178" s="32" t="s">
        <v>194</v>
      </c>
      <c r="H178" s="94" t="s">
        <v>240</v>
      </c>
      <c r="I178" s="94" t="s">
        <v>241</v>
      </c>
      <c r="J178" s="94" t="s">
        <v>1046</v>
      </c>
      <c r="K178" s="94">
        <v>4.2300000000000004</v>
      </c>
      <c r="L178" s="94" t="s">
        <v>242</v>
      </c>
      <c r="M178" s="32">
        <v>2.0199999999999999E-2</v>
      </c>
      <c r="N178" s="32">
        <v>8.199999999999999E-3</v>
      </c>
      <c r="O178" s="103">
        <v>3138436.0860308153</v>
      </c>
      <c r="P178" s="94">
        <v>106.5</v>
      </c>
      <c r="Q178" s="124">
        <v>0</v>
      </c>
      <c r="R178" s="124">
        <v>3342.4344315523731</v>
      </c>
      <c r="S178" s="32">
        <v>1.8574177703968363E-3</v>
      </c>
      <c r="T178" s="32">
        <v>1.1383265284740597E-2</v>
      </c>
      <c r="U178" s="32">
        <v>3.5242026182452095E-3</v>
      </c>
    </row>
    <row r="179" spans="2:21" x14ac:dyDescent="0.2">
      <c r="B179" s="23" t="s">
        <v>1291</v>
      </c>
      <c r="C179" s="32" t="s">
        <v>1292</v>
      </c>
      <c r="D179" s="32" t="s">
        <v>371</v>
      </c>
      <c r="E179" s="32" t="s">
        <v>236</v>
      </c>
      <c r="F179" s="32" t="s">
        <v>691</v>
      </c>
      <c r="G179" s="32" t="s">
        <v>194</v>
      </c>
      <c r="H179" s="94" t="s">
        <v>610</v>
      </c>
      <c r="I179" s="94" t="s">
        <v>526</v>
      </c>
      <c r="J179" s="94" t="s">
        <v>668</v>
      </c>
      <c r="K179" s="94">
        <v>0.68</v>
      </c>
      <c r="L179" s="94" t="s">
        <v>242</v>
      </c>
      <c r="M179" s="32">
        <v>2.7400000000000001E-2</v>
      </c>
      <c r="N179" s="32">
        <v>2.8999999999999998E-3</v>
      </c>
      <c r="O179" s="103">
        <v>2268927.1822099099</v>
      </c>
      <c r="P179" s="94">
        <v>102.54</v>
      </c>
      <c r="Q179" s="124">
        <v>0</v>
      </c>
      <c r="R179" s="124">
        <v>2326.557932545054</v>
      </c>
      <c r="S179" s="32">
        <v>1.1000720389512228E-3</v>
      </c>
      <c r="T179" s="32">
        <v>7.9235140400877573E-3</v>
      </c>
      <c r="U179" s="32">
        <v>2.4530807485627607E-3</v>
      </c>
    </row>
    <row r="180" spans="2:21" x14ac:dyDescent="0.2">
      <c r="B180" s="23" t="s">
        <v>1085</v>
      </c>
      <c r="C180" s="32" t="s">
        <v>1086</v>
      </c>
      <c r="D180" s="32" t="s">
        <v>371</v>
      </c>
      <c r="E180" s="32" t="s">
        <v>236</v>
      </c>
      <c r="F180" s="32" t="s">
        <v>691</v>
      </c>
      <c r="G180" s="32" t="s">
        <v>194</v>
      </c>
      <c r="H180" s="94" t="s">
        <v>610</v>
      </c>
      <c r="I180" s="94" t="s">
        <v>526</v>
      </c>
      <c r="J180" s="94" t="s">
        <v>982</v>
      </c>
      <c r="K180" s="94">
        <v>5.31</v>
      </c>
      <c r="L180" s="94" t="s">
        <v>242</v>
      </c>
      <c r="M180" s="32">
        <v>2.98E-2</v>
      </c>
      <c r="N180" s="32">
        <v>1.0500000000000001E-2</v>
      </c>
      <c r="O180" s="103">
        <v>3852430.3956705565</v>
      </c>
      <c r="P180" s="94">
        <v>111.50999999999999</v>
      </c>
      <c r="Q180" s="124">
        <v>0</v>
      </c>
      <c r="R180" s="124">
        <v>4295.8451341826503</v>
      </c>
      <c r="S180" s="32">
        <v>1.5154453899418855E-3</v>
      </c>
      <c r="T180" s="32">
        <v>1.4630277956373113E-2</v>
      </c>
      <c r="U180" s="32">
        <v>4.5294616781550523E-3</v>
      </c>
    </row>
    <row r="181" spans="2:21" x14ac:dyDescent="0.2">
      <c r="B181" s="23" t="s">
        <v>1087</v>
      </c>
      <c r="C181" s="32" t="s">
        <v>1088</v>
      </c>
      <c r="D181" s="32" t="s">
        <v>371</v>
      </c>
      <c r="E181" s="32" t="s">
        <v>236</v>
      </c>
      <c r="F181" s="32" t="s">
        <v>691</v>
      </c>
      <c r="G181" s="32" t="s">
        <v>194</v>
      </c>
      <c r="H181" s="94" t="s">
        <v>610</v>
      </c>
      <c r="I181" s="94" t="s">
        <v>526</v>
      </c>
      <c r="J181" s="94" t="s">
        <v>982</v>
      </c>
      <c r="K181" s="94">
        <v>2.63</v>
      </c>
      <c r="L181" s="94" t="s">
        <v>242</v>
      </c>
      <c r="M181" s="32">
        <v>2.4700000000000003E-2</v>
      </c>
      <c r="N181" s="32">
        <v>7.3000000000000001E-3</v>
      </c>
      <c r="O181" s="103">
        <v>4689751.8112994656</v>
      </c>
      <c r="P181" s="94">
        <v>105.38000000000001</v>
      </c>
      <c r="Q181" s="124">
        <v>0</v>
      </c>
      <c r="R181" s="124">
        <v>4942.0604586966556</v>
      </c>
      <c r="S181" s="32">
        <v>1.4078138739442986E-3</v>
      </c>
      <c r="T181" s="32">
        <v>1.683108117948711E-2</v>
      </c>
      <c r="U181" s="32">
        <v>5.2108194684841545E-3</v>
      </c>
    </row>
    <row r="182" spans="2:21" x14ac:dyDescent="0.2">
      <c r="B182" s="23" t="s">
        <v>1233</v>
      </c>
      <c r="C182" s="32" t="s">
        <v>1234</v>
      </c>
      <c r="D182" s="32" t="s">
        <v>371</v>
      </c>
      <c r="E182" s="32" t="s">
        <v>236</v>
      </c>
      <c r="F182" s="32" t="s">
        <v>1235</v>
      </c>
      <c r="G182" s="32" t="s">
        <v>515</v>
      </c>
      <c r="H182" s="94" t="s">
        <v>610</v>
      </c>
      <c r="I182" s="94" t="s">
        <v>526</v>
      </c>
      <c r="J182" s="94" t="s">
        <v>1236</v>
      </c>
      <c r="K182" s="94">
        <v>4.38</v>
      </c>
      <c r="L182" s="94" t="s">
        <v>242</v>
      </c>
      <c r="M182" s="32">
        <v>1.44E-2</v>
      </c>
      <c r="N182" s="32">
        <v>8.0000000000000002E-3</v>
      </c>
      <c r="O182" s="103">
        <v>1631662.6568749279</v>
      </c>
      <c r="P182" s="94">
        <v>102.79</v>
      </c>
      <c r="Q182" s="124">
        <v>102.39589563</v>
      </c>
      <c r="R182" s="124">
        <v>1686.4049389621496</v>
      </c>
      <c r="S182" s="32">
        <v>1.9196031257352093E-3</v>
      </c>
      <c r="T182" s="32">
        <v>5.7433571819648513E-3</v>
      </c>
      <c r="U182" s="32">
        <v>1.7781149706957041E-3</v>
      </c>
    </row>
    <row r="183" spans="2:21" x14ac:dyDescent="0.2">
      <c r="B183" s="23" t="s">
        <v>1056</v>
      </c>
      <c r="C183" s="32" t="s">
        <v>1057</v>
      </c>
      <c r="D183" s="32" t="s">
        <v>371</v>
      </c>
      <c r="E183" s="32" t="s">
        <v>236</v>
      </c>
      <c r="F183" s="32" t="s">
        <v>1058</v>
      </c>
      <c r="G183" s="32" t="s">
        <v>189</v>
      </c>
      <c r="H183" s="94" t="s">
        <v>771</v>
      </c>
      <c r="I183" s="94" t="s">
        <v>526</v>
      </c>
      <c r="J183" s="94" t="s">
        <v>1059</v>
      </c>
      <c r="K183" s="94">
        <v>0.75</v>
      </c>
      <c r="L183" s="94" t="s">
        <v>242</v>
      </c>
      <c r="M183" s="32">
        <v>4.8399999999999999E-2</v>
      </c>
      <c r="N183" s="32">
        <v>2.8000000000000004E-3</v>
      </c>
      <c r="O183" s="103">
        <v>62383.428060373612</v>
      </c>
      <c r="P183" s="94">
        <v>104.62</v>
      </c>
      <c r="Q183" s="124">
        <v>0</v>
      </c>
      <c r="R183" s="124">
        <v>65.265542412473295</v>
      </c>
      <c r="S183" s="32">
        <v>2.9706394314463625E-4</v>
      </c>
      <c r="T183" s="32">
        <v>2.2227361477024422E-4</v>
      </c>
      <c r="U183" s="32">
        <v>6.8814811527777943E-5</v>
      </c>
    </row>
    <row r="184" spans="2:21" x14ac:dyDescent="0.2">
      <c r="B184" s="23" t="s">
        <v>1082</v>
      </c>
      <c r="C184" s="32" t="s">
        <v>1083</v>
      </c>
      <c r="D184" s="32" t="s">
        <v>371</v>
      </c>
      <c r="E184" s="32" t="s">
        <v>236</v>
      </c>
      <c r="F184" s="32" t="s">
        <v>952</v>
      </c>
      <c r="G184" s="32" t="s">
        <v>194</v>
      </c>
      <c r="H184" s="94" t="s">
        <v>715</v>
      </c>
      <c r="I184" s="94" t="s">
        <v>241</v>
      </c>
      <c r="J184" s="94" t="s">
        <v>1084</v>
      </c>
      <c r="K184" s="94">
        <v>0.79</v>
      </c>
      <c r="L184" s="94" t="s">
        <v>242</v>
      </c>
      <c r="M184" s="32">
        <v>1.95E-2</v>
      </c>
      <c r="N184" s="32">
        <v>4.0000000000000001E-3</v>
      </c>
      <c r="O184" s="103">
        <v>180631.56042822264</v>
      </c>
      <c r="P184" s="94">
        <v>102.60000000000001</v>
      </c>
      <c r="Q184" s="124">
        <v>0</v>
      </c>
      <c r="R184" s="124">
        <v>185.32798099822929</v>
      </c>
      <c r="S184" s="32">
        <v>3.9554336520982683E-4</v>
      </c>
      <c r="T184" s="32">
        <v>6.3116797519597136E-4</v>
      </c>
      <c r="U184" s="32">
        <v>1.9540648268295702E-4</v>
      </c>
    </row>
    <row r="185" spans="2:21" x14ac:dyDescent="0.2">
      <c r="B185" s="23" t="s">
        <v>1287</v>
      </c>
      <c r="C185" s="32" t="s">
        <v>1288</v>
      </c>
      <c r="D185" s="32" t="s">
        <v>371</v>
      </c>
      <c r="E185" s="32" t="s">
        <v>236</v>
      </c>
      <c r="F185" s="32" t="s">
        <v>956</v>
      </c>
      <c r="G185" s="32" t="s">
        <v>194</v>
      </c>
      <c r="H185" s="94" t="s">
        <v>771</v>
      </c>
      <c r="I185" s="94" t="s">
        <v>526</v>
      </c>
      <c r="J185" s="94" t="s">
        <v>957</v>
      </c>
      <c r="K185" s="94">
        <v>1.63</v>
      </c>
      <c r="L185" s="94" t="s">
        <v>242</v>
      </c>
      <c r="M185" s="32">
        <v>6.4000000000000001E-2</v>
      </c>
      <c r="N185" s="32">
        <v>5.8999999999999999E-3</v>
      </c>
      <c r="O185" s="103">
        <v>91017.560526378467</v>
      </c>
      <c r="P185" s="94">
        <v>111.72</v>
      </c>
      <c r="Q185" s="124">
        <v>0</v>
      </c>
      <c r="R185" s="124">
        <v>101.68481849185935</v>
      </c>
      <c r="S185" s="32">
        <v>3.7292802864181425E-4</v>
      </c>
      <c r="T185" s="32">
        <v>3.463060496854489E-4</v>
      </c>
      <c r="U185" s="32">
        <v>1.0721463977929478E-4</v>
      </c>
    </row>
    <row r="186" spans="2:21" x14ac:dyDescent="0.2">
      <c r="B186" s="23" t="s">
        <v>1240</v>
      </c>
      <c r="C186" s="32" t="s">
        <v>1241</v>
      </c>
      <c r="D186" s="32" t="s">
        <v>371</v>
      </c>
      <c r="E186" s="32" t="s">
        <v>236</v>
      </c>
      <c r="F186" s="32" t="s">
        <v>860</v>
      </c>
      <c r="G186" s="32" t="s">
        <v>515</v>
      </c>
      <c r="H186" s="94" t="s">
        <v>771</v>
      </c>
      <c r="I186" s="94" t="s">
        <v>526</v>
      </c>
      <c r="J186" s="94" t="s">
        <v>1242</v>
      </c>
      <c r="K186" s="94">
        <v>3.66</v>
      </c>
      <c r="L186" s="94" t="s">
        <v>242</v>
      </c>
      <c r="M186" s="32">
        <v>1.6299999999999999E-2</v>
      </c>
      <c r="N186" s="32">
        <v>7.8000000000000005E-3</v>
      </c>
      <c r="O186" s="103">
        <v>1123510.5034923623</v>
      </c>
      <c r="P186" s="94">
        <v>103.55000000000001</v>
      </c>
      <c r="Q186" s="124">
        <v>0</v>
      </c>
      <c r="R186" s="124">
        <v>1163.3951262747621</v>
      </c>
      <c r="S186" s="32">
        <v>2.0612791433751868E-3</v>
      </c>
      <c r="T186" s="32">
        <v>3.9621526239511503E-3</v>
      </c>
      <c r="U186" s="32">
        <v>1.2266628512939877E-3</v>
      </c>
    </row>
    <row r="187" spans="2:21" x14ac:dyDescent="0.2">
      <c r="B187" s="23" t="s">
        <v>1289</v>
      </c>
      <c r="C187" s="32" t="s">
        <v>1290</v>
      </c>
      <c r="D187" s="32" t="s">
        <v>371</v>
      </c>
      <c r="E187" s="32" t="s">
        <v>236</v>
      </c>
      <c r="F187" s="32" t="s">
        <v>609</v>
      </c>
      <c r="G187" s="32" t="s">
        <v>194</v>
      </c>
      <c r="H187" s="94" t="s">
        <v>715</v>
      </c>
      <c r="I187" s="94" t="s">
        <v>241</v>
      </c>
      <c r="J187" s="94" t="s">
        <v>949</v>
      </c>
      <c r="K187" s="94">
        <v>0.99</v>
      </c>
      <c r="L187" s="94" t="s">
        <v>242</v>
      </c>
      <c r="M187" s="32">
        <v>6.0999999999999999E-2</v>
      </c>
      <c r="N187" s="32">
        <v>3.0999999999999999E-3</v>
      </c>
      <c r="O187" s="103">
        <v>140958.94006173659</v>
      </c>
      <c r="P187" s="94">
        <v>108.82000000000001</v>
      </c>
      <c r="Q187" s="124">
        <v>0</v>
      </c>
      <c r="R187" s="124">
        <v>153.39151846697757</v>
      </c>
      <c r="S187" s="32">
        <v>2.0571824558514846E-4</v>
      </c>
      <c r="T187" s="32">
        <v>5.2240257300360218E-4</v>
      </c>
      <c r="U187" s="32">
        <v>1.6173325223521598E-4</v>
      </c>
    </row>
    <row r="188" spans="2:21" x14ac:dyDescent="0.2">
      <c r="B188" s="23" t="s">
        <v>1117</v>
      </c>
      <c r="C188" s="32" t="s">
        <v>1118</v>
      </c>
      <c r="D188" s="32" t="s">
        <v>371</v>
      </c>
      <c r="E188" s="32" t="s">
        <v>236</v>
      </c>
      <c r="F188" s="32" t="s">
        <v>578</v>
      </c>
      <c r="G188" s="32" t="s">
        <v>515</v>
      </c>
      <c r="H188" s="94" t="s">
        <v>536</v>
      </c>
      <c r="I188" s="94" t="s">
        <v>526</v>
      </c>
      <c r="J188" s="94" t="s">
        <v>1119</v>
      </c>
      <c r="K188" s="94">
        <v>3.9</v>
      </c>
      <c r="L188" s="94" t="s">
        <v>242</v>
      </c>
      <c r="M188" s="32">
        <v>3.39E-2</v>
      </c>
      <c r="N188" s="32">
        <v>1.11E-2</v>
      </c>
      <c r="O188" s="103">
        <v>688963.879683543</v>
      </c>
      <c r="P188" s="94">
        <v>111.66</v>
      </c>
      <c r="Q188" s="124">
        <v>0</v>
      </c>
      <c r="R188" s="124">
        <v>769.29706795038476</v>
      </c>
      <c r="S188" s="32">
        <v>6.3486517685473786E-4</v>
      </c>
      <c r="T188" s="32">
        <v>2.6199803725649026E-3</v>
      </c>
      <c r="U188" s="32">
        <v>8.1113296209670981E-4</v>
      </c>
    </row>
    <row r="189" spans="2:21" x14ac:dyDescent="0.2">
      <c r="B189" s="23" t="s">
        <v>1237</v>
      </c>
      <c r="C189" s="32" t="s">
        <v>1238</v>
      </c>
      <c r="D189" s="32" t="s">
        <v>371</v>
      </c>
      <c r="E189" s="32" t="s">
        <v>236</v>
      </c>
      <c r="F189" s="32" t="s">
        <v>535</v>
      </c>
      <c r="G189" s="32" t="s">
        <v>515</v>
      </c>
      <c r="H189" s="94" t="s">
        <v>510</v>
      </c>
      <c r="I189" s="94" t="s">
        <v>241</v>
      </c>
      <c r="J189" s="94" t="s">
        <v>1239</v>
      </c>
      <c r="K189" s="94">
        <v>6.82</v>
      </c>
      <c r="L189" s="94" t="s">
        <v>242</v>
      </c>
      <c r="M189" s="32">
        <v>2.5499999999999998E-2</v>
      </c>
      <c r="N189" s="32">
        <v>1.7899999999999999E-2</v>
      </c>
      <c r="O189" s="103">
        <v>658696.82402849069</v>
      </c>
      <c r="P189" s="94">
        <v>105.90000000000002</v>
      </c>
      <c r="Q189" s="124">
        <v>0</v>
      </c>
      <c r="R189" s="124">
        <v>697.55993653909456</v>
      </c>
      <c r="S189" s="32">
        <v>7.8881161553576065E-4</v>
      </c>
      <c r="T189" s="32">
        <v>2.3756665903969308E-3</v>
      </c>
      <c r="U189" s="32">
        <v>7.354946237770406E-4</v>
      </c>
    </row>
    <row r="190" spans="2:21" x14ac:dyDescent="0.2">
      <c r="B190" s="23" t="s">
        <v>1313</v>
      </c>
      <c r="C190" s="32" t="s">
        <v>1314</v>
      </c>
      <c r="D190" s="32" t="s">
        <v>371</v>
      </c>
      <c r="E190" s="32" t="s">
        <v>236</v>
      </c>
      <c r="F190" s="32" t="s">
        <v>509</v>
      </c>
      <c r="G190" s="32" t="s">
        <v>194</v>
      </c>
      <c r="H190" s="94" t="s">
        <v>510</v>
      </c>
      <c r="I190" s="94" t="s">
        <v>241</v>
      </c>
      <c r="J190" s="94" t="s">
        <v>1315</v>
      </c>
      <c r="K190" s="94">
        <v>0.51</v>
      </c>
      <c r="L190" s="94" t="s">
        <v>242</v>
      </c>
      <c r="M190" s="32">
        <v>1.0500000000000001E-2</v>
      </c>
      <c r="N190" s="32">
        <v>3.4999999999999996E-3</v>
      </c>
      <c r="O190" s="103">
        <v>4398.0630488734378</v>
      </c>
      <c r="P190" s="94">
        <v>100.42</v>
      </c>
      <c r="Q190" s="124">
        <v>1.330277373E-2</v>
      </c>
      <c r="R190" s="124">
        <v>4.4298376000556869</v>
      </c>
      <c r="S190" s="32">
        <v>1.4660210162911459E-5</v>
      </c>
      <c r="T190" s="32">
        <v>1.5086613545424872E-5</v>
      </c>
      <c r="U190" s="32">
        <v>4.6707409189973529E-6</v>
      </c>
    </row>
    <row r="191" spans="2:21" x14ac:dyDescent="0.2">
      <c r="B191" s="23" t="s">
        <v>1186</v>
      </c>
      <c r="C191" s="32" t="s">
        <v>1187</v>
      </c>
      <c r="D191" s="32" t="s">
        <v>371</v>
      </c>
      <c r="E191" s="32" t="s">
        <v>236</v>
      </c>
      <c r="F191" s="32" t="s">
        <v>748</v>
      </c>
      <c r="G191" s="32" t="s">
        <v>556</v>
      </c>
      <c r="H191" s="94" t="s">
        <v>536</v>
      </c>
      <c r="I191" s="94" t="s">
        <v>526</v>
      </c>
      <c r="J191" s="94" t="s">
        <v>1188</v>
      </c>
      <c r="K191" s="94">
        <v>2.74</v>
      </c>
      <c r="L191" s="94" t="s">
        <v>242</v>
      </c>
      <c r="M191" s="32">
        <v>4.8000000000000001E-2</v>
      </c>
      <c r="N191" s="32">
        <v>7.0999999999999995E-3</v>
      </c>
      <c r="O191" s="103">
        <v>153394.55156532477</v>
      </c>
      <c r="P191" s="94">
        <v>114.04</v>
      </c>
      <c r="Q191" s="124">
        <v>5.7669605779999999</v>
      </c>
      <c r="R191" s="124">
        <v>174.9311464056513</v>
      </c>
      <c r="S191" s="32">
        <v>7.4606351425730066E-5</v>
      </c>
      <c r="T191" s="32">
        <v>5.9575967363837985E-4</v>
      </c>
      <c r="U191" s="32">
        <v>1.8444424768838505E-4</v>
      </c>
    </row>
    <row r="192" spans="2:21" x14ac:dyDescent="0.2">
      <c r="B192" s="23" t="s">
        <v>1193</v>
      </c>
      <c r="C192" s="32" t="s">
        <v>1194</v>
      </c>
      <c r="D192" s="32" t="s">
        <v>371</v>
      </c>
      <c r="E192" s="32" t="s">
        <v>236</v>
      </c>
      <c r="F192" s="32" t="s">
        <v>748</v>
      </c>
      <c r="G192" s="32" t="s">
        <v>556</v>
      </c>
      <c r="H192" s="94" t="s">
        <v>536</v>
      </c>
      <c r="I192" s="94" t="s">
        <v>526</v>
      </c>
      <c r="J192" s="94" t="s">
        <v>1195</v>
      </c>
      <c r="K192" s="94">
        <v>1.39</v>
      </c>
      <c r="L192" s="94" t="s">
        <v>242</v>
      </c>
      <c r="M192" s="32">
        <v>4.4999999999999998E-2</v>
      </c>
      <c r="N192" s="32">
        <v>5.5000000000000005E-3</v>
      </c>
      <c r="O192" s="103">
        <v>42267.256789350089</v>
      </c>
      <c r="P192" s="94">
        <v>105.93999999999998</v>
      </c>
      <c r="Q192" s="124">
        <v>0</v>
      </c>
      <c r="R192" s="124">
        <v>44.777931842637486</v>
      </c>
      <c r="S192" s="32">
        <v>7.0385834642253041E-5</v>
      </c>
      <c r="T192" s="32">
        <v>1.5249934965217554E-4</v>
      </c>
      <c r="U192" s="32">
        <v>4.7213044226012328E-5</v>
      </c>
    </row>
    <row r="193" spans="2:21" x14ac:dyDescent="0.2">
      <c r="B193" s="23" t="s">
        <v>1137</v>
      </c>
      <c r="C193" s="32" t="s">
        <v>1138</v>
      </c>
      <c r="D193" s="32" t="s">
        <v>371</v>
      </c>
      <c r="E193" s="32" t="s">
        <v>236</v>
      </c>
      <c r="F193" s="32" t="s">
        <v>1139</v>
      </c>
      <c r="G193" s="32" t="s">
        <v>206</v>
      </c>
      <c r="H193" s="94" t="s">
        <v>510</v>
      </c>
      <c r="I193" s="94" t="s">
        <v>241</v>
      </c>
      <c r="J193" s="94" t="s">
        <v>1140</v>
      </c>
      <c r="K193" s="94">
        <v>2.93</v>
      </c>
      <c r="L193" s="94" t="s">
        <v>242</v>
      </c>
      <c r="M193" s="32">
        <v>2.4500000000000001E-2</v>
      </c>
      <c r="N193" s="32">
        <v>8.8000000000000005E-3</v>
      </c>
      <c r="O193" s="103">
        <v>616236.8088234613</v>
      </c>
      <c r="P193" s="94">
        <v>104.63</v>
      </c>
      <c r="Q193" s="124">
        <v>7.548900926</v>
      </c>
      <c r="R193" s="124">
        <v>652.31747387792905</v>
      </c>
      <c r="S193" s="32">
        <v>3.9284231327300673E-4</v>
      </c>
      <c r="T193" s="32">
        <v>2.2215851969833804E-3</v>
      </c>
      <c r="U193" s="32">
        <v>6.8779178662900173E-4</v>
      </c>
    </row>
    <row r="194" spans="2:21" x14ac:dyDescent="0.2">
      <c r="B194" s="23" t="s">
        <v>1322</v>
      </c>
      <c r="C194" s="32" t="s">
        <v>1323</v>
      </c>
      <c r="D194" s="32" t="s">
        <v>371</v>
      </c>
      <c r="E194" s="32" t="s">
        <v>236</v>
      </c>
      <c r="F194" s="32" t="s">
        <v>719</v>
      </c>
      <c r="G194" s="32" t="s">
        <v>194</v>
      </c>
      <c r="H194" s="94" t="s">
        <v>510</v>
      </c>
      <c r="I194" s="94" t="s">
        <v>241</v>
      </c>
      <c r="J194" s="94" t="s">
        <v>1127</v>
      </c>
      <c r="K194" s="94">
        <v>1.3</v>
      </c>
      <c r="L194" s="94" t="s">
        <v>242</v>
      </c>
      <c r="M194" s="32">
        <v>3.2500000000000001E-2</v>
      </c>
      <c r="N194" s="32">
        <v>1.4499999999999999E-2</v>
      </c>
      <c r="O194" s="103">
        <v>0.56356342385800118</v>
      </c>
      <c r="P194" s="94">
        <v>5115500</v>
      </c>
      <c r="Q194" s="124">
        <v>0.2289476409</v>
      </c>
      <c r="R194" s="124">
        <v>29.058034588398364</v>
      </c>
      <c r="S194" s="32">
        <v>3.043820814788016E-5</v>
      </c>
      <c r="T194" s="32">
        <v>9.8962394968891014E-5</v>
      </c>
      <c r="U194" s="32">
        <v>3.0638267907601513E-5</v>
      </c>
    </row>
    <row r="195" spans="2:21" x14ac:dyDescent="0.2">
      <c r="B195" s="23" t="s">
        <v>1320</v>
      </c>
      <c r="C195" s="32" t="s">
        <v>1321</v>
      </c>
      <c r="D195" s="32" t="s">
        <v>371</v>
      </c>
      <c r="E195" s="32" t="s">
        <v>236</v>
      </c>
      <c r="F195" s="32" t="s">
        <v>719</v>
      </c>
      <c r="G195" s="32" t="s">
        <v>194</v>
      </c>
      <c r="H195" s="94" t="s">
        <v>510</v>
      </c>
      <c r="I195" s="94" t="s">
        <v>241</v>
      </c>
      <c r="J195" s="94" t="s">
        <v>382</v>
      </c>
      <c r="K195" s="94">
        <v>0.86</v>
      </c>
      <c r="L195" s="94" t="s">
        <v>242</v>
      </c>
      <c r="M195" s="32">
        <v>2.18E-2</v>
      </c>
      <c r="N195" s="32">
        <v>4.3E-3</v>
      </c>
      <c r="O195" s="103">
        <v>23307.757460320037</v>
      </c>
      <c r="P195" s="94">
        <v>101.84</v>
      </c>
      <c r="Q195" s="124">
        <v>0</v>
      </c>
      <c r="R195" s="124">
        <v>23.736620067970339</v>
      </c>
      <c r="S195" s="32">
        <v>2.3307780768100806E-5</v>
      </c>
      <c r="T195" s="32">
        <v>8.0839354886405639E-5</v>
      </c>
      <c r="U195" s="32">
        <v>2.5027464354171606E-5</v>
      </c>
    </row>
    <row r="196" spans="2:21" x14ac:dyDescent="0.2">
      <c r="B196" s="23" t="s">
        <v>1299</v>
      </c>
      <c r="C196" s="32" t="s">
        <v>1300</v>
      </c>
      <c r="D196" s="32" t="s">
        <v>371</v>
      </c>
      <c r="E196" s="32" t="s">
        <v>236</v>
      </c>
      <c r="F196" s="32" t="s">
        <v>719</v>
      </c>
      <c r="G196" s="32" t="s">
        <v>194</v>
      </c>
      <c r="H196" s="94" t="s">
        <v>510</v>
      </c>
      <c r="I196" s="94" t="s">
        <v>241</v>
      </c>
      <c r="J196" s="94" t="s">
        <v>1006</v>
      </c>
      <c r="K196" s="94">
        <v>1.34</v>
      </c>
      <c r="L196" s="94" t="s">
        <v>242</v>
      </c>
      <c r="M196" s="32">
        <v>1.5600000000000001E-2</v>
      </c>
      <c r="N196" s="32">
        <v>7.4999999999999997E-3</v>
      </c>
      <c r="O196" s="103">
        <v>40162.967321006698</v>
      </c>
      <c r="P196" s="94">
        <v>101.39</v>
      </c>
      <c r="Q196" s="124">
        <v>0</v>
      </c>
      <c r="R196" s="124">
        <v>40.721232544226154</v>
      </c>
      <c r="S196" s="32">
        <v>4.957502459232881E-5</v>
      </c>
      <c r="T196" s="32">
        <v>1.3868352611400372E-4</v>
      </c>
      <c r="U196" s="32">
        <v>4.2935733606562198E-5</v>
      </c>
    </row>
    <row r="197" spans="2:21" x14ac:dyDescent="0.2">
      <c r="B197" s="23" t="s">
        <v>1144</v>
      </c>
      <c r="C197" s="32" t="s">
        <v>1145</v>
      </c>
      <c r="D197" s="32" t="s">
        <v>371</v>
      </c>
      <c r="E197" s="32" t="s">
        <v>236</v>
      </c>
      <c r="F197" s="32" t="s">
        <v>1146</v>
      </c>
      <c r="G197" s="32" t="s">
        <v>195</v>
      </c>
      <c r="H197" s="94" t="s">
        <v>536</v>
      </c>
      <c r="I197" s="94" t="s">
        <v>526</v>
      </c>
      <c r="J197" s="94" t="s">
        <v>1147</v>
      </c>
      <c r="K197" s="94">
        <v>3.87</v>
      </c>
      <c r="L197" s="94" t="s">
        <v>242</v>
      </c>
      <c r="M197" s="32">
        <v>2.9399999999999999E-2</v>
      </c>
      <c r="N197" s="32">
        <v>1.03E-2</v>
      </c>
      <c r="O197" s="103">
        <v>202454.49620857715</v>
      </c>
      <c r="P197" s="94">
        <v>107.39000000000001</v>
      </c>
      <c r="Q197" s="124">
        <v>5.9521621720000004</v>
      </c>
      <c r="R197" s="124">
        <v>223.36804561902031</v>
      </c>
      <c r="S197" s="32">
        <v>8.7937668024140364E-4</v>
      </c>
      <c r="T197" s="32">
        <v>7.6072029877768651E-4</v>
      </c>
      <c r="U197" s="32">
        <v>2.3551524115830125E-4</v>
      </c>
    </row>
    <row r="198" spans="2:21" x14ac:dyDescent="0.2">
      <c r="B198" s="23" t="s">
        <v>1079</v>
      </c>
      <c r="C198" s="32" t="s">
        <v>1080</v>
      </c>
      <c r="D198" s="32" t="s">
        <v>371</v>
      </c>
      <c r="E198" s="32" t="s">
        <v>236</v>
      </c>
      <c r="F198" s="32" t="s">
        <v>707</v>
      </c>
      <c r="G198" s="32" t="s">
        <v>195</v>
      </c>
      <c r="H198" s="94" t="s">
        <v>536</v>
      </c>
      <c r="I198" s="94" t="s">
        <v>526</v>
      </c>
      <c r="J198" s="94" t="s">
        <v>1081</v>
      </c>
      <c r="K198" s="94">
        <v>4.04</v>
      </c>
      <c r="L198" s="94" t="s">
        <v>242</v>
      </c>
      <c r="M198" s="32">
        <v>3.85E-2</v>
      </c>
      <c r="N198" s="32">
        <v>1.1399999999999999E-2</v>
      </c>
      <c r="O198" s="103">
        <v>724841.13032422226</v>
      </c>
      <c r="P198" s="94">
        <v>112.07000000000001</v>
      </c>
      <c r="Q198" s="124">
        <v>0</v>
      </c>
      <c r="R198" s="124">
        <v>812.32945465291459</v>
      </c>
      <c r="S198" s="32">
        <v>1.8174142188651893E-3</v>
      </c>
      <c r="T198" s="32">
        <v>2.7665349523784345E-3</v>
      </c>
      <c r="U198" s="32">
        <v>8.5650553498992305E-4</v>
      </c>
    </row>
    <row r="199" spans="2:21" x14ac:dyDescent="0.2">
      <c r="B199" s="23" t="s">
        <v>1154</v>
      </c>
      <c r="C199" s="32" t="s">
        <v>1155</v>
      </c>
      <c r="D199" s="32" t="s">
        <v>371</v>
      </c>
      <c r="E199" s="32" t="s">
        <v>236</v>
      </c>
      <c r="F199" s="32" t="s">
        <v>645</v>
      </c>
      <c r="G199" s="32" t="s">
        <v>197</v>
      </c>
      <c r="H199" s="94" t="s">
        <v>510</v>
      </c>
      <c r="I199" s="94" t="s">
        <v>241</v>
      </c>
      <c r="J199" s="94" t="s">
        <v>1156</v>
      </c>
      <c r="K199" s="94">
        <v>5.0999999999999996</v>
      </c>
      <c r="L199" s="94" t="s">
        <v>242</v>
      </c>
      <c r="M199" s="32">
        <v>5.0900000000000001E-2</v>
      </c>
      <c r="N199" s="32">
        <v>1.2800000000000001E-2</v>
      </c>
      <c r="O199" s="103">
        <v>1431069.2188378833</v>
      </c>
      <c r="P199" s="94">
        <v>119.85</v>
      </c>
      <c r="Q199" s="124">
        <v>202.93847912999999</v>
      </c>
      <c r="R199" s="124">
        <v>1762.1534431110156</v>
      </c>
      <c r="S199" s="32">
        <v>1.3861158248436765E-3</v>
      </c>
      <c r="T199" s="32">
        <v>6.0013324198660289E-3</v>
      </c>
      <c r="U199" s="32">
        <v>1.8579828281260762E-3</v>
      </c>
    </row>
    <row r="200" spans="2:21" x14ac:dyDescent="0.2">
      <c r="B200" s="23" t="s">
        <v>1273</v>
      </c>
      <c r="C200" s="32" t="s">
        <v>1274</v>
      </c>
      <c r="D200" s="32" t="s">
        <v>371</v>
      </c>
      <c r="E200" s="32" t="s">
        <v>236</v>
      </c>
      <c r="F200" s="32" t="s">
        <v>645</v>
      </c>
      <c r="G200" s="32" t="s">
        <v>197</v>
      </c>
      <c r="H200" s="94" t="s">
        <v>510</v>
      </c>
      <c r="I200" s="94" t="s">
        <v>241</v>
      </c>
      <c r="J200" s="94" t="s">
        <v>1275</v>
      </c>
      <c r="K200" s="94">
        <v>7.14</v>
      </c>
      <c r="L200" s="94" t="s">
        <v>242</v>
      </c>
      <c r="M200" s="32">
        <v>3.5200000000000002E-2</v>
      </c>
      <c r="N200" s="32">
        <v>1.83E-2</v>
      </c>
      <c r="O200" s="103">
        <v>3381.3805431480073</v>
      </c>
      <c r="P200" s="94">
        <v>113.00000000000001</v>
      </c>
      <c r="Q200" s="124">
        <v>0</v>
      </c>
      <c r="R200" s="124">
        <v>3.8209600137572481</v>
      </c>
      <c r="S200" s="32">
        <v>6.0932362834684964E-6</v>
      </c>
      <c r="T200" s="32">
        <v>1.3012970746230572E-5</v>
      </c>
      <c r="U200" s="32">
        <v>4.0287513668411497E-6</v>
      </c>
    </row>
    <row r="201" spans="2:21" x14ac:dyDescent="0.2">
      <c r="B201" s="23" t="s">
        <v>1064</v>
      </c>
      <c r="C201" s="32" t="s">
        <v>1065</v>
      </c>
      <c r="D201" s="32" t="s">
        <v>371</v>
      </c>
      <c r="E201" s="32" t="s">
        <v>236</v>
      </c>
      <c r="F201" s="32" t="s">
        <v>1066</v>
      </c>
      <c r="G201" s="32" t="s">
        <v>189</v>
      </c>
      <c r="H201" s="94" t="s">
        <v>510</v>
      </c>
      <c r="I201" s="94" t="s">
        <v>241</v>
      </c>
      <c r="J201" s="94" t="s">
        <v>1067</v>
      </c>
      <c r="K201" s="94">
        <v>0.76</v>
      </c>
      <c r="L201" s="94" t="s">
        <v>242</v>
      </c>
      <c r="M201" s="32">
        <v>4.0999999999999995E-2</v>
      </c>
      <c r="N201" s="32">
        <v>3.2000000000000002E-3</v>
      </c>
      <c r="O201" s="103">
        <v>6037.5676724755385</v>
      </c>
      <c r="P201" s="94">
        <v>103.85</v>
      </c>
      <c r="Q201" s="124">
        <v>0</v>
      </c>
      <c r="R201" s="124">
        <v>6.2700139151531618</v>
      </c>
      <c r="S201" s="32">
        <v>1.0062612787459232E-5</v>
      </c>
      <c r="T201" s="32">
        <v>2.1353666974419783E-5</v>
      </c>
      <c r="U201" s="32">
        <v>6.6109896570069575E-6</v>
      </c>
    </row>
    <row r="202" spans="2:21" x14ac:dyDescent="0.2">
      <c r="B202" s="23" t="s">
        <v>1131</v>
      </c>
      <c r="C202" s="32" t="s">
        <v>1132</v>
      </c>
      <c r="D202" s="32" t="s">
        <v>371</v>
      </c>
      <c r="E202" s="32" t="s">
        <v>236</v>
      </c>
      <c r="F202" s="32" t="s">
        <v>1133</v>
      </c>
      <c r="G202" s="32" t="s">
        <v>515</v>
      </c>
      <c r="H202" s="94" t="s">
        <v>525</v>
      </c>
      <c r="I202" s="94" t="s">
        <v>526</v>
      </c>
      <c r="J202" s="94" t="s">
        <v>1127</v>
      </c>
      <c r="K202" s="94">
        <v>4.0199999999999996</v>
      </c>
      <c r="L202" s="94" t="s">
        <v>242</v>
      </c>
      <c r="M202" s="32">
        <v>3.85E-2</v>
      </c>
      <c r="N202" s="32">
        <v>1.44E-2</v>
      </c>
      <c r="O202" s="103">
        <v>9186.0838088854198</v>
      </c>
      <c r="P202" s="94">
        <v>112.15000000000002</v>
      </c>
      <c r="Q202" s="124">
        <v>0</v>
      </c>
      <c r="R202" s="124">
        <v>10.302192991664999</v>
      </c>
      <c r="S202" s="32">
        <v>6.9568180692691763E-6</v>
      </c>
      <c r="T202" s="32">
        <v>3.5085982459871778E-5</v>
      </c>
      <c r="U202" s="32">
        <v>1.0862446596455945E-5</v>
      </c>
    </row>
    <row r="203" spans="2:21" x14ac:dyDescent="0.2">
      <c r="B203" s="23" t="s">
        <v>1134</v>
      </c>
      <c r="C203" s="32" t="s">
        <v>1135</v>
      </c>
      <c r="D203" s="32" t="s">
        <v>371</v>
      </c>
      <c r="E203" s="32" t="s">
        <v>236</v>
      </c>
      <c r="F203" s="32" t="s">
        <v>605</v>
      </c>
      <c r="G203" s="32" t="s">
        <v>200</v>
      </c>
      <c r="H203" s="94" t="s">
        <v>516</v>
      </c>
      <c r="I203" s="94" t="s">
        <v>241</v>
      </c>
      <c r="J203" s="94" t="s">
        <v>1136</v>
      </c>
      <c r="K203" s="94">
        <v>4.57</v>
      </c>
      <c r="L203" s="94" t="s">
        <v>242</v>
      </c>
      <c r="M203" s="32">
        <v>3.6499999999999998E-2</v>
      </c>
      <c r="N203" s="32">
        <v>2.1000000000000001E-2</v>
      </c>
      <c r="O203" s="103">
        <v>2434188.4226485859</v>
      </c>
      <c r="P203" s="94">
        <v>108.49</v>
      </c>
      <c r="Q203" s="124">
        <v>0</v>
      </c>
      <c r="R203" s="124">
        <v>2640.8510196102843</v>
      </c>
      <c r="S203" s="32">
        <v>1.1348367074234141E-3</v>
      </c>
      <c r="T203" s="32">
        <v>8.9938960207933474E-3</v>
      </c>
      <c r="U203" s="32">
        <v>2.7844657145251958E-3</v>
      </c>
    </row>
    <row r="204" spans="2:21" x14ac:dyDescent="0.2">
      <c r="B204" s="23" t="s">
        <v>1324</v>
      </c>
      <c r="C204" s="32" t="s">
        <v>1325</v>
      </c>
      <c r="D204" s="32" t="s">
        <v>371</v>
      </c>
      <c r="E204" s="32" t="s">
        <v>236</v>
      </c>
      <c r="F204" s="32" t="s">
        <v>956</v>
      </c>
      <c r="G204" s="32" t="s">
        <v>194</v>
      </c>
      <c r="H204" s="94" t="s">
        <v>525</v>
      </c>
      <c r="I204" s="94" t="s">
        <v>526</v>
      </c>
      <c r="J204" s="94" t="s">
        <v>1173</v>
      </c>
      <c r="K204" s="94">
        <v>2.19</v>
      </c>
      <c r="L204" s="94" t="s">
        <v>242</v>
      </c>
      <c r="M204" s="32">
        <v>3.6000000000000004E-2</v>
      </c>
      <c r="N204" s="32">
        <v>1.5600000000000001E-2</v>
      </c>
      <c r="O204" s="103">
        <v>7.5235717085043161</v>
      </c>
      <c r="P204" s="94">
        <v>5354910</v>
      </c>
      <c r="Q204" s="124">
        <v>0</v>
      </c>
      <c r="R204" s="124">
        <v>402.8804937758685</v>
      </c>
      <c r="S204" s="32">
        <v>4.7978902547696678E-4</v>
      </c>
      <c r="T204" s="32">
        <v>1.3720824245363015E-3</v>
      </c>
      <c r="U204" s="32">
        <v>4.2478993083655081E-4</v>
      </c>
    </row>
    <row r="205" spans="2:21" x14ac:dyDescent="0.2">
      <c r="B205" s="23" t="s">
        <v>1214</v>
      </c>
      <c r="C205" s="32" t="s">
        <v>1215</v>
      </c>
      <c r="D205" s="32" t="s">
        <v>371</v>
      </c>
      <c r="E205" s="32" t="s">
        <v>236</v>
      </c>
      <c r="F205" s="32" t="s">
        <v>631</v>
      </c>
      <c r="G205" s="32" t="s">
        <v>195</v>
      </c>
      <c r="H205" s="94" t="s">
        <v>525</v>
      </c>
      <c r="I205" s="94" t="s">
        <v>526</v>
      </c>
      <c r="J205" s="94" t="s">
        <v>1216</v>
      </c>
      <c r="K205" s="94">
        <v>5.0599999999999996</v>
      </c>
      <c r="L205" s="94" t="s">
        <v>242</v>
      </c>
      <c r="M205" s="32">
        <v>2.2200000000000001E-2</v>
      </c>
      <c r="N205" s="32">
        <v>1.3500000000000002E-2</v>
      </c>
      <c r="O205" s="103">
        <v>339666.72010201553</v>
      </c>
      <c r="P205" s="94">
        <v>104.83</v>
      </c>
      <c r="Q205" s="124">
        <v>0</v>
      </c>
      <c r="R205" s="124">
        <v>356.07262268294289</v>
      </c>
      <c r="S205" s="32">
        <v>1.2478984246430467E-3</v>
      </c>
      <c r="T205" s="32">
        <v>1.2126697494409084E-3</v>
      </c>
      <c r="U205" s="32">
        <v>3.7543655525408413E-4</v>
      </c>
    </row>
    <row r="206" spans="2:21" x14ac:dyDescent="0.2">
      <c r="B206" s="23" t="s">
        <v>1220</v>
      </c>
      <c r="C206" s="32" t="s">
        <v>1221</v>
      </c>
      <c r="D206" s="32" t="s">
        <v>371</v>
      </c>
      <c r="E206" s="32" t="s">
        <v>236</v>
      </c>
      <c r="F206" s="32" t="s">
        <v>520</v>
      </c>
      <c r="G206" s="32" t="s">
        <v>195</v>
      </c>
      <c r="H206" s="94" t="s">
        <v>516</v>
      </c>
      <c r="I206" s="94" t="s">
        <v>241</v>
      </c>
      <c r="J206" s="94" t="s">
        <v>1219</v>
      </c>
      <c r="K206" s="94">
        <v>10.32</v>
      </c>
      <c r="L206" s="94" t="s">
        <v>242</v>
      </c>
      <c r="M206" s="32">
        <v>3.0499999999999999E-2</v>
      </c>
      <c r="N206" s="32">
        <v>2.5699999999999997E-2</v>
      </c>
      <c r="O206" s="103">
        <v>245196.47064801404</v>
      </c>
      <c r="P206" s="94">
        <v>105.96</v>
      </c>
      <c r="Q206" s="124">
        <v>0</v>
      </c>
      <c r="R206" s="124">
        <v>259.81018025355058</v>
      </c>
      <c r="S206" s="32">
        <v>7.7587067786193933E-4</v>
      </c>
      <c r="T206" s="32">
        <v>8.8483058263879016E-4</v>
      </c>
      <c r="U206" s="32">
        <v>2.7393917105834355E-4</v>
      </c>
    </row>
    <row r="207" spans="2:21" x14ac:dyDescent="0.2">
      <c r="B207" s="23" t="s">
        <v>1276</v>
      </c>
      <c r="C207" s="32" t="s">
        <v>1277</v>
      </c>
      <c r="D207" s="32" t="s">
        <v>371</v>
      </c>
      <c r="E207" s="32" t="s">
        <v>236</v>
      </c>
      <c r="F207" s="32" t="s">
        <v>520</v>
      </c>
      <c r="G207" s="32" t="s">
        <v>195</v>
      </c>
      <c r="H207" s="94" t="s">
        <v>516</v>
      </c>
      <c r="I207" s="94" t="s">
        <v>241</v>
      </c>
      <c r="J207" s="94" t="s">
        <v>1278</v>
      </c>
      <c r="K207" s="94">
        <v>6.14</v>
      </c>
      <c r="L207" s="94" t="s">
        <v>242</v>
      </c>
      <c r="M207" s="32">
        <v>2.9100000000000001E-2</v>
      </c>
      <c r="N207" s="32">
        <v>1.7299999999999999E-2</v>
      </c>
      <c r="O207" s="103">
        <v>954406.54949176847</v>
      </c>
      <c r="P207" s="94">
        <v>108.81</v>
      </c>
      <c r="Q207" s="124">
        <v>0</v>
      </c>
      <c r="R207" s="124">
        <v>1038.4897664118232</v>
      </c>
      <c r="S207" s="32">
        <v>1.5906775824862808E-3</v>
      </c>
      <c r="T207" s="32">
        <v>3.5367648187682476E-3</v>
      </c>
      <c r="U207" s="32">
        <v>1.0949648912363583E-3</v>
      </c>
    </row>
    <row r="208" spans="2:21" x14ac:dyDescent="0.2">
      <c r="B208" s="23" t="s">
        <v>1105</v>
      </c>
      <c r="C208" s="32" t="s">
        <v>1106</v>
      </c>
      <c r="D208" s="32" t="s">
        <v>371</v>
      </c>
      <c r="E208" s="32" t="s">
        <v>236</v>
      </c>
      <c r="F208" s="32" t="s">
        <v>520</v>
      </c>
      <c r="G208" s="32" t="s">
        <v>195</v>
      </c>
      <c r="H208" s="94" t="s">
        <v>516</v>
      </c>
      <c r="I208" s="94" t="s">
        <v>241</v>
      </c>
      <c r="J208" s="94" t="s">
        <v>1107</v>
      </c>
      <c r="K208" s="94">
        <v>7.09</v>
      </c>
      <c r="L208" s="94" t="s">
        <v>242</v>
      </c>
      <c r="M208" s="32">
        <v>4.36E-2</v>
      </c>
      <c r="N208" s="32">
        <v>1.8100000000000002E-2</v>
      </c>
      <c r="O208" s="103">
        <v>698827.26810430654</v>
      </c>
      <c r="P208" s="94">
        <v>120.55</v>
      </c>
      <c r="Q208" s="124">
        <v>0</v>
      </c>
      <c r="R208" s="124">
        <v>842.43627161520692</v>
      </c>
      <c r="S208" s="32">
        <v>2.3294242270143553E-3</v>
      </c>
      <c r="T208" s="32">
        <v>2.8690691655033668E-3</v>
      </c>
      <c r="U208" s="32">
        <v>8.8824962012856896E-4</v>
      </c>
    </row>
    <row r="209" spans="2:21" x14ac:dyDescent="0.2">
      <c r="B209" s="23" t="s">
        <v>1120</v>
      </c>
      <c r="C209" s="32" t="s">
        <v>1121</v>
      </c>
      <c r="D209" s="32" t="s">
        <v>371</v>
      </c>
      <c r="E209" s="32" t="s">
        <v>236</v>
      </c>
      <c r="F209" s="32" t="s">
        <v>520</v>
      </c>
      <c r="G209" s="32" t="s">
        <v>195</v>
      </c>
      <c r="H209" s="94" t="s">
        <v>516</v>
      </c>
      <c r="I209" s="94" t="s">
        <v>241</v>
      </c>
      <c r="J209" s="94" t="s">
        <v>1122</v>
      </c>
      <c r="K209" s="94">
        <v>7.92</v>
      </c>
      <c r="L209" s="94" t="s">
        <v>242</v>
      </c>
      <c r="M209" s="32">
        <v>3.95E-2</v>
      </c>
      <c r="N209" s="32">
        <v>1.95E-2</v>
      </c>
      <c r="O209" s="103">
        <v>423921.19901540066</v>
      </c>
      <c r="P209" s="94">
        <v>117.87</v>
      </c>
      <c r="Q209" s="124">
        <v>0</v>
      </c>
      <c r="R209" s="124">
        <v>499.67591715546882</v>
      </c>
      <c r="S209" s="32">
        <v>1.7662649335634093E-3</v>
      </c>
      <c r="T209" s="32">
        <v>1.7017367544095807E-3</v>
      </c>
      <c r="U209" s="32">
        <v>5.2684928053936813E-4</v>
      </c>
    </row>
    <row r="210" spans="2:21" x14ac:dyDescent="0.2">
      <c r="B210" s="23" t="s">
        <v>1123</v>
      </c>
      <c r="C210" s="32" t="s">
        <v>1124</v>
      </c>
      <c r="D210" s="32" t="s">
        <v>371</v>
      </c>
      <c r="E210" s="32" t="s">
        <v>236</v>
      </c>
      <c r="F210" s="32" t="s">
        <v>520</v>
      </c>
      <c r="G210" s="32" t="s">
        <v>195</v>
      </c>
      <c r="H210" s="94" t="s">
        <v>516</v>
      </c>
      <c r="I210" s="94" t="s">
        <v>241</v>
      </c>
      <c r="J210" s="94" t="s">
        <v>1122</v>
      </c>
      <c r="K210" s="94">
        <v>8.6300000000000008</v>
      </c>
      <c r="L210" s="94" t="s">
        <v>242</v>
      </c>
      <c r="M210" s="32">
        <v>3.95E-2</v>
      </c>
      <c r="N210" s="32">
        <v>2.1000000000000001E-2</v>
      </c>
      <c r="O210" s="103">
        <v>234850.13655117535</v>
      </c>
      <c r="P210" s="94">
        <v>118.06</v>
      </c>
      <c r="Q210" s="124">
        <v>0</v>
      </c>
      <c r="R210" s="124">
        <v>277.26407114750782</v>
      </c>
      <c r="S210" s="32">
        <v>9.7850157481237402E-4</v>
      </c>
      <c r="T210" s="32">
        <v>9.4427296643584695E-4</v>
      </c>
      <c r="U210" s="32">
        <v>2.9234223901575501E-4</v>
      </c>
    </row>
    <row r="211" spans="2:21" x14ac:dyDescent="0.2">
      <c r="B211" s="23" t="s">
        <v>1217</v>
      </c>
      <c r="C211" s="32" t="s">
        <v>1218</v>
      </c>
      <c r="D211" s="32" t="s">
        <v>371</v>
      </c>
      <c r="E211" s="32" t="s">
        <v>236</v>
      </c>
      <c r="F211" s="32" t="s">
        <v>520</v>
      </c>
      <c r="G211" s="32" t="s">
        <v>195</v>
      </c>
      <c r="H211" s="94" t="s">
        <v>516</v>
      </c>
      <c r="I211" s="94" t="s">
        <v>241</v>
      </c>
      <c r="J211" s="94" t="s">
        <v>1219</v>
      </c>
      <c r="K211" s="94">
        <v>9.6199999999999992</v>
      </c>
      <c r="L211" s="94" t="s">
        <v>242</v>
      </c>
      <c r="M211" s="32">
        <v>3.0499999999999999E-2</v>
      </c>
      <c r="N211" s="32">
        <v>2.4199999999999999E-2</v>
      </c>
      <c r="O211" s="103">
        <v>173488.01249838452</v>
      </c>
      <c r="P211" s="94">
        <v>107.03</v>
      </c>
      <c r="Q211" s="124">
        <v>0</v>
      </c>
      <c r="R211" s="124">
        <v>185.68421972348244</v>
      </c>
      <c r="S211" s="32">
        <v>5.4896492393346943E-4</v>
      </c>
      <c r="T211" s="32">
        <v>6.3238121063777209E-4</v>
      </c>
      <c r="U211" s="32">
        <v>1.9578209437376719E-4</v>
      </c>
    </row>
    <row r="212" spans="2:21" x14ac:dyDescent="0.2">
      <c r="B212" s="23" t="s">
        <v>1089</v>
      </c>
      <c r="C212" s="32" t="s">
        <v>1090</v>
      </c>
      <c r="D212" s="32" t="s">
        <v>371</v>
      </c>
      <c r="E212" s="32" t="s">
        <v>236</v>
      </c>
      <c r="F212" s="32" t="s">
        <v>1091</v>
      </c>
      <c r="G212" s="32" t="s">
        <v>195</v>
      </c>
      <c r="H212" s="94" t="s">
        <v>525</v>
      </c>
      <c r="I212" s="94" t="s">
        <v>526</v>
      </c>
      <c r="J212" s="94" t="s">
        <v>1092</v>
      </c>
      <c r="K212" s="94">
        <v>3.32</v>
      </c>
      <c r="L212" s="94" t="s">
        <v>242</v>
      </c>
      <c r="M212" s="32">
        <v>3.5799999999999998E-2</v>
      </c>
      <c r="N212" s="32">
        <v>1.1399999999999999E-2</v>
      </c>
      <c r="O212" s="103">
        <v>629426.29221549234</v>
      </c>
      <c r="P212" s="94">
        <v>110.1</v>
      </c>
      <c r="Q212" s="124">
        <v>0</v>
      </c>
      <c r="R212" s="124">
        <v>692.99834767290076</v>
      </c>
      <c r="S212" s="32">
        <v>5.2822210603233348E-4</v>
      </c>
      <c r="T212" s="32">
        <v>2.3601312740737066E-3</v>
      </c>
      <c r="U212" s="32">
        <v>7.3068496669780449E-4</v>
      </c>
    </row>
    <row r="213" spans="2:21" x14ac:dyDescent="0.2">
      <c r="B213" s="23" t="s">
        <v>1151</v>
      </c>
      <c r="C213" s="32" t="s">
        <v>1152</v>
      </c>
      <c r="D213" s="32" t="s">
        <v>371</v>
      </c>
      <c r="E213" s="32" t="s">
        <v>236</v>
      </c>
      <c r="F213" s="32" t="s">
        <v>617</v>
      </c>
      <c r="G213" s="32" t="s">
        <v>515</v>
      </c>
      <c r="H213" s="94" t="s">
        <v>516</v>
      </c>
      <c r="I213" s="94" t="s">
        <v>241</v>
      </c>
      <c r="J213" s="94" t="s">
        <v>1153</v>
      </c>
      <c r="K213" s="94">
        <v>4.41</v>
      </c>
      <c r="L213" s="94" t="s">
        <v>242</v>
      </c>
      <c r="M213" s="32">
        <v>3.5000000000000003E-2</v>
      </c>
      <c r="N213" s="32">
        <v>1.7299999999999999E-2</v>
      </c>
      <c r="O213" s="103">
        <v>1360044.9965666819</v>
      </c>
      <c r="P213" s="94">
        <v>108.91999999999999</v>
      </c>
      <c r="Q213" s="124">
        <v>0</v>
      </c>
      <c r="R213" s="124">
        <v>1481.3610101344734</v>
      </c>
      <c r="S213" s="32">
        <v>1.3530387481486461E-3</v>
      </c>
      <c r="T213" s="32">
        <v>5.0450429787489435E-3</v>
      </c>
      <c r="U213" s="32">
        <v>1.5619203479954567E-3</v>
      </c>
    </row>
    <row r="214" spans="2:21" x14ac:dyDescent="0.2">
      <c r="B214" s="23" t="s">
        <v>1093</v>
      </c>
      <c r="C214" s="32" t="s">
        <v>1094</v>
      </c>
      <c r="D214" s="32" t="s">
        <v>371</v>
      </c>
      <c r="E214" s="32" t="s">
        <v>236</v>
      </c>
      <c r="F214" s="32" t="s">
        <v>524</v>
      </c>
      <c r="G214" s="32" t="s">
        <v>195</v>
      </c>
      <c r="H214" s="94" t="s">
        <v>525</v>
      </c>
      <c r="I214" s="94" t="s">
        <v>526</v>
      </c>
      <c r="J214" s="94" t="s">
        <v>1095</v>
      </c>
      <c r="K214" s="94">
        <v>4.37</v>
      </c>
      <c r="L214" s="94" t="s">
        <v>242</v>
      </c>
      <c r="M214" s="32">
        <v>4.0999999999999995E-2</v>
      </c>
      <c r="N214" s="32">
        <v>1.11E-2</v>
      </c>
      <c r="O214" s="103">
        <v>656949.33501724317</v>
      </c>
      <c r="P214" s="94">
        <v>114.84</v>
      </c>
      <c r="Q214" s="124">
        <v>0</v>
      </c>
      <c r="R214" s="124">
        <v>754.44061622108939</v>
      </c>
      <c r="S214" s="32">
        <v>2.189831116724144E-3</v>
      </c>
      <c r="T214" s="32">
        <v>2.5693840378610477E-3</v>
      </c>
      <c r="U214" s="32">
        <v>7.9546858717645158E-4</v>
      </c>
    </row>
    <row r="215" spans="2:21" x14ac:dyDescent="0.2">
      <c r="B215" s="23" t="s">
        <v>1183</v>
      </c>
      <c r="C215" s="32" t="s">
        <v>1184</v>
      </c>
      <c r="D215" s="32" t="s">
        <v>371</v>
      </c>
      <c r="E215" s="32" t="s">
        <v>236</v>
      </c>
      <c r="F215" s="32" t="s">
        <v>785</v>
      </c>
      <c r="G215" s="32" t="s">
        <v>556</v>
      </c>
      <c r="H215" s="94" t="s">
        <v>516</v>
      </c>
      <c r="I215" s="94" t="s">
        <v>241</v>
      </c>
      <c r="J215" s="94" t="s">
        <v>1185</v>
      </c>
      <c r="K215" s="94">
        <v>3.03</v>
      </c>
      <c r="L215" s="94" t="s">
        <v>242</v>
      </c>
      <c r="M215" s="32">
        <v>2.9600000000000001E-2</v>
      </c>
      <c r="N215" s="32">
        <v>1.0200000000000001E-2</v>
      </c>
      <c r="O215" s="103">
        <v>253572.95333127063</v>
      </c>
      <c r="P215" s="94">
        <v>107.02000000000001</v>
      </c>
      <c r="Q215" s="124">
        <v>0</v>
      </c>
      <c r="R215" s="124">
        <v>271.37377457340915</v>
      </c>
      <c r="S215" s="32">
        <v>6.2090273934306247E-4</v>
      </c>
      <c r="T215" s="32">
        <v>9.242124955778974E-4</v>
      </c>
      <c r="U215" s="32">
        <v>2.8613161647886412E-4</v>
      </c>
    </row>
    <row r="216" spans="2:21" x14ac:dyDescent="0.2">
      <c r="B216" s="23" t="s">
        <v>1310</v>
      </c>
      <c r="C216" s="32" t="s">
        <v>1311</v>
      </c>
      <c r="D216" s="32" t="s">
        <v>371</v>
      </c>
      <c r="E216" s="32" t="s">
        <v>236</v>
      </c>
      <c r="F216" s="32" t="s">
        <v>785</v>
      </c>
      <c r="G216" s="32" t="s">
        <v>556</v>
      </c>
      <c r="H216" s="94" t="s">
        <v>516</v>
      </c>
      <c r="I216" s="94" t="s">
        <v>241</v>
      </c>
      <c r="J216" s="94" t="s">
        <v>1312</v>
      </c>
      <c r="K216" s="94">
        <v>4.4800000000000004</v>
      </c>
      <c r="L216" s="94" t="s">
        <v>242</v>
      </c>
      <c r="M216" s="32">
        <v>1.899999976158142E-2</v>
      </c>
      <c r="N216" s="32">
        <v>1.47E-2</v>
      </c>
      <c r="O216" s="103">
        <v>1315414.8951591195</v>
      </c>
      <c r="P216" s="94">
        <v>102.11000000000001</v>
      </c>
      <c r="Q216" s="124">
        <v>0</v>
      </c>
      <c r="R216" s="124">
        <v>1343.1701493384908</v>
      </c>
      <c r="S216" s="32">
        <v>9.1057504936260434E-4</v>
      </c>
      <c r="T216" s="32">
        <v>4.5744089960692205E-3</v>
      </c>
      <c r="U216" s="32">
        <v>1.4162143952212176E-3</v>
      </c>
    </row>
    <row r="217" spans="2:21" x14ac:dyDescent="0.2">
      <c r="B217" s="23" t="s">
        <v>1114</v>
      </c>
      <c r="C217" s="32" t="s">
        <v>1115</v>
      </c>
      <c r="D217" s="32" t="s">
        <v>371</v>
      </c>
      <c r="E217" s="32" t="s">
        <v>236</v>
      </c>
      <c r="F217" s="32" t="s">
        <v>707</v>
      </c>
      <c r="G217" s="32" t="s">
        <v>195</v>
      </c>
      <c r="H217" s="94" t="s">
        <v>525</v>
      </c>
      <c r="I217" s="94" t="s">
        <v>526</v>
      </c>
      <c r="J217" s="94" t="s">
        <v>1116</v>
      </c>
      <c r="K217" s="94">
        <v>3.2</v>
      </c>
      <c r="L217" s="94" t="s">
        <v>242</v>
      </c>
      <c r="M217" s="32">
        <v>3.0499999999999999E-2</v>
      </c>
      <c r="N217" s="32">
        <v>1.1200000000000002E-2</v>
      </c>
      <c r="O217" s="103">
        <v>1025356.5217183131</v>
      </c>
      <c r="P217" s="94">
        <v>106.80000000000001</v>
      </c>
      <c r="Q217" s="124">
        <v>0</v>
      </c>
      <c r="R217" s="124">
        <v>1095.0807651951584</v>
      </c>
      <c r="S217" s="32">
        <v>2.49677490912291E-3</v>
      </c>
      <c r="T217" s="32">
        <v>3.7294957055129569E-3</v>
      </c>
      <c r="U217" s="32">
        <v>1.1546334203176344E-3</v>
      </c>
    </row>
    <row r="218" spans="2:21" x14ac:dyDescent="0.2">
      <c r="B218" s="23" t="s">
        <v>1164</v>
      </c>
      <c r="C218" s="32" t="s">
        <v>1165</v>
      </c>
      <c r="D218" s="32" t="s">
        <v>371</v>
      </c>
      <c r="E218" s="32" t="s">
        <v>236</v>
      </c>
      <c r="F218" s="32" t="s">
        <v>707</v>
      </c>
      <c r="G218" s="32" t="s">
        <v>195</v>
      </c>
      <c r="H218" s="94" t="s">
        <v>525</v>
      </c>
      <c r="I218" s="94" t="s">
        <v>526</v>
      </c>
      <c r="J218" s="94" t="s">
        <v>1166</v>
      </c>
      <c r="K218" s="94">
        <v>5.34</v>
      </c>
      <c r="L218" s="94" t="s">
        <v>242</v>
      </c>
      <c r="M218" s="32">
        <v>3.61E-2</v>
      </c>
      <c r="N218" s="32">
        <v>1.3000000000000001E-2</v>
      </c>
      <c r="O218" s="103">
        <v>392223.36290422344</v>
      </c>
      <c r="P218" s="94">
        <v>113.57</v>
      </c>
      <c r="Q218" s="124">
        <v>0</v>
      </c>
      <c r="R218" s="124">
        <v>445.44807323201076</v>
      </c>
      <c r="S218" s="32">
        <v>5.1104021225305989E-4</v>
      </c>
      <c r="T218" s="32">
        <v>1.5170540191633624E-3</v>
      </c>
      <c r="U218" s="32">
        <v>4.6967241934718499E-4</v>
      </c>
    </row>
    <row r="219" spans="2:21" x14ac:dyDescent="0.2">
      <c r="B219" s="23" t="s">
        <v>1249</v>
      </c>
      <c r="C219" s="32" t="s">
        <v>1250</v>
      </c>
      <c r="D219" s="32" t="s">
        <v>371</v>
      </c>
      <c r="E219" s="32" t="s">
        <v>236</v>
      </c>
      <c r="F219" s="32" t="s">
        <v>707</v>
      </c>
      <c r="G219" s="32" t="s">
        <v>195</v>
      </c>
      <c r="H219" s="94" t="s">
        <v>525</v>
      </c>
      <c r="I219" s="94" t="s">
        <v>526</v>
      </c>
      <c r="J219" s="94" t="s">
        <v>1251</v>
      </c>
      <c r="K219" s="94">
        <v>6.28</v>
      </c>
      <c r="L219" s="94" t="s">
        <v>242</v>
      </c>
      <c r="M219" s="32">
        <v>3.3000000000000002E-2</v>
      </c>
      <c r="N219" s="32">
        <v>1.7899999999999999E-2</v>
      </c>
      <c r="O219" s="103">
        <v>742058.23243753938</v>
      </c>
      <c r="P219" s="94">
        <v>110.1</v>
      </c>
      <c r="Q219" s="124">
        <v>0</v>
      </c>
      <c r="R219" s="124">
        <v>817.00611387146353</v>
      </c>
      <c r="S219" s="32">
        <v>2.4065842885000223E-3</v>
      </c>
      <c r="T219" s="32">
        <v>2.7824621616090867E-3</v>
      </c>
      <c r="U219" s="32">
        <v>8.6143652017457359E-4</v>
      </c>
    </row>
    <row r="220" spans="2:21" x14ac:dyDescent="0.2">
      <c r="B220" s="23" t="s">
        <v>1255</v>
      </c>
      <c r="C220" s="32" t="s">
        <v>1256</v>
      </c>
      <c r="D220" s="32" t="s">
        <v>371</v>
      </c>
      <c r="E220" s="32" t="s">
        <v>236</v>
      </c>
      <c r="F220" s="32" t="s">
        <v>1248</v>
      </c>
      <c r="G220" s="32" t="s">
        <v>197</v>
      </c>
      <c r="H220" s="94" t="s">
        <v>525</v>
      </c>
      <c r="I220" s="94" t="s">
        <v>526</v>
      </c>
      <c r="J220" s="94" t="s">
        <v>1257</v>
      </c>
      <c r="K220" s="94">
        <v>4.57</v>
      </c>
      <c r="L220" s="94" t="s">
        <v>242</v>
      </c>
      <c r="M220" s="32">
        <v>2.3E-2</v>
      </c>
      <c r="N220" s="32">
        <v>1.5700000000000002E-2</v>
      </c>
      <c r="O220" s="103">
        <v>14992.692623449751</v>
      </c>
      <c r="P220" s="94">
        <v>103.52</v>
      </c>
      <c r="Q220" s="124">
        <v>0</v>
      </c>
      <c r="R220" s="124">
        <v>15.520435392523915</v>
      </c>
      <c r="S220" s="32">
        <v>4.9657478338206558E-5</v>
      </c>
      <c r="T220" s="32">
        <v>5.2857651219719513E-5</v>
      </c>
      <c r="U220" s="32">
        <v>1.6364467326658861E-5</v>
      </c>
    </row>
    <row r="221" spans="2:21" x14ac:dyDescent="0.2">
      <c r="B221" s="23" t="s">
        <v>1246</v>
      </c>
      <c r="C221" s="32" t="s">
        <v>1247</v>
      </c>
      <c r="D221" s="32" t="s">
        <v>371</v>
      </c>
      <c r="E221" s="32" t="s">
        <v>236</v>
      </c>
      <c r="F221" s="32" t="s">
        <v>1248</v>
      </c>
      <c r="G221" s="32" t="s">
        <v>197</v>
      </c>
      <c r="H221" s="94" t="s">
        <v>525</v>
      </c>
      <c r="I221" s="94" t="s">
        <v>526</v>
      </c>
      <c r="J221" s="94" t="s">
        <v>431</v>
      </c>
      <c r="K221" s="94">
        <v>3.53</v>
      </c>
      <c r="L221" s="94" t="s">
        <v>242</v>
      </c>
      <c r="M221" s="32">
        <v>2.75E-2</v>
      </c>
      <c r="N221" s="32">
        <v>1.3000000000000001E-2</v>
      </c>
      <c r="O221" s="103">
        <v>36914.756251352912</v>
      </c>
      <c r="P221" s="94">
        <v>105.37</v>
      </c>
      <c r="Q221" s="124">
        <v>0</v>
      </c>
      <c r="R221" s="124">
        <v>38.897078619050674</v>
      </c>
      <c r="S221" s="32">
        <v>8.4907513271197305E-5</v>
      </c>
      <c r="T221" s="32">
        <v>1.3247103983320948E-4</v>
      </c>
      <c r="U221" s="32">
        <v>4.1012378587687546E-5</v>
      </c>
    </row>
    <row r="222" spans="2:21" x14ac:dyDescent="0.2">
      <c r="B222" s="23" t="s">
        <v>1196</v>
      </c>
      <c r="C222" s="32" t="s">
        <v>1197</v>
      </c>
      <c r="D222" s="32" t="s">
        <v>371</v>
      </c>
      <c r="E222" s="32" t="s">
        <v>236</v>
      </c>
      <c r="F222" s="32" t="s">
        <v>793</v>
      </c>
      <c r="G222" s="32" t="s">
        <v>794</v>
      </c>
      <c r="H222" s="94" t="s">
        <v>516</v>
      </c>
      <c r="I222" s="94" t="s">
        <v>241</v>
      </c>
      <c r="J222" s="94" t="s">
        <v>465</v>
      </c>
      <c r="K222" s="94">
        <v>3.33</v>
      </c>
      <c r="L222" s="94" t="s">
        <v>242</v>
      </c>
      <c r="M222" s="32">
        <v>2.7000000000000003E-2</v>
      </c>
      <c r="N222" s="32">
        <v>1.49E-2</v>
      </c>
      <c r="O222" s="103">
        <v>344424.50878393638</v>
      </c>
      <c r="P222" s="94">
        <v>104.13</v>
      </c>
      <c r="Q222" s="124">
        <v>0</v>
      </c>
      <c r="R222" s="124">
        <v>358.64924085601933</v>
      </c>
      <c r="S222" s="32">
        <v>1.7995843380546788E-3</v>
      </c>
      <c r="T222" s="32">
        <v>1.221444888879617E-3</v>
      </c>
      <c r="U222" s="32">
        <v>3.7815329501300198E-4</v>
      </c>
    </row>
    <row r="223" spans="2:21" x14ac:dyDescent="0.2">
      <c r="B223" s="23" t="s">
        <v>1071</v>
      </c>
      <c r="C223" s="32" t="s">
        <v>1072</v>
      </c>
      <c r="D223" s="32" t="s">
        <v>371</v>
      </c>
      <c r="E223" s="32" t="s">
        <v>236</v>
      </c>
      <c r="F223" s="32" t="s">
        <v>1073</v>
      </c>
      <c r="G223" s="32" t="s">
        <v>207</v>
      </c>
      <c r="H223" s="94" t="s">
        <v>798</v>
      </c>
      <c r="I223" s="94" t="s">
        <v>241</v>
      </c>
      <c r="J223" s="94" t="s">
        <v>1074</v>
      </c>
      <c r="K223" s="94">
        <v>2.62</v>
      </c>
      <c r="L223" s="94" t="s">
        <v>242</v>
      </c>
      <c r="M223" s="32">
        <v>4.7500000000000001E-2</v>
      </c>
      <c r="N223" s="32">
        <v>1.6399999999999998E-2</v>
      </c>
      <c r="O223" s="103">
        <v>1241415.9602749895</v>
      </c>
      <c r="P223" s="94">
        <v>109.43</v>
      </c>
      <c r="Q223" s="124">
        <v>0</v>
      </c>
      <c r="R223" s="124">
        <v>1358.4814852302973</v>
      </c>
      <c r="S223" s="32">
        <v>2.4730386873480807E-3</v>
      </c>
      <c r="T223" s="32">
        <v>4.6265545211017804E-3</v>
      </c>
      <c r="U223" s="32">
        <v>1.4323583918032761E-3</v>
      </c>
    </row>
    <row r="224" spans="2:21" x14ac:dyDescent="0.2">
      <c r="B224" s="23" t="s">
        <v>1301</v>
      </c>
      <c r="C224" s="32" t="s">
        <v>1302</v>
      </c>
      <c r="D224" s="32" t="s">
        <v>371</v>
      </c>
      <c r="E224" s="32" t="s">
        <v>236</v>
      </c>
      <c r="F224" s="32" t="s">
        <v>889</v>
      </c>
      <c r="G224" s="32" t="s">
        <v>194</v>
      </c>
      <c r="H224" s="94" t="s">
        <v>594</v>
      </c>
      <c r="I224" s="94" t="s">
        <v>526</v>
      </c>
      <c r="J224" s="94" t="s">
        <v>1303</v>
      </c>
      <c r="K224" s="94">
        <v>0.18</v>
      </c>
      <c r="L224" s="94" t="s">
        <v>242</v>
      </c>
      <c r="M224" s="32">
        <v>1.5300000000000001E-2</v>
      </c>
      <c r="N224" s="32">
        <v>7.9000000000000008E-3</v>
      </c>
      <c r="O224" s="103">
        <v>112.71268477160024</v>
      </c>
      <c r="P224" s="94">
        <v>100.25</v>
      </c>
      <c r="Q224" s="124">
        <v>0</v>
      </c>
      <c r="R224" s="124">
        <v>0.11299446648352923</v>
      </c>
      <c r="S224" s="32">
        <v>2.1900416735631337E-7</v>
      </c>
      <c r="T224" s="32">
        <v>3.8482310245121382E-7</v>
      </c>
      <c r="U224" s="32">
        <v>1.1913932876868002E-7</v>
      </c>
    </row>
    <row r="225" spans="2:21" x14ac:dyDescent="0.2">
      <c r="B225" s="23" t="s">
        <v>1174</v>
      </c>
      <c r="C225" s="32" t="s">
        <v>1175</v>
      </c>
      <c r="D225" s="32" t="s">
        <v>371</v>
      </c>
      <c r="E225" s="32" t="s">
        <v>236</v>
      </c>
      <c r="F225" s="32" t="s">
        <v>808</v>
      </c>
      <c r="G225" s="32" t="s">
        <v>794</v>
      </c>
      <c r="H225" s="94" t="s">
        <v>798</v>
      </c>
      <c r="I225" s="94" t="s">
        <v>241</v>
      </c>
      <c r="J225" s="94" t="s">
        <v>1176</v>
      </c>
      <c r="K225" s="94">
        <v>0.91</v>
      </c>
      <c r="L225" s="94" t="s">
        <v>242</v>
      </c>
      <c r="M225" s="32">
        <v>4.2999999999999997E-2</v>
      </c>
      <c r="N225" s="32">
        <v>1.72E-2</v>
      </c>
      <c r="O225" s="103">
        <v>403123.51035501482</v>
      </c>
      <c r="P225" s="94">
        <v>102.68000000000002</v>
      </c>
      <c r="Q225" s="124">
        <v>0</v>
      </c>
      <c r="R225" s="124">
        <v>413.92722041004305</v>
      </c>
      <c r="S225" s="32">
        <v>1.8615462827578973E-3</v>
      </c>
      <c r="T225" s="32">
        <v>1.4097040510423495E-3</v>
      </c>
      <c r="U225" s="32">
        <v>4.3643740028567198E-4</v>
      </c>
    </row>
    <row r="226" spans="2:21" x14ac:dyDescent="0.2">
      <c r="B226" s="23" t="s">
        <v>1148</v>
      </c>
      <c r="C226" s="32" t="s">
        <v>1149</v>
      </c>
      <c r="D226" s="32" t="s">
        <v>371</v>
      </c>
      <c r="E226" s="32" t="s">
        <v>236</v>
      </c>
      <c r="F226" s="32" t="s">
        <v>808</v>
      </c>
      <c r="G226" s="32" t="s">
        <v>794</v>
      </c>
      <c r="H226" s="94" t="s">
        <v>798</v>
      </c>
      <c r="I226" s="94" t="s">
        <v>241</v>
      </c>
      <c r="J226" s="94" t="s">
        <v>1150</v>
      </c>
      <c r="K226" s="94">
        <v>1.62</v>
      </c>
      <c r="L226" s="94" t="s">
        <v>242</v>
      </c>
      <c r="M226" s="32">
        <v>4.2500000000000003E-2</v>
      </c>
      <c r="N226" s="32">
        <v>1.9099999999999999E-2</v>
      </c>
      <c r="O226" s="103">
        <v>1109294.0229750406</v>
      </c>
      <c r="P226" s="94">
        <v>105.53000000000002</v>
      </c>
      <c r="Q226" s="124">
        <v>0</v>
      </c>
      <c r="R226" s="124">
        <v>1170.6379823924444</v>
      </c>
      <c r="S226" s="32">
        <v>2.9528306466104172E-3</v>
      </c>
      <c r="T226" s="32">
        <v>3.9868194810863226E-3</v>
      </c>
      <c r="U226" s="32">
        <v>1.2342995882341507E-3</v>
      </c>
    </row>
    <row r="227" spans="2:21" x14ac:dyDescent="0.2">
      <c r="B227" s="23" t="s">
        <v>1265</v>
      </c>
      <c r="C227" s="32" t="s">
        <v>1266</v>
      </c>
      <c r="D227" s="32" t="s">
        <v>371</v>
      </c>
      <c r="E227" s="32" t="s">
        <v>236</v>
      </c>
      <c r="F227" s="32" t="s">
        <v>808</v>
      </c>
      <c r="G227" s="32" t="s">
        <v>794</v>
      </c>
      <c r="H227" s="94" t="s">
        <v>798</v>
      </c>
      <c r="I227" s="94" t="s">
        <v>241</v>
      </c>
      <c r="J227" s="94" t="s">
        <v>1267</v>
      </c>
      <c r="K227" s="94">
        <v>1.54</v>
      </c>
      <c r="L227" s="94" t="s">
        <v>242</v>
      </c>
      <c r="M227" s="32">
        <v>3.7000000000000005E-2</v>
      </c>
      <c r="N227" s="32">
        <v>1.95E-2</v>
      </c>
      <c r="O227" s="103">
        <v>54026.50074614316</v>
      </c>
      <c r="P227" s="94">
        <v>104.22</v>
      </c>
      <c r="Q227" s="124">
        <v>0</v>
      </c>
      <c r="R227" s="124">
        <v>56.306418979006807</v>
      </c>
      <c r="S227" s="32">
        <v>2.0482077171875114E-4</v>
      </c>
      <c r="T227" s="32">
        <v>1.9176169872511204E-4</v>
      </c>
      <c r="U227" s="32">
        <v>5.9368473265058339E-5</v>
      </c>
    </row>
    <row r="228" spans="2:21" x14ac:dyDescent="0.2">
      <c r="B228" s="23" t="s">
        <v>1068</v>
      </c>
      <c r="C228" s="32" t="s">
        <v>1069</v>
      </c>
      <c r="D228" s="32" t="s">
        <v>371</v>
      </c>
      <c r="E228" s="32" t="s">
        <v>236</v>
      </c>
      <c r="F228" s="32" t="s">
        <v>664</v>
      </c>
      <c r="G228" s="32" t="s">
        <v>547</v>
      </c>
      <c r="H228" s="94" t="s">
        <v>798</v>
      </c>
      <c r="I228" s="94" t="s">
        <v>241</v>
      </c>
      <c r="J228" s="94" t="s">
        <v>1070</v>
      </c>
      <c r="K228" s="94">
        <v>3.54</v>
      </c>
      <c r="L228" s="94" t="s">
        <v>242</v>
      </c>
      <c r="M228" s="32">
        <v>3.7499999999999999E-2</v>
      </c>
      <c r="N228" s="32">
        <v>1.3100000000000001E-2</v>
      </c>
      <c r="O228" s="103">
        <v>2127.8652988353542</v>
      </c>
      <c r="P228" s="94">
        <v>109.78000000000002</v>
      </c>
      <c r="Q228" s="124">
        <v>0</v>
      </c>
      <c r="R228" s="124">
        <v>2.335970391891415</v>
      </c>
      <c r="S228" s="32">
        <v>4.6142448635977338E-6</v>
      </c>
      <c r="T228" s="32">
        <v>7.9555698736173633E-6</v>
      </c>
      <c r="U228" s="32">
        <v>2.4630050760407916E-6</v>
      </c>
    </row>
    <row r="229" spans="2:21" x14ac:dyDescent="0.2">
      <c r="B229" s="23" t="s">
        <v>1252</v>
      </c>
      <c r="C229" s="32" t="s">
        <v>1253</v>
      </c>
      <c r="D229" s="32" t="s">
        <v>371</v>
      </c>
      <c r="E229" s="32" t="s">
        <v>236</v>
      </c>
      <c r="F229" s="32" t="s">
        <v>664</v>
      </c>
      <c r="G229" s="32" t="s">
        <v>547</v>
      </c>
      <c r="H229" s="94" t="s">
        <v>798</v>
      </c>
      <c r="I229" s="94" t="s">
        <v>241</v>
      </c>
      <c r="J229" s="94" t="s">
        <v>1254</v>
      </c>
      <c r="K229" s="94">
        <v>6.45</v>
      </c>
      <c r="L229" s="94" t="s">
        <v>242</v>
      </c>
      <c r="M229" s="32">
        <v>3.7499999999999999E-2</v>
      </c>
      <c r="N229" s="32">
        <v>2.06E-2</v>
      </c>
      <c r="O229" s="103">
        <v>5283.4070986687611</v>
      </c>
      <c r="P229" s="94">
        <v>112.15000000000002</v>
      </c>
      <c r="Q229" s="124">
        <v>0</v>
      </c>
      <c r="R229" s="124">
        <v>5.9253410611570159</v>
      </c>
      <c r="S229" s="32">
        <v>2.4015486812130733E-5</v>
      </c>
      <c r="T229" s="32">
        <v>2.0179821200079628E-5</v>
      </c>
      <c r="U229" s="32">
        <v>6.2475728123788026E-6</v>
      </c>
    </row>
    <row r="230" spans="2:21" x14ac:dyDescent="0.2">
      <c r="B230" s="23" t="s">
        <v>1060</v>
      </c>
      <c r="C230" s="32" t="s">
        <v>1061</v>
      </c>
      <c r="D230" s="32" t="s">
        <v>371</v>
      </c>
      <c r="E230" s="32" t="s">
        <v>236</v>
      </c>
      <c r="F230" s="32" t="s">
        <v>1062</v>
      </c>
      <c r="G230" s="32" t="s">
        <v>203</v>
      </c>
      <c r="H230" s="94" t="s">
        <v>594</v>
      </c>
      <c r="I230" s="94" t="s">
        <v>526</v>
      </c>
      <c r="J230" s="94" t="s">
        <v>1063</v>
      </c>
      <c r="K230" s="94">
        <v>1.23</v>
      </c>
      <c r="L230" s="94" t="s">
        <v>242</v>
      </c>
      <c r="M230" s="32">
        <v>7.5999999999999998E-2</v>
      </c>
      <c r="N230" s="32">
        <v>1.03E-2</v>
      </c>
      <c r="O230" s="103">
        <v>37270.989059190091</v>
      </c>
      <c r="P230" s="94">
        <v>110.01</v>
      </c>
      <c r="Q230" s="124">
        <v>0</v>
      </c>
      <c r="R230" s="124">
        <v>41.001814993189193</v>
      </c>
      <c r="S230" s="32">
        <v>5.1521341232311731E-4</v>
      </c>
      <c r="T230" s="32">
        <v>1.3963910041656528E-4</v>
      </c>
      <c r="U230" s="32">
        <v>4.3231574683333879E-5</v>
      </c>
    </row>
    <row r="231" spans="2:21" x14ac:dyDescent="0.2">
      <c r="B231" s="23" t="s">
        <v>1108</v>
      </c>
      <c r="C231" s="32" t="s">
        <v>1109</v>
      </c>
      <c r="D231" s="32" t="s">
        <v>371</v>
      </c>
      <c r="E231" s="32" t="s">
        <v>236</v>
      </c>
      <c r="F231" s="32" t="s">
        <v>735</v>
      </c>
      <c r="G231" s="32" t="s">
        <v>515</v>
      </c>
      <c r="H231" s="94" t="s">
        <v>594</v>
      </c>
      <c r="I231" s="94" t="s">
        <v>526</v>
      </c>
      <c r="J231" s="94" t="s">
        <v>1110</v>
      </c>
      <c r="K231" s="94">
        <v>1.98</v>
      </c>
      <c r="L231" s="94" t="s">
        <v>242</v>
      </c>
      <c r="M231" s="32">
        <v>0.05</v>
      </c>
      <c r="N231" s="32">
        <v>1.41E-2</v>
      </c>
      <c r="O231" s="103">
        <v>750374.15656774025</v>
      </c>
      <c r="P231" s="94">
        <v>108.11</v>
      </c>
      <c r="Q231" s="124">
        <v>0</v>
      </c>
      <c r="R231" s="124">
        <v>811.22950057924334</v>
      </c>
      <c r="S231" s="32">
        <v>1.9678895571218504E-3</v>
      </c>
      <c r="T231" s="32">
        <v>2.7627888597390599E-3</v>
      </c>
      <c r="U231" s="32">
        <v>8.5534576324098818E-4</v>
      </c>
    </row>
    <row r="232" spans="2:21" x14ac:dyDescent="0.2">
      <c r="B232" s="23" t="s">
        <v>1284</v>
      </c>
      <c r="C232" s="32" t="s">
        <v>1285</v>
      </c>
      <c r="D232" s="32" t="s">
        <v>371</v>
      </c>
      <c r="E232" s="32" t="s">
        <v>236</v>
      </c>
      <c r="F232" s="32" t="s">
        <v>524</v>
      </c>
      <c r="G232" s="32" t="s">
        <v>195</v>
      </c>
      <c r="H232" s="94" t="s">
        <v>594</v>
      </c>
      <c r="I232" s="94" t="s">
        <v>526</v>
      </c>
      <c r="J232" s="94" t="s">
        <v>1286</v>
      </c>
      <c r="K232" s="94">
        <v>6.61</v>
      </c>
      <c r="L232" s="94" t="s">
        <v>242</v>
      </c>
      <c r="M232" s="32">
        <v>1.84E-2</v>
      </c>
      <c r="N232" s="32">
        <v>1.8500000000000003E-2</v>
      </c>
      <c r="O232" s="103">
        <v>652310.57403003995</v>
      </c>
      <c r="P232" s="94">
        <v>100.05</v>
      </c>
      <c r="Q232" s="124">
        <v>0</v>
      </c>
      <c r="R232" s="124">
        <v>652.63672931705491</v>
      </c>
      <c r="S232" s="32">
        <v>2.1743685801001332E-3</v>
      </c>
      <c r="T232" s="32">
        <v>2.2226724791519878E-3</v>
      </c>
      <c r="U232" s="32">
        <v>6.8812840380953202E-4</v>
      </c>
    </row>
    <row r="233" spans="2:21" x14ac:dyDescent="0.2">
      <c r="B233" s="23" t="s">
        <v>1075</v>
      </c>
      <c r="C233" s="32" t="s">
        <v>1076</v>
      </c>
      <c r="D233" s="32" t="s">
        <v>371</v>
      </c>
      <c r="E233" s="32" t="s">
        <v>236</v>
      </c>
      <c r="F233" s="32" t="s">
        <v>1077</v>
      </c>
      <c r="G233" s="32" t="s">
        <v>207</v>
      </c>
      <c r="H233" s="94" t="s">
        <v>798</v>
      </c>
      <c r="I233" s="94" t="s">
        <v>241</v>
      </c>
      <c r="J233" s="94" t="s">
        <v>1078</v>
      </c>
      <c r="K233" s="94">
        <v>3.04</v>
      </c>
      <c r="L233" s="94" t="s">
        <v>242</v>
      </c>
      <c r="M233" s="32">
        <v>5.8899999999999994E-2</v>
      </c>
      <c r="N233" s="32">
        <v>1.3899999999999999E-2</v>
      </c>
      <c r="O233" s="103">
        <v>169709.71747630302</v>
      </c>
      <c r="P233" s="94">
        <v>115.64000000000001</v>
      </c>
      <c r="Q233" s="124">
        <v>0</v>
      </c>
      <c r="R233" s="124">
        <v>196.25231715473609</v>
      </c>
      <c r="S233" s="32">
        <v>3.6908790156139605E-4</v>
      </c>
      <c r="T233" s="32">
        <v>6.6837277878323113E-4</v>
      </c>
      <c r="U233" s="32">
        <v>2.0692490581847718E-4</v>
      </c>
    </row>
    <row r="234" spans="2:21" x14ac:dyDescent="0.2">
      <c r="B234" s="23" t="s">
        <v>1230</v>
      </c>
      <c r="C234" s="32" t="s">
        <v>1231</v>
      </c>
      <c r="D234" s="32" t="s">
        <v>371</v>
      </c>
      <c r="E234" s="32" t="s">
        <v>236</v>
      </c>
      <c r="F234" s="32" t="s">
        <v>1169</v>
      </c>
      <c r="G234" s="32" t="s">
        <v>515</v>
      </c>
      <c r="H234" s="94" t="s">
        <v>798</v>
      </c>
      <c r="I234" s="94" t="s">
        <v>241</v>
      </c>
      <c r="J234" s="94" t="s">
        <v>1232</v>
      </c>
      <c r="K234" s="94">
        <v>4.54</v>
      </c>
      <c r="L234" s="94" t="s">
        <v>242</v>
      </c>
      <c r="M234" s="32">
        <v>3.9E-2</v>
      </c>
      <c r="N234" s="32">
        <v>4.1200000000000001E-2</v>
      </c>
      <c r="O234" s="103">
        <v>457062.25060965028</v>
      </c>
      <c r="P234" s="94">
        <v>100.42</v>
      </c>
      <c r="Q234" s="124">
        <v>0</v>
      </c>
      <c r="R234" s="124">
        <v>458.98191205093951</v>
      </c>
      <c r="S234" s="32">
        <v>1.0859422904075894E-3</v>
      </c>
      <c r="T234" s="32">
        <v>1.5631459562683886E-3</v>
      </c>
      <c r="U234" s="32">
        <v>4.8394225505445576E-4</v>
      </c>
    </row>
    <row r="235" spans="2:21" x14ac:dyDescent="0.2">
      <c r="B235" s="23" t="s">
        <v>1307</v>
      </c>
      <c r="C235" s="32" t="s">
        <v>1308</v>
      </c>
      <c r="D235" s="32" t="s">
        <v>371</v>
      </c>
      <c r="E235" s="32" t="s">
        <v>236</v>
      </c>
      <c r="F235" s="32" t="s">
        <v>1212</v>
      </c>
      <c r="G235" s="32" t="s">
        <v>200</v>
      </c>
      <c r="H235" s="94" t="s">
        <v>798</v>
      </c>
      <c r="I235" s="94" t="s">
        <v>241</v>
      </c>
      <c r="J235" s="94" t="s">
        <v>1309</v>
      </c>
      <c r="K235" s="94">
        <v>1.24</v>
      </c>
      <c r="L235" s="94" t="s">
        <v>242</v>
      </c>
      <c r="M235" s="32">
        <v>1.3300000000000001E-2</v>
      </c>
      <c r="N235" s="32">
        <v>0.02</v>
      </c>
      <c r="O235" s="103">
        <v>47007.436650310767</v>
      </c>
      <c r="P235" s="94">
        <v>99.27</v>
      </c>
      <c r="Q235" s="124">
        <v>0.17533768399999999</v>
      </c>
      <c r="R235" s="124">
        <v>46.839620001972037</v>
      </c>
      <c r="S235" s="32">
        <v>1.4345303556679022E-4</v>
      </c>
      <c r="T235" s="32">
        <v>1.5952080175025418E-4</v>
      </c>
      <c r="U235" s="32">
        <v>4.9386851059900583E-5</v>
      </c>
    </row>
    <row r="236" spans="2:21" x14ac:dyDescent="0.2">
      <c r="B236" s="23" t="s">
        <v>1210</v>
      </c>
      <c r="C236" s="32" t="s">
        <v>1211</v>
      </c>
      <c r="D236" s="32" t="s">
        <v>371</v>
      </c>
      <c r="E236" s="32" t="s">
        <v>236</v>
      </c>
      <c r="F236" s="32" t="s">
        <v>1212</v>
      </c>
      <c r="G236" s="32" t="s">
        <v>200</v>
      </c>
      <c r="H236" s="94" t="s">
        <v>798</v>
      </c>
      <c r="I236" s="94" t="s">
        <v>241</v>
      </c>
      <c r="J236" s="94" t="s">
        <v>1213</v>
      </c>
      <c r="K236" s="94">
        <v>2.65</v>
      </c>
      <c r="L236" s="94" t="s">
        <v>242</v>
      </c>
      <c r="M236" s="32">
        <v>2.1600000000000001E-2</v>
      </c>
      <c r="N236" s="32">
        <v>1.9299999999999998E-2</v>
      </c>
      <c r="O236" s="103">
        <v>1356918.9461817099</v>
      </c>
      <c r="P236" s="94">
        <v>101.17</v>
      </c>
      <c r="Q236" s="124">
        <v>0</v>
      </c>
      <c r="R236" s="124">
        <v>1372.7948978111774</v>
      </c>
      <c r="S236" s="32">
        <v>1.7088949025817692E-3</v>
      </c>
      <c r="T236" s="32">
        <v>4.6753014377204048E-3</v>
      </c>
      <c r="U236" s="32">
        <v>1.4474501960335638E-3</v>
      </c>
    </row>
    <row r="237" spans="2:21" x14ac:dyDescent="0.2">
      <c r="B237" s="23" t="s">
        <v>1262</v>
      </c>
      <c r="C237" s="32" t="s">
        <v>1263</v>
      </c>
      <c r="D237" s="32" t="s">
        <v>371</v>
      </c>
      <c r="E237" s="32" t="s">
        <v>236</v>
      </c>
      <c r="F237" s="32" t="s">
        <v>1212</v>
      </c>
      <c r="G237" s="32" t="s">
        <v>200</v>
      </c>
      <c r="H237" s="94" t="s">
        <v>798</v>
      </c>
      <c r="I237" s="94" t="s">
        <v>241</v>
      </c>
      <c r="J237" s="94" t="s">
        <v>1264</v>
      </c>
      <c r="K237" s="94">
        <v>5.49</v>
      </c>
      <c r="L237" s="94" t="s">
        <v>242</v>
      </c>
      <c r="M237" s="32">
        <v>0.04</v>
      </c>
      <c r="N237" s="32">
        <v>3.6600000000000001E-2</v>
      </c>
      <c r="O237" s="103">
        <v>435848.680743301</v>
      </c>
      <c r="P237" s="94">
        <v>102.84</v>
      </c>
      <c r="Q237" s="124">
        <v>0</v>
      </c>
      <c r="R237" s="124">
        <v>448.22678327641074</v>
      </c>
      <c r="S237" s="32">
        <v>1.6540746897278976E-3</v>
      </c>
      <c r="T237" s="32">
        <v>1.5265174190392688E-3</v>
      </c>
      <c r="U237" s="32">
        <v>4.7260224113258067E-4</v>
      </c>
    </row>
    <row r="238" spans="2:21" x14ac:dyDescent="0.2">
      <c r="B238" s="23" t="s">
        <v>1180</v>
      </c>
      <c r="C238" s="32" t="s">
        <v>1181</v>
      </c>
      <c r="D238" s="32" t="s">
        <v>371</v>
      </c>
      <c r="E238" s="32" t="s">
        <v>236</v>
      </c>
      <c r="F238" s="32" t="s">
        <v>1182</v>
      </c>
      <c r="G238" s="32" t="s">
        <v>204</v>
      </c>
      <c r="H238" s="94" t="s">
        <v>798</v>
      </c>
      <c r="I238" s="94" t="s">
        <v>241</v>
      </c>
      <c r="J238" s="94" t="s">
        <v>802</v>
      </c>
      <c r="K238" s="94">
        <v>3.35</v>
      </c>
      <c r="L238" s="94" t="s">
        <v>242</v>
      </c>
      <c r="M238" s="32">
        <v>3.3500000000000002E-2</v>
      </c>
      <c r="N238" s="32">
        <v>1.6799999999999999E-2</v>
      </c>
      <c r="O238" s="103">
        <v>1382447.9838050953</v>
      </c>
      <c r="P238" s="94">
        <v>105.60000000000001</v>
      </c>
      <c r="Q238" s="124">
        <v>220.64857168</v>
      </c>
      <c r="R238" s="124">
        <v>1471.9614907678874</v>
      </c>
      <c r="S238" s="32">
        <v>3.3529887320910808E-3</v>
      </c>
      <c r="T238" s="32">
        <v>5.013031214662008E-3</v>
      </c>
      <c r="U238" s="32">
        <v>1.5520096641988613E-3</v>
      </c>
    </row>
    <row r="239" spans="2:21" x14ac:dyDescent="0.2">
      <c r="B239" s="23" t="s">
        <v>1243</v>
      </c>
      <c r="C239" s="32" t="s">
        <v>1244</v>
      </c>
      <c r="D239" s="32" t="s">
        <v>371</v>
      </c>
      <c r="E239" s="32" t="s">
        <v>236</v>
      </c>
      <c r="F239" s="32" t="s">
        <v>1182</v>
      </c>
      <c r="G239" s="32" t="s">
        <v>204</v>
      </c>
      <c r="H239" s="94" t="s">
        <v>798</v>
      </c>
      <c r="I239" s="94" t="s">
        <v>241</v>
      </c>
      <c r="J239" s="94" t="s">
        <v>1245</v>
      </c>
      <c r="K239" s="94">
        <v>5.34</v>
      </c>
      <c r="L239" s="94" t="s">
        <v>242</v>
      </c>
      <c r="M239" s="32">
        <v>2.6200000000000001E-2</v>
      </c>
      <c r="N239" s="32">
        <v>1.9900000000000001E-2</v>
      </c>
      <c r="O239" s="103">
        <v>1031710.15745608</v>
      </c>
      <c r="P239" s="94">
        <v>104</v>
      </c>
      <c r="Q239" s="124">
        <v>0</v>
      </c>
      <c r="R239" s="124">
        <v>1072.9785637317807</v>
      </c>
      <c r="S239" s="32">
        <v>2.1400740611751809E-3</v>
      </c>
      <c r="T239" s="32">
        <v>3.6542226589396671E-3</v>
      </c>
      <c r="U239" s="32">
        <v>1.1313292574802374E-3</v>
      </c>
    </row>
    <row r="240" spans="2:21" x14ac:dyDescent="0.2">
      <c r="B240" s="23" t="s">
        <v>1293</v>
      </c>
      <c r="C240" s="32" t="s">
        <v>1294</v>
      </c>
      <c r="D240" s="32" t="s">
        <v>371</v>
      </c>
      <c r="E240" s="32" t="s">
        <v>236</v>
      </c>
      <c r="F240" s="32" t="s">
        <v>1019</v>
      </c>
      <c r="G240" s="32" t="s">
        <v>195</v>
      </c>
      <c r="H240" s="94" t="s">
        <v>531</v>
      </c>
      <c r="I240" s="94" t="s">
        <v>526</v>
      </c>
      <c r="J240" s="94" t="s">
        <v>1295</v>
      </c>
      <c r="K240" s="94">
        <v>2.65</v>
      </c>
      <c r="L240" s="94" t="s">
        <v>242</v>
      </c>
      <c r="M240" s="32">
        <v>4.3499999999999997E-2</v>
      </c>
      <c r="N240" s="32">
        <v>1.18E-2</v>
      </c>
      <c r="O240" s="103">
        <v>326852.69675204426</v>
      </c>
      <c r="P240" s="94">
        <v>109.59</v>
      </c>
      <c r="Q240" s="124">
        <v>0</v>
      </c>
      <c r="R240" s="124">
        <v>358.19787037056528</v>
      </c>
      <c r="S240" s="32">
        <v>1.8917823571236825E-3</v>
      </c>
      <c r="T240" s="32">
        <v>1.2199076650139453E-3</v>
      </c>
      <c r="U240" s="32">
        <v>3.7767737810895759E-4</v>
      </c>
    </row>
    <row r="241" spans="2:21" x14ac:dyDescent="0.2">
      <c r="B241" s="23" t="s">
        <v>1296</v>
      </c>
      <c r="C241" s="32" t="s">
        <v>1297</v>
      </c>
      <c r="D241" s="32" t="s">
        <v>371</v>
      </c>
      <c r="E241" s="32" t="s">
        <v>236</v>
      </c>
      <c r="F241" s="32" t="s">
        <v>1019</v>
      </c>
      <c r="G241" s="32" t="s">
        <v>195</v>
      </c>
      <c r="H241" s="94" t="s">
        <v>531</v>
      </c>
      <c r="I241" s="94" t="s">
        <v>526</v>
      </c>
      <c r="J241" s="94" t="s">
        <v>1298</v>
      </c>
      <c r="K241" s="94">
        <v>5.58</v>
      </c>
      <c r="L241" s="94" t="s">
        <v>242</v>
      </c>
      <c r="M241" s="32">
        <v>3.27E-2</v>
      </c>
      <c r="N241" s="32">
        <v>1.9299999999999998E-2</v>
      </c>
      <c r="O241" s="103">
        <v>377263.44501614245</v>
      </c>
      <c r="P241" s="94">
        <v>108.97000000000001</v>
      </c>
      <c r="Q241" s="124">
        <v>0</v>
      </c>
      <c r="R241" s="124">
        <v>411.10397603409046</v>
      </c>
      <c r="S241" s="32">
        <v>1.6917643274266478E-3</v>
      </c>
      <c r="T241" s="32">
        <v>1.4000889814416591E-3</v>
      </c>
      <c r="U241" s="32">
        <v>4.3346062230380532E-4</v>
      </c>
    </row>
    <row r="242" spans="2:21" x14ac:dyDescent="0.2">
      <c r="B242" s="23" t="s">
        <v>1128</v>
      </c>
      <c r="C242" s="32" t="s">
        <v>1129</v>
      </c>
      <c r="D242" s="32" t="s">
        <v>371</v>
      </c>
      <c r="E242" s="32" t="s">
        <v>236</v>
      </c>
      <c r="F242" s="32" t="s">
        <v>1130</v>
      </c>
      <c r="G242" s="32" t="s">
        <v>541</v>
      </c>
      <c r="H242" s="94" t="s">
        <v>531</v>
      </c>
      <c r="I242" s="94" t="s">
        <v>526</v>
      </c>
      <c r="J242" s="94" t="s">
        <v>1127</v>
      </c>
      <c r="K242" s="94">
        <v>1.64</v>
      </c>
      <c r="L242" s="94" t="s">
        <v>242</v>
      </c>
      <c r="M242" s="32">
        <v>3.9E-2</v>
      </c>
      <c r="N242" s="32">
        <v>1.47E-2</v>
      </c>
      <c r="O242" s="103">
        <v>120535.0030008911</v>
      </c>
      <c r="P242" s="94">
        <v>103.97000000000001</v>
      </c>
      <c r="Q242" s="124">
        <v>2.3504325560000003</v>
      </c>
      <c r="R242" s="124">
        <v>127.6706751318808</v>
      </c>
      <c r="S242" s="32">
        <v>3.95849124251745E-4</v>
      </c>
      <c r="T242" s="32">
        <v>4.3480558672714275E-4</v>
      </c>
      <c r="U242" s="32">
        <v>1.346136586332188E-4</v>
      </c>
    </row>
    <row r="243" spans="2:21" x14ac:dyDescent="0.2">
      <c r="B243" s="23" t="s">
        <v>1141</v>
      </c>
      <c r="C243" s="32" t="s">
        <v>1142</v>
      </c>
      <c r="D243" s="32" t="s">
        <v>371</v>
      </c>
      <c r="E243" s="32" t="s">
        <v>236</v>
      </c>
      <c r="F243" s="32" t="s">
        <v>564</v>
      </c>
      <c r="G243" s="32" t="s">
        <v>556</v>
      </c>
      <c r="H243" s="94" t="s">
        <v>542</v>
      </c>
      <c r="I243" s="94" t="s">
        <v>241</v>
      </c>
      <c r="J243" s="94" t="s">
        <v>1143</v>
      </c>
      <c r="K243" s="94">
        <v>1.23</v>
      </c>
      <c r="L243" s="94" t="s">
        <v>242</v>
      </c>
      <c r="M243" s="32">
        <v>0.06</v>
      </c>
      <c r="N243" s="32">
        <v>1.3500000000000002E-2</v>
      </c>
      <c r="O243" s="103">
        <v>182847.38360665491</v>
      </c>
      <c r="P243" s="94">
        <v>107.21000000000001</v>
      </c>
      <c r="Q243" s="124">
        <v>0</v>
      </c>
      <c r="R243" s="124">
        <v>196.0306799176372</v>
      </c>
      <c r="S243" s="32">
        <v>4.4561755997304887E-4</v>
      </c>
      <c r="T243" s="32">
        <v>6.6761795306606608E-4</v>
      </c>
      <c r="U243" s="32">
        <v>2.0669121551062522E-4</v>
      </c>
    </row>
    <row r="244" spans="2:21" x14ac:dyDescent="0.2">
      <c r="B244" s="23" t="s">
        <v>1102</v>
      </c>
      <c r="C244" s="32" t="s">
        <v>1103</v>
      </c>
      <c r="D244" s="32" t="s">
        <v>371</v>
      </c>
      <c r="E244" s="32" t="s">
        <v>236</v>
      </c>
      <c r="F244" s="32" t="s">
        <v>564</v>
      </c>
      <c r="G244" s="32" t="s">
        <v>556</v>
      </c>
      <c r="H244" s="94" t="s">
        <v>542</v>
      </c>
      <c r="I244" s="94" t="s">
        <v>241</v>
      </c>
      <c r="J244" s="94" t="s">
        <v>1104</v>
      </c>
      <c r="K244" s="94">
        <v>2.99</v>
      </c>
      <c r="L244" s="94" t="s">
        <v>242</v>
      </c>
      <c r="M244" s="32">
        <v>5.9000000000000004E-2</v>
      </c>
      <c r="N244" s="32">
        <v>1.67E-2</v>
      </c>
      <c r="O244" s="103">
        <v>551408.23573759967</v>
      </c>
      <c r="P244" s="94">
        <v>114.66000000000001</v>
      </c>
      <c r="Q244" s="124">
        <v>0</v>
      </c>
      <c r="R244" s="124">
        <v>632.2446830423479</v>
      </c>
      <c r="S244" s="32">
        <v>6.5264561137309677E-4</v>
      </c>
      <c r="T244" s="32">
        <v>2.1532236755337562E-3</v>
      </c>
      <c r="U244" s="32">
        <v>6.6662739777803223E-4</v>
      </c>
    </row>
    <row r="245" spans="2:21" x14ac:dyDescent="0.2">
      <c r="B245" s="23" t="s">
        <v>1304</v>
      </c>
      <c r="C245" s="32" t="s">
        <v>1305</v>
      </c>
      <c r="D245" s="32" t="s">
        <v>371</v>
      </c>
      <c r="E245" s="32" t="s">
        <v>236</v>
      </c>
      <c r="F245" s="32" t="s">
        <v>969</v>
      </c>
      <c r="G245" s="32" t="s">
        <v>194</v>
      </c>
      <c r="H245" s="94" t="s">
        <v>542</v>
      </c>
      <c r="I245" s="94" t="s">
        <v>241</v>
      </c>
      <c r="J245" s="94" t="s">
        <v>1306</v>
      </c>
      <c r="K245" s="94">
        <v>0.93</v>
      </c>
      <c r="L245" s="94" t="s">
        <v>242</v>
      </c>
      <c r="M245" s="32">
        <v>1.5800000000000002E-2</v>
      </c>
      <c r="N245" s="32">
        <v>5.0000000000000001E-3</v>
      </c>
      <c r="O245" s="103">
        <v>9509.0434095054534</v>
      </c>
      <c r="P245" s="94">
        <v>101.17</v>
      </c>
      <c r="Q245" s="124">
        <v>0</v>
      </c>
      <c r="R245" s="124">
        <v>9.6202991419355239</v>
      </c>
      <c r="S245" s="32">
        <v>2.852707317437001E-4</v>
      </c>
      <c r="T245" s="32">
        <v>3.2763669562951745E-5</v>
      </c>
      <c r="U245" s="32">
        <v>1.0143470012234425E-5</v>
      </c>
    </row>
    <row r="246" spans="2:21" x14ac:dyDescent="0.2">
      <c r="B246" s="23" t="s">
        <v>1111</v>
      </c>
      <c r="C246" s="32" t="s">
        <v>1112</v>
      </c>
      <c r="D246" s="32" t="s">
        <v>371</v>
      </c>
      <c r="E246" s="32" t="s">
        <v>236</v>
      </c>
      <c r="F246" s="32" t="s">
        <v>530</v>
      </c>
      <c r="G246" s="32" t="s">
        <v>515</v>
      </c>
      <c r="H246" s="94" t="s">
        <v>531</v>
      </c>
      <c r="I246" s="94" t="s">
        <v>526</v>
      </c>
      <c r="J246" s="94" t="s">
        <v>1113</v>
      </c>
      <c r="K246" s="94">
        <v>2.99</v>
      </c>
      <c r="L246" s="94" t="s">
        <v>242</v>
      </c>
      <c r="M246" s="32">
        <v>7.0499999999999993E-2</v>
      </c>
      <c r="N246" s="32">
        <v>2.3099999999999999E-2</v>
      </c>
      <c r="O246" s="103">
        <v>6520.9262996494845</v>
      </c>
      <c r="P246" s="94">
        <v>116.33</v>
      </c>
      <c r="Q246" s="124">
        <v>0</v>
      </c>
      <c r="R246" s="124">
        <v>7.5857934781147742</v>
      </c>
      <c r="S246" s="32">
        <v>1.4102300375566571E-5</v>
      </c>
      <c r="T246" s="32">
        <v>2.5834792372136472E-5</v>
      </c>
      <c r="U246" s="32">
        <v>7.9983239116595441E-6</v>
      </c>
    </row>
    <row r="247" spans="2:21" x14ac:dyDescent="0.2">
      <c r="B247" s="23" t="s">
        <v>1171</v>
      </c>
      <c r="C247" s="32" t="s">
        <v>1172</v>
      </c>
      <c r="D247" s="32" t="s">
        <v>371</v>
      </c>
      <c r="E247" s="32" t="s">
        <v>236</v>
      </c>
      <c r="F247" s="32" t="s">
        <v>1169</v>
      </c>
      <c r="G247" s="32" t="s">
        <v>515</v>
      </c>
      <c r="H247" s="94" t="s">
        <v>542</v>
      </c>
      <c r="I247" s="94" t="s">
        <v>241</v>
      </c>
      <c r="J247" s="94" t="s">
        <v>1173</v>
      </c>
      <c r="K247" s="94">
        <v>1.95</v>
      </c>
      <c r="L247" s="94" t="s">
        <v>242</v>
      </c>
      <c r="M247" s="32">
        <v>6.9000000000000006E-2</v>
      </c>
      <c r="N247" s="32">
        <v>7.6100000000000001E-2</v>
      </c>
      <c r="O247" s="103">
        <v>599135.60183757031</v>
      </c>
      <c r="P247" s="94">
        <v>101.12</v>
      </c>
      <c r="Q247" s="124">
        <v>0</v>
      </c>
      <c r="R247" s="124">
        <v>605.84592052945925</v>
      </c>
      <c r="S247" s="32">
        <v>1.3918248925394768E-3</v>
      </c>
      <c r="T247" s="32">
        <v>2.0633179128248945E-3</v>
      </c>
      <c r="U247" s="32">
        <v>6.3879301841426232E-4</v>
      </c>
    </row>
    <row r="248" spans="2:21" x14ac:dyDescent="0.2">
      <c r="B248" s="23" t="s">
        <v>1167</v>
      </c>
      <c r="C248" s="32" t="s">
        <v>1168</v>
      </c>
      <c r="D248" s="32" t="s">
        <v>371</v>
      </c>
      <c r="E248" s="32" t="s">
        <v>236</v>
      </c>
      <c r="F248" s="32" t="s">
        <v>1169</v>
      </c>
      <c r="G248" s="32" t="s">
        <v>515</v>
      </c>
      <c r="H248" s="94" t="s">
        <v>542</v>
      </c>
      <c r="I248" s="94" t="s">
        <v>241</v>
      </c>
      <c r="J248" s="94" t="s">
        <v>1170</v>
      </c>
      <c r="K248" s="94">
        <v>3.76</v>
      </c>
      <c r="L248" s="94" t="s">
        <v>242</v>
      </c>
      <c r="M248" s="32">
        <v>5.1500000000000004E-2</v>
      </c>
      <c r="N248" s="32">
        <v>8.4100000000000008E-2</v>
      </c>
      <c r="O248" s="103">
        <v>657367.53275066032</v>
      </c>
      <c r="P248" s="94">
        <v>89.08</v>
      </c>
      <c r="Q248" s="124">
        <v>16.997065679999999</v>
      </c>
      <c r="R248" s="124">
        <v>602.58006372544116</v>
      </c>
      <c r="S248" s="32">
        <v>1.7823145127386481E-3</v>
      </c>
      <c r="T248" s="32">
        <v>2.0521954465077775E-3</v>
      </c>
      <c r="U248" s="32">
        <v>6.3534955786620029E-4</v>
      </c>
    </row>
    <row r="249" spans="2:21" x14ac:dyDescent="0.2">
      <c r="B249" s="23" t="s">
        <v>1125</v>
      </c>
      <c r="C249" s="32" t="s">
        <v>1126</v>
      </c>
      <c r="D249" s="32" t="s">
        <v>371</v>
      </c>
      <c r="E249" s="32" t="s">
        <v>236</v>
      </c>
      <c r="F249" s="32" t="s">
        <v>552</v>
      </c>
      <c r="G249" s="32" t="s">
        <v>209</v>
      </c>
      <c r="H249" s="94" t="s">
        <v>531</v>
      </c>
      <c r="I249" s="94" t="s">
        <v>526</v>
      </c>
      <c r="J249" s="94" t="s">
        <v>1127</v>
      </c>
      <c r="K249" s="94">
        <v>3.25</v>
      </c>
      <c r="L249" s="94" t="s">
        <v>242</v>
      </c>
      <c r="M249" s="32">
        <v>4.2999999999999997E-2</v>
      </c>
      <c r="N249" s="32">
        <v>8.14E-2</v>
      </c>
      <c r="O249" s="103">
        <v>2817.8171192900058</v>
      </c>
      <c r="P249" s="94">
        <v>89.3</v>
      </c>
      <c r="Q249" s="124">
        <v>0</v>
      </c>
      <c r="R249" s="124">
        <v>2.5163106875259755</v>
      </c>
      <c r="S249" s="32">
        <v>8.6022695544811165E-7</v>
      </c>
      <c r="T249" s="32">
        <v>8.5697513837639382E-6</v>
      </c>
      <c r="U249" s="32">
        <v>2.653152633177837E-6</v>
      </c>
    </row>
    <row r="250" spans="2:21" x14ac:dyDescent="0.2">
      <c r="B250" s="23" t="s">
        <v>1201</v>
      </c>
      <c r="C250" s="32" t="s">
        <v>1202</v>
      </c>
      <c r="D250" s="32" t="s">
        <v>371</v>
      </c>
      <c r="E250" s="32" t="s">
        <v>236</v>
      </c>
      <c r="F250" s="32" t="s">
        <v>1203</v>
      </c>
      <c r="G250" s="32" t="s">
        <v>556</v>
      </c>
      <c r="H250" s="94" t="s">
        <v>841</v>
      </c>
      <c r="I250" s="94" t="s">
        <v>241</v>
      </c>
      <c r="J250" s="94" t="s">
        <v>1204</v>
      </c>
      <c r="K250" s="94">
        <v>5.57</v>
      </c>
      <c r="L250" s="94" t="s">
        <v>242</v>
      </c>
      <c r="M250" s="32">
        <v>4.4500000000000005E-2</v>
      </c>
      <c r="N250" s="32">
        <v>1.9299999999999998E-2</v>
      </c>
      <c r="O250" s="103">
        <v>826595.8125057196</v>
      </c>
      <c r="P250" s="94">
        <v>115.62</v>
      </c>
      <c r="Q250" s="124">
        <v>0</v>
      </c>
      <c r="R250" s="124">
        <v>955.71007831302222</v>
      </c>
      <c r="S250" s="32">
        <v>2.8479734444105554E-3</v>
      </c>
      <c r="T250" s="32">
        <v>3.254843611602162E-3</v>
      </c>
      <c r="U250" s="32">
        <v>1.0076834801841681E-3</v>
      </c>
    </row>
    <row r="251" spans="2:21" x14ac:dyDescent="0.2">
      <c r="B251" s="23" t="s">
        <v>1161</v>
      </c>
      <c r="C251" s="32" t="s">
        <v>1162</v>
      </c>
      <c r="D251" s="32" t="s">
        <v>371</v>
      </c>
      <c r="E251" s="32" t="s">
        <v>236</v>
      </c>
      <c r="F251" s="32" t="s">
        <v>1163</v>
      </c>
      <c r="G251" s="32" t="s">
        <v>515</v>
      </c>
      <c r="H251" s="94" t="s">
        <v>656</v>
      </c>
      <c r="I251" s="94" t="s">
        <v>526</v>
      </c>
      <c r="J251" s="94" t="s">
        <v>462</v>
      </c>
      <c r="K251" s="94">
        <v>1.81</v>
      </c>
      <c r="L251" s="94" t="s">
        <v>242</v>
      </c>
      <c r="M251" s="32">
        <v>6.8499999999999991E-2</v>
      </c>
      <c r="N251" s="32">
        <v>0.15640000000000001</v>
      </c>
      <c r="O251" s="103">
        <v>1085729.6884724693</v>
      </c>
      <c r="P251" s="94">
        <v>88.22</v>
      </c>
      <c r="Q251" s="124">
        <v>0</v>
      </c>
      <c r="R251" s="124">
        <v>957.83073112715908</v>
      </c>
      <c r="S251" s="32">
        <v>2.2778744599639125E-3</v>
      </c>
      <c r="T251" s="32">
        <v>3.2620658785020812E-3</v>
      </c>
      <c r="U251" s="32">
        <v>1.0099194582872597E-3</v>
      </c>
    </row>
    <row r="252" spans="2:21" x14ac:dyDescent="0.2">
      <c r="B252" s="23" t="s">
        <v>1177</v>
      </c>
      <c r="C252" s="32" t="s">
        <v>1178</v>
      </c>
      <c r="D252" s="32" t="s">
        <v>371</v>
      </c>
      <c r="E252" s="32" t="s">
        <v>236</v>
      </c>
      <c r="F252" s="32" t="s">
        <v>1163</v>
      </c>
      <c r="G252" s="32" t="s">
        <v>515</v>
      </c>
      <c r="H252" s="94" t="s">
        <v>656</v>
      </c>
      <c r="I252" s="94" t="s">
        <v>526</v>
      </c>
      <c r="J252" s="94" t="s">
        <v>1179</v>
      </c>
      <c r="K252" s="94">
        <v>3.82</v>
      </c>
      <c r="L252" s="94" t="s">
        <v>242</v>
      </c>
      <c r="M252" s="32">
        <v>4.2000000000000003E-2</v>
      </c>
      <c r="N252" s="32">
        <v>7.4200000000000002E-2</v>
      </c>
      <c r="O252" s="103">
        <v>727461.44086509617</v>
      </c>
      <c r="P252" s="94">
        <v>89.37</v>
      </c>
      <c r="Q252" s="124">
        <v>0</v>
      </c>
      <c r="R252" s="124">
        <v>650.13228967037992</v>
      </c>
      <c r="S252" s="32">
        <v>1.2230433425656499E-3</v>
      </c>
      <c r="T252" s="32">
        <v>2.2141431567459587E-3</v>
      </c>
      <c r="U252" s="32">
        <v>6.8548776778785546E-4</v>
      </c>
    </row>
    <row r="253" spans="2:21" x14ac:dyDescent="0.2">
      <c r="B253" s="23" t="s">
        <v>1198</v>
      </c>
      <c r="C253" s="32" t="s">
        <v>1199</v>
      </c>
      <c r="D253" s="32" t="s">
        <v>371</v>
      </c>
      <c r="E253" s="32" t="s">
        <v>236</v>
      </c>
      <c r="F253" s="32" t="s">
        <v>1163</v>
      </c>
      <c r="G253" s="32" t="s">
        <v>515</v>
      </c>
      <c r="H253" s="94" t="s">
        <v>656</v>
      </c>
      <c r="I253" s="94" t="s">
        <v>526</v>
      </c>
      <c r="J253" s="94" t="s">
        <v>1200</v>
      </c>
      <c r="K253" s="94">
        <v>3.89</v>
      </c>
      <c r="L253" s="94" t="s">
        <v>242</v>
      </c>
      <c r="M253" s="32">
        <v>6.3500000000000001E-2</v>
      </c>
      <c r="N253" s="32">
        <v>0.1404</v>
      </c>
      <c r="O253" s="103">
        <v>273899.80546197895</v>
      </c>
      <c r="P253" s="94">
        <v>76.239999999999995</v>
      </c>
      <c r="Q253" s="124">
        <v>0</v>
      </c>
      <c r="R253" s="124">
        <v>208.82121154895754</v>
      </c>
      <c r="S253" s="32">
        <v>5.3466187891803262E-4</v>
      </c>
      <c r="T253" s="32">
        <v>7.1117842303901433E-4</v>
      </c>
      <c r="U253" s="32">
        <v>2.2017732151717202E-4</v>
      </c>
    </row>
    <row r="254" spans="2:21" x14ac:dyDescent="0.2">
      <c r="B254" s="23" t="s">
        <v>1222</v>
      </c>
      <c r="C254" s="32" t="s">
        <v>1223</v>
      </c>
      <c r="D254" s="32" t="s">
        <v>371</v>
      </c>
      <c r="E254" s="32" t="s">
        <v>236</v>
      </c>
      <c r="F254" s="32" t="s">
        <v>1163</v>
      </c>
      <c r="G254" s="32" t="s">
        <v>515</v>
      </c>
      <c r="H254" s="94" t="s">
        <v>656</v>
      </c>
      <c r="I254" s="94" t="s">
        <v>526</v>
      </c>
      <c r="J254" s="94" t="s">
        <v>1224</v>
      </c>
      <c r="K254" s="94">
        <v>4.34</v>
      </c>
      <c r="L254" s="94" t="s">
        <v>242</v>
      </c>
      <c r="M254" s="32">
        <v>3.2500000000000001E-2</v>
      </c>
      <c r="N254" s="32">
        <v>4.6199999999999998E-2</v>
      </c>
      <c r="O254" s="103">
        <v>1301529.4954731374</v>
      </c>
      <c r="P254" s="94">
        <v>95.01</v>
      </c>
      <c r="Q254" s="124">
        <v>0</v>
      </c>
      <c r="R254" s="124">
        <v>1236.5831735588574</v>
      </c>
      <c r="S254" s="32">
        <v>1.5867686070439682E-3</v>
      </c>
      <c r="T254" s="32">
        <v>4.211407762673515E-3</v>
      </c>
      <c r="U254" s="32">
        <v>1.3038310091576166E-3</v>
      </c>
    </row>
    <row r="255" spans="2:21" x14ac:dyDescent="0.2">
      <c r="B255" s="23" t="s">
        <v>1189</v>
      </c>
      <c r="C255" s="32" t="s">
        <v>1190</v>
      </c>
      <c r="D255" s="32" t="s">
        <v>371</v>
      </c>
      <c r="E255" s="32" t="s">
        <v>236</v>
      </c>
      <c r="F255" s="32" t="s">
        <v>1191</v>
      </c>
      <c r="G255" s="32" t="s">
        <v>556</v>
      </c>
      <c r="H255" s="94" t="s">
        <v>656</v>
      </c>
      <c r="I255" s="94" t="s">
        <v>526</v>
      </c>
      <c r="J255" s="94" t="s">
        <v>1192</v>
      </c>
      <c r="K255" s="94">
        <v>3.03</v>
      </c>
      <c r="L255" s="94" t="s">
        <v>242</v>
      </c>
      <c r="M255" s="32">
        <v>2.9500000000000002E-2</v>
      </c>
      <c r="N255" s="32">
        <v>1.6500000000000001E-2</v>
      </c>
      <c r="O255" s="103">
        <v>351663.59409874975</v>
      </c>
      <c r="P255" s="94">
        <v>104.93999999999998</v>
      </c>
      <c r="Q255" s="124">
        <v>0</v>
      </c>
      <c r="R255" s="124">
        <v>369.03577562257209</v>
      </c>
      <c r="S255" s="32">
        <v>1.2748758545815236E-3</v>
      </c>
      <c r="T255" s="32">
        <v>1.2568181125158812E-3</v>
      </c>
      <c r="U255" s="32">
        <v>3.8910467005666421E-4</v>
      </c>
    </row>
    <row r="256" spans="2:21" x14ac:dyDescent="0.2">
      <c r="B256" s="23" t="s">
        <v>1270</v>
      </c>
      <c r="C256" s="32" t="s">
        <v>1271</v>
      </c>
      <c r="D256" s="32" t="s">
        <v>371</v>
      </c>
      <c r="E256" s="32" t="s">
        <v>236</v>
      </c>
      <c r="F256" s="32" t="s">
        <v>1191</v>
      </c>
      <c r="G256" s="32" t="s">
        <v>556</v>
      </c>
      <c r="H256" s="94" t="s">
        <v>656</v>
      </c>
      <c r="I256" s="94" t="s">
        <v>526</v>
      </c>
      <c r="J256" s="94" t="s">
        <v>1272</v>
      </c>
      <c r="K256" s="94">
        <v>0</v>
      </c>
      <c r="L256" s="94" t="s">
        <v>242</v>
      </c>
      <c r="M256" s="32">
        <v>2.9500000000000002E-2</v>
      </c>
      <c r="N256" s="32">
        <v>1.6500000000000001E-2</v>
      </c>
      <c r="O256" s="103">
        <v>449663.25290529948</v>
      </c>
      <c r="P256" s="94">
        <v>103.71999999999998</v>
      </c>
      <c r="Q256" s="124">
        <v>0</v>
      </c>
      <c r="R256" s="124">
        <v>466.39072590300708</v>
      </c>
      <c r="S256" s="32" t="s">
        <v>236</v>
      </c>
      <c r="T256" s="32">
        <v>1.5883780124987862E-3</v>
      </c>
      <c r="U256" s="32">
        <v>4.9175397483841609E-4</v>
      </c>
    </row>
    <row r="257" spans="2:21" x14ac:dyDescent="0.2">
      <c r="B257" s="23" t="s">
        <v>1279</v>
      </c>
      <c r="C257" s="32" t="s">
        <v>1280</v>
      </c>
      <c r="D257" s="32" t="s">
        <v>371</v>
      </c>
      <c r="E257" s="32" t="s">
        <v>236</v>
      </c>
      <c r="F257" s="32" t="s">
        <v>1281</v>
      </c>
      <c r="G257" s="32" t="s">
        <v>195</v>
      </c>
      <c r="H257" s="94" t="s">
        <v>1282</v>
      </c>
      <c r="I257" s="94" t="s">
        <v>526</v>
      </c>
      <c r="J257" s="94" t="s">
        <v>1283</v>
      </c>
      <c r="K257" s="94">
        <v>4.9400000000000004</v>
      </c>
      <c r="L257" s="94" t="s">
        <v>242</v>
      </c>
      <c r="M257" s="32">
        <v>3.1800000000000002E-2</v>
      </c>
      <c r="N257" s="32">
        <v>3.1E-2</v>
      </c>
      <c r="O257" s="103">
        <v>265452.461722715</v>
      </c>
      <c r="P257" s="94">
        <v>100.99000000000001</v>
      </c>
      <c r="Q257" s="124">
        <v>0</v>
      </c>
      <c r="R257" s="124">
        <v>268.08044109376993</v>
      </c>
      <c r="S257" s="32">
        <v>2.4132041974792274E-3</v>
      </c>
      <c r="T257" s="32">
        <v>9.1299645246992829E-4</v>
      </c>
      <c r="U257" s="32">
        <v>2.8265918501928613E-4</v>
      </c>
    </row>
    <row r="258" spans="2:21" x14ac:dyDescent="0.2">
      <c r="B258" s="23" t="s">
        <v>1225</v>
      </c>
      <c r="C258" s="32" t="s">
        <v>1226</v>
      </c>
      <c r="D258" s="32" t="s">
        <v>371</v>
      </c>
      <c r="E258" s="32" t="s">
        <v>236</v>
      </c>
      <c r="F258" s="32" t="s">
        <v>1227</v>
      </c>
      <c r="G258" s="32" t="s">
        <v>515</v>
      </c>
      <c r="H258" s="94" t="s">
        <v>1228</v>
      </c>
      <c r="I258" s="94" t="s">
        <v>241</v>
      </c>
      <c r="J258" s="94" t="s">
        <v>1229</v>
      </c>
      <c r="K258" s="94">
        <v>3.14</v>
      </c>
      <c r="L258" s="94" t="s">
        <v>242</v>
      </c>
      <c r="M258" s="32">
        <v>6.8000000000000005E-2</v>
      </c>
      <c r="N258" s="32">
        <v>7.9500000000000001E-2</v>
      </c>
      <c r="O258" s="103">
        <v>374628.78600960632</v>
      </c>
      <c r="P258" s="94">
        <v>98</v>
      </c>
      <c r="Q258" s="124">
        <v>0</v>
      </c>
      <c r="R258" s="124">
        <v>367.13621028941418</v>
      </c>
      <c r="S258" s="32">
        <v>1.7839466000457444E-3</v>
      </c>
      <c r="T258" s="32">
        <v>1.2503487990391795E-3</v>
      </c>
      <c r="U258" s="32">
        <v>3.8710180260848103E-4</v>
      </c>
    </row>
    <row r="259" spans="2:21" x14ac:dyDescent="0.2">
      <c r="B259" s="23" t="s">
        <v>1205</v>
      </c>
      <c r="C259" s="32" t="s">
        <v>1206</v>
      </c>
      <c r="D259" s="32" t="s">
        <v>371</v>
      </c>
      <c r="E259" s="32" t="s">
        <v>236</v>
      </c>
      <c r="F259" s="32" t="s">
        <v>1207</v>
      </c>
      <c r="G259" s="32" t="s">
        <v>515</v>
      </c>
      <c r="H259" s="94" t="s">
        <v>1208</v>
      </c>
      <c r="I259" s="94" t="s">
        <v>241</v>
      </c>
      <c r="J259" s="94" t="s">
        <v>1209</v>
      </c>
      <c r="K259" s="94">
        <v>3.23</v>
      </c>
      <c r="L259" s="94" t="s">
        <v>242</v>
      </c>
      <c r="M259" s="32">
        <v>4.07E-2</v>
      </c>
      <c r="N259" s="32">
        <v>0.11289999999999999</v>
      </c>
      <c r="O259" s="103">
        <v>857830.15081012482</v>
      </c>
      <c r="P259" s="94">
        <v>90.81</v>
      </c>
      <c r="Q259" s="124">
        <v>0</v>
      </c>
      <c r="R259" s="124">
        <v>778.9955598266904</v>
      </c>
      <c r="S259" s="32">
        <v>2.3828615300281247E-3</v>
      </c>
      <c r="T259" s="32">
        <v>2.6530103416340677E-3</v>
      </c>
      <c r="U259" s="32">
        <v>8.213588771186633E-4</v>
      </c>
    </row>
    <row r="260" spans="2:21" x14ac:dyDescent="0.2">
      <c r="B260" s="23" t="s">
        <v>1157</v>
      </c>
      <c r="C260" s="32" t="s">
        <v>1158</v>
      </c>
      <c r="D260" s="32" t="s">
        <v>371</v>
      </c>
      <c r="E260" s="32" t="s">
        <v>236</v>
      </c>
      <c r="F260" s="32" t="s">
        <v>1159</v>
      </c>
      <c r="G260" s="32" t="s">
        <v>541</v>
      </c>
      <c r="H260" s="94" t="s">
        <v>548</v>
      </c>
      <c r="I260" s="94" t="s">
        <v>236</v>
      </c>
      <c r="J260" s="94" t="s">
        <v>1160</v>
      </c>
      <c r="K260" s="94">
        <v>2.96</v>
      </c>
      <c r="L260" s="94" t="s">
        <v>242</v>
      </c>
      <c r="M260" s="32">
        <v>0.01</v>
      </c>
      <c r="N260" s="32">
        <v>0.35289999999999999</v>
      </c>
      <c r="O260" s="103">
        <v>16162.498551927089</v>
      </c>
      <c r="P260" s="94">
        <v>41</v>
      </c>
      <c r="Q260" s="124">
        <v>0</v>
      </c>
      <c r="R260" s="124">
        <v>6.6266243104843241</v>
      </c>
      <c r="S260" s="32">
        <v>5.7555476012503164E-5</v>
      </c>
      <c r="T260" s="32">
        <v>2.2568168205926511E-5</v>
      </c>
      <c r="U260" s="32">
        <v>6.9869932300481331E-6</v>
      </c>
    </row>
    <row r="261" spans="2:21" x14ac:dyDescent="0.2">
      <c r="B261" s="23" t="s">
        <v>1053</v>
      </c>
      <c r="C261" s="32" t="s">
        <v>1054</v>
      </c>
      <c r="D261" s="32" t="s">
        <v>371</v>
      </c>
      <c r="E261" s="32" t="s">
        <v>236</v>
      </c>
      <c r="F261" s="32" t="s">
        <v>555</v>
      </c>
      <c r="G261" s="32" t="s">
        <v>556</v>
      </c>
      <c r="H261" s="94" t="s">
        <v>548</v>
      </c>
      <c r="I261" s="94" t="s">
        <v>236</v>
      </c>
      <c r="J261" s="94" t="s">
        <v>1055</v>
      </c>
      <c r="K261" s="94">
        <v>3.83</v>
      </c>
      <c r="L261" s="94" t="s">
        <v>242</v>
      </c>
      <c r="M261" s="32">
        <v>3.6900000000000002E-2</v>
      </c>
      <c r="N261" s="32">
        <v>0.2432</v>
      </c>
      <c r="O261" s="103">
        <v>184372.82581108529</v>
      </c>
      <c r="P261" s="94">
        <v>65.28</v>
      </c>
      <c r="Q261" s="124">
        <v>0</v>
      </c>
      <c r="R261" s="124">
        <v>120.35858059817919</v>
      </c>
      <c r="S261" s="32">
        <v>1.7482959336246517E-3</v>
      </c>
      <c r="T261" s="32">
        <v>4.0990292563722314E-4</v>
      </c>
      <c r="U261" s="32">
        <v>1.2690391795520665E-4</v>
      </c>
    </row>
    <row r="262" spans="2:21" x14ac:dyDescent="0.2">
      <c r="B262" s="23" t="s">
        <v>1096</v>
      </c>
      <c r="C262" s="32" t="s">
        <v>1097</v>
      </c>
      <c r="D262" s="32" t="s">
        <v>371</v>
      </c>
      <c r="E262" s="32" t="s">
        <v>236</v>
      </c>
      <c r="F262" s="32" t="s">
        <v>555</v>
      </c>
      <c r="G262" s="32" t="s">
        <v>556</v>
      </c>
      <c r="H262" s="94" t="s">
        <v>548</v>
      </c>
      <c r="I262" s="94" t="s">
        <v>236</v>
      </c>
      <c r="J262" s="94" t="s">
        <v>1098</v>
      </c>
      <c r="K262" s="94">
        <v>3.62</v>
      </c>
      <c r="L262" s="94" t="s">
        <v>242</v>
      </c>
      <c r="M262" s="32">
        <v>7.2000000000000008E-2</v>
      </c>
      <c r="N262" s="32">
        <v>0.45</v>
      </c>
      <c r="O262" s="103">
        <v>84806.145090692924</v>
      </c>
      <c r="P262" s="94">
        <v>35.909999999999997</v>
      </c>
      <c r="Q262" s="124">
        <v>0</v>
      </c>
      <c r="R262" s="124">
        <v>30.453886651530279</v>
      </c>
      <c r="S262" s="32">
        <v>1.4526147169308958E-4</v>
      </c>
      <c r="T262" s="32">
        <v>1.0371622175540582E-4</v>
      </c>
      <c r="U262" s="32">
        <v>3.2110029163150731E-5</v>
      </c>
    </row>
    <row r="263" spans="2:21" s="159" customFormat="1" x14ac:dyDescent="0.2">
      <c r="B263" s="132" t="s">
        <v>505</v>
      </c>
      <c r="C263" s="166" t="s">
        <v>236</v>
      </c>
      <c r="D263" s="166" t="s">
        <v>236</v>
      </c>
      <c r="E263" s="166" t="s">
        <v>236</v>
      </c>
      <c r="F263" s="166" t="s">
        <v>236</v>
      </c>
      <c r="G263" s="166" t="s">
        <v>236</v>
      </c>
      <c r="H263" s="167" t="s">
        <v>236</v>
      </c>
      <c r="I263" s="167" t="s">
        <v>236</v>
      </c>
      <c r="J263" s="167" t="s">
        <v>236</v>
      </c>
      <c r="K263" s="167" t="s">
        <v>236</v>
      </c>
      <c r="L263" s="167" t="s">
        <v>236</v>
      </c>
      <c r="M263" s="166" t="s">
        <v>236</v>
      </c>
      <c r="N263" s="166" t="s">
        <v>236</v>
      </c>
      <c r="O263" s="177" t="s">
        <v>236</v>
      </c>
      <c r="P263" s="167" t="s">
        <v>236</v>
      </c>
      <c r="Q263" s="168" t="s">
        <v>236</v>
      </c>
      <c r="R263" s="168">
        <v>4595.5208696270593</v>
      </c>
      <c r="S263" s="166" t="s">
        <v>236</v>
      </c>
      <c r="T263" s="166">
        <v>1.5650877901060463E-2</v>
      </c>
      <c r="U263" s="166">
        <v>4.8454343720418956E-3</v>
      </c>
    </row>
    <row r="264" spans="2:21" x14ac:dyDescent="0.2">
      <c r="B264" s="23" t="s">
        <v>1331</v>
      </c>
      <c r="C264" s="32" t="s">
        <v>1332</v>
      </c>
      <c r="D264" s="32" t="s">
        <v>371</v>
      </c>
      <c r="E264" s="32" t="s">
        <v>236</v>
      </c>
      <c r="F264" s="32" t="s">
        <v>1333</v>
      </c>
      <c r="G264" s="32" t="s">
        <v>209</v>
      </c>
      <c r="H264" s="94" t="s">
        <v>510</v>
      </c>
      <c r="I264" s="94" t="s">
        <v>241</v>
      </c>
      <c r="J264" s="94" t="s">
        <v>1334</v>
      </c>
      <c r="K264" s="94">
        <v>2.92</v>
      </c>
      <c r="L264" s="94" t="s">
        <v>242</v>
      </c>
      <c r="M264" s="32">
        <v>3.49E-2</v>
      </c>
      <c r="N264" s="32">
        <v>4.7300000000000002E-2</v>
      </c>
      <c r="O264" s="103">
        <v>1103236.7107171195</v>
      </c>
      <c r="P264" s="94">
        <v>95.22</v>
      </c>
      <c r="Q264" s="124">
        <v>0</v>
      </c>
      <c r="R264" s="124">
        <v>1050.5019958211672</v>
      </c>
      <c r="S264" s="32">
        <v>5.3272057738518543E-4</v>
      </c>
      <c r="T264" s="32">
        <v>3.577674639687074E-3</v>
      </c>
      <c r="U264" s="32">
        <v>1.1076303694087185E-3</v>
      </c>
    </row>
    <row r="265" spans="2:21" x14ac:dyDescent="0.2">
      <c r="B265" s="23" t="s">
        <v>1335</v>
      </c>
      <c r="C265" s="32" t="s">
        <v>1336</v>
      </c>
      <c r="D265" s="32" t="s">
        <v>371</v>
      </c>
      <c r="E265" s="32" t="s">
        <v>236</v>
      </c>
      <c r="F265" s="32" t="s">
        <v>1337</v>
      </c>
      <c r="G265" s="32" t="s">
        <v>515</v>
      </c>
      <c r="H265" s="94" t="s">
        <v>525</v>
      </c>
      <c r="I265" s="94" t="s">
        <v>526</v>
      </c>
      <c r="J265" s="94" t="s">
        <v>1338</v>
      </c>
      <c r="K265" s="94">
        <v>5.77</v>
      </c>
      <c r="L265" s="94" t="s">
        <v>242</v>
      </c>
      <c r="M265" s="32">
        <v>4.2999999999999997E-2</v>
      </c>
      <c r="N265" s="32">
        <v>4.41E-2</v>
      </c>
      <c r="O265" s="103">
        <v>1591173.0862339842</v>
      </c>
      <c r="P265" s="94">
        <v>91.46</v>
      </c>
      <c r="Q265" s="124">
        <v>0</v>
      </c>
      <c r="R265" s="124">
        <v>1455.2869045343466</v>
      </c>
      <c r="S265" s="32">
        <v>1.0808198082422492E-3</v>
      </c>
      <c r="T265" s="32">
        <v>4.9562428939045767E-3</v>
      </c>
      <c r="U265" s="32">
        <v>1.5344282810286589E-3</v>
      </c>
    </row>
    <row r="266" spans="2:21" x14ac:dyDescent="0.2">
      <c r="B266" s="23" t="s">
        <v>1326</v>
      </c>
      <c r="C266" s="32" t="s">
        <v>1327</v>
      </c>
      <c r="D266" s="32" t="s">
        <v>371</v>
      </c>
      <c r="E266" s="32" t="s">
        <v>236</v>
      </c>
      <c r="F266" s="32" t="s">
        <v>564</v>
      </c>
      <c r="G266" s="32" t="s">
        <v>556</v>
      </c>
      <c r="H266" s="94" t="s">
        <v>542</v>
      </c>
      <c r="I266" s="94" t="s">
        <v>241</v>
      </c>
      <c r="J266" s="94" t="s">
        <v>397</v>
      </c>
      <c r="K266" s="94">
        <v>2.5299999999999998</v>
      </c>
      <c r="L266" s="94" t="s">
        <v>242</v>
      </c>
      <c r="M266" s="32">
        <v>6.7000000000000004E-2</v>
      </c>
      <c r="N266" s="32">
        <v>4.1599999999999998E-2</v>
      </c>
      <c r="O266" s="103">
        <v>1206631.6204332008</v>
      </c>
      <c r="P266" s="94">
        <v>97.75</v>
      </c>
      <c r="Q266" s="124">
        <v>0</v>
      </c>
      <c r="R266" s="124">
        <v>1179.4824088343239</v>
      </c>
      <c r="S266" s="32">
        <v>1.0546721845395462E-3</v>
      </c>
      <c r="T266" s="32">
        <v>4.016940775771684E-3</v>
      </c>
      <c r="U266" s="32">
        <v>1.2436249920563202E-3</v>
      </c>
    </row>
    <row r="267" spans="2:21" x14ac:dyDescent="0.2">
      <c r="B267" s="23" t="s">
        <v>1328</v>
      </c>
      <c r="C267" s="32" t="s">
        <v>1329</v>
      </c>
      <c r="D267" s="32" t="s">
        <v>371</v>
      </c>
      <c r="E267" s="32" t="s">
        <v>236</v>
      </c>
      <c r="F267" s="32" t="s">
        <v>560</v>
      </c>
      <c r="G267" s="32" t="s">
        <v>547</v>
      </c>
      <c r="H267" s="94" t="s">
        <v>542</v>
      </c>
      <c r="I267" s="94" t="s">
        <v>241</v>
      </c>
      <c r="J267" s="94" t="s">
        <v>1330</v>
      </c>
      <c r="K267" s="94">
        <v>2.81</v>
      </c>
      <c r="L267" s="94" t="s">
        <v>242</v>
      </c>
      <c r="M267" s="32">
        <v>5.45E-2</v>
      </c>
      <c r="N267" s="32">
        <v>3.9900000000000005E-2</v>
      </c>
      <c r="O267" s="103">
        <v>342.36477999373574</v>
      </c>
      <c r="P267" s="94">
        <v>96.260000000000019</v>
      </c>
      <c r="Q267" s="124">
        <v>0</v>
      </c>
      <c r="R267" s="124">
        <v>0.32956033722197003</v>
      </c>
      <c r="S267" s="32">
        <v>2.9244153065646274E-7</v>
      </c>
      <c r="T267" s="32">
        <v>1.1223773637898732E-6</v>
      </c>
      <c r="U267" s="32">
        <v>3.4748247934007142E-7</v>
      </c>
    </row>
    <row r="268" spans="2:21" x14ac:dyDescent="0.2">
      <c r="B268" s="23" t="s">
        <v>1339</v>
      </c>
      <c r="C268" s="32" t="s">
        <v>1340</v>
      </c>
      <c r="D268" s="32" t="s">
        <v>371</v>
      </c>
      <c r="E268" s="32" t="s">
        <v>236</v>
      </c>
      <c r="F268" s="32" t="s">
        <v>1341</v>
      </c>
      <c r="G268" s="32" t="s">
        <v>515</v>
      </c>
      <c r="H268" s="94" t="s">
        <v>1228</v>
      </c>
      <c r="I268" s="94" t="s">
        <v>241</v>
      </c>
      <c r="J268" s="94" t="s">
        <v>1342</v>
      </c>
      <c r="K268" s="94">
        <v>3.03</v>
      </c>
      <c r="L268" s="94" t="s">
        <v>242</v>
      </c>
      <c r="M268" s="32">
        <v>5.5E-2</v>
      </c>
      <c r="N268" s="32">
        <v>8.6800000000000002E-2</v>
      </c>
      <c r="O268" s="103">
        <v>9680</v>
      </c>
      <c r="P268" s="94">
        <v>9400</v>
      </c>
      <c r="Q268" s="124">
        <v>0</v>
      </c>
      <c r="R268" s="124">
        <v>909.92</v>
      </c>
      <c r="S268" s="32">
        <v>1.1979100923925285E-3</v>
      </c>
      <c r="T268" s="32">
        <v>3.0988972139927725E-3</v>
      </c>
      <c r="U268" s="32">
        <v>9.5940324696342026E-4</v>
      </c>
    </row>
    <row r="269" spans="2:21" s="159" customFormat="1" x14ac:dyDescent="0.2">
      <c r="B269" s="132" t="s">
        <v>1343</v>
      </c>
      <c r="C269" s="166" t="s">
        <v>236</v>
      </c>
      <c r="D269" s="166" t="s">
        <v>236</v>
      </c>
      <c r="E269" s="166" t="s">
        <v>236</v>
      </c>
      <c r="F269" s="166" t="s">
        <v>236</v>
      </c>
      <c r="G269" s="166" t="s">
        <v>236</v>
      </c>
      <c r="H269" s="167" t="s">
        <v>236</v>
      </c>
      <c r="I269" s="167" t="s">
        <v>236</v>
      </c>
      <c r="J269" s="167" t="s">
        <v>236</v>
      </c>
      <c r="K269" s="167" t="s">
        <v>236</v>
      </c>
      <c r="L269" s="167" t="s">
        <v>236</v>
      </c>
      <c r="M269" s="166" t="s">
        <v>236</v>
      </c>
      <c r="N269" s="166" t="s">
        <v>236</v>
      </c>
      <c r="O269" s="177" t="s">
        <v>236</v>
      </c>
      <c r="P269" s="167" t="s">
        <v>236</v>
      </c>
      <c r="Q269" s="168" t="s">
        <v>236</v>
      </c>
      <c r="R269" s="168">
        <v>0</v>
      </c>
      <c r="S269" s="166" t="s">
        <v>236</v>
      </c>
      <c r="T269" s="166">
        <v>0</v>
      </c>
      <c r="U269" s="166">
        <v>0</v>
      </c>
    </row>
    <row r="270" spans="2:21" s="159" customFormat="1" x14ac:dyDescent="0.2">
      <c r="B270" s="132" t="s">
        <v>492</v>
      </c>
      <c r="C270" s="166" t="s">
        <v>236</v>
      </c>
      <c r="D270" s="166" t="s">
        <v>236</v>
      </c>
      <c r="E270" s="166" t="s">
        <v>236</v>
      </c>
      <c r="F270" s="166" t="s">
        <v>236</v>
      </c>
      <c r="G270" s="166" t="s">
        <v>236</v>
      </c>
      <c r="H270" s="167" t="s">
        <v>236</v>
      </c>
      <c r="I270" s="167" t="s">
        <v>236</v>
      </c>
      <c r="J270" s="167" t="s">
        <v>236</v>
      </c>
      <c r="K270" s="167" t="s">
        <v>236</v>
      </c>
      <c r="L270" s="167" t="s">
        <v>236</v>
      </c>
      <c r="M270" s="166" t="s">
        <v>236</v>
      </c>
      <c r="N270" s="166" t="s">
        <v>236</v>
      </c>
      <c r="O270" s="177" t="s">
        <v>236</v>
      </c>
      <c r="P270" s="167" t="s">
        <v>236</v>
      </c>
      <c r="Q270" s="168" t="s">
        <v>236</v>
      </c>
      <c r="R270" s="168">
        <v>47869.976342301343</v>
      </c>
      <c r="S270" s="166" t="s">
        <v>236</v>
      </c>
      <c r="T270" s="166">
        <v>0.1630298667147195</v>
      </c>
      <c r="U270" s="166">
        <v>5.047324021327812E-2</v>
      </c>
    </row>
    <row r="271" spans="2:21" s="159" customFormat="1" x14ac:dyDescent="0.2">
      <c r="B271" s="132" t="s">
        <v>149</v>
      </c>
      <c r="C271" s="166" t="s">
        <v>236</v>
      </c>
      <c r="D271" s="166" t="s">
        <v>236</v>
      </c>
      <c r="E271" s="166" t="s">
        <v>236</v>
      </c>
      <c r="F271" s="166" t="s">
        <v>236</v>
      </c>
      <c r="G271" s="166" t="s">
        <v>236</v>
      </c>
      <c r="H271" s="167" t="s">
        <v>236</v>
      </c>
      <c r="I271" s="167" t="s">
        <v>236</v>
      </c>
      <c r="J271" s="167" t="s">
        <v>236</v>
      </c>
      <c r="K271" s="167" t="s">
        <v>236</v>
      </c>
      <c r="L271" s="167" t="s">
        <v>236</v>
      </c>
      <c r="M271" s="166" t="s">
        <v>236</v>
      </c>
      <c r="N271" s="166" t="s">
        <v>236</v>
      </c>
      <c r="O271" s="177" t="s">
        <v>236</v>
      </c>
      <c r="P271" s="167" t="s">
        <v>236</v>
      </c>
      <c r="Q271" s="168" t="s">
        <v>236</v>
      </c>
      <c r="R271" s="168">
        <v>1088.2671564171631</v>
      </c>
      <c r="S271" s="166" t="s">
        <v>236</v>
      </c>
      <c r="T271" s="166">
        <v>3.706290727867267E-3</v>
      </c>
      <c r="U271" s="166">
        <v>1.1474492740353819E-3</v>
      </c>
    </row>
    <row r="272" spans="2:21" x14ac:dyDescent="0.2">
      <c r="B272" s="23" t="s">
        <v>1344</v>
      </c>
      <c r="C272" s="32" t="s">
        <v>1345</v>
      </c>
      <c r="D272" s="32" t="s">
        <v>212</v>
      </c>
      <c r="E272" s="32" t="s">
        <v>1346</v>
      </c>
      <c r="F272" s="32" t="s">
        <v>748</v>
      </c>
      <c r="G272" s="32" t="s">
        <v>180</v>
      </c>
      <c r="H272" s="94" t="s">
        <v>503</v>
      </c>
      <c r="I272" s="94" t="s">
        <v>338</v>
      </c>
      <c r="J272" s="94" t="s">
        <v>1347</v>
      </c>
      <c r="K272" s="94">
        <v>0.316</v>
      </c>
      <c r="L272" s="94" t="s">
        <v>130</v>
      </c>
      <c r="M272" s="32">
        <v>9.3800000000000008E-2</v>
      </c>
      <c r="N272" s="32">
        <v>2.3330000000000004E-2</v>
      </c>
      <c r="O272" s="103">
        <v>3522.2713991125074</v>
      </c>
      <c r="P272" s="94">
        <v>103.88969999999999</v>
      </c>
      <c r="Q272" s="124">
        <v>0</v>
      </c>
      <c r="R272" s="124">
        <v>12.741603054860997</v>
      </c>
      <c r="S272" s="32">
        <v>7.0445427982250148E-6</v>
      </c>
      <c r="T272" s="32">
        <v>4.3393834851976595E-5</v>
      </c>
      <c r="U272" s="32">
        <v>1.3434516597451069E-5</v>
      </c>
    </row>
    <row r="273" spans="2:21" x14ac:dyDescent="0.2">
      <c r="B273" s="23" t="s">
        <v>1348</v>
      </c>
      <c r="C273" s="32" t="s">
        <v>1349</v>
      </c>
      <c r="D273" s="32" t="s">
        <v>212</v>
      </c>
      <c r="E273" s="32" t="s">
        <v>1346</v>
      </c>
      <c r="F273" s="32" t="s">
        <v>236</v>
      </c>
      <c r="G273" s="32" t="s">
        <v>157</v>
      </c>
      <c r="H273" s="94" t="s">
        <v>1350</v>
      </c>
      <c r="I273" s="94" t="s">
        <v>342</v>
      </c>
      <c r="J273" s="94" t="s">
        <v>1351</v>
      </c>
      <c r="K273" s="94">
        <v>1.19</v>
      </c>
      <c r="L273" s="94" t="s">
        <v>130</v>
      </c>
      <c r="M273" s="32">
        <v>4.4299999999999999E-2</v>
      </c>
      <c r="N273" s="32">
        <v>3.1669999999999997E-2</v>
      </c>
      <c r="O273" s="103">
        <v>197585.33640461523</v>
      </c>
      <c r="P273" s="94">
        <v>102.35069999999999</v>
      </c>
      <c r="Q273" s="124">
        <v>0</v>
      </c>
      <c r="R273" s="124">
        <v>704.16477250137655</v>
      </c>
      <c r="S273" s="32">
        <v>6.1745417626442257E-4</v>
      </c>
      <c r="T273" s="32">
        <v>2.3981605544403576E-3</v>
      </c>
      <c r="U273" s="32">
        <v>7.4245864376547266E-4</v>
      </c>
    </row>
    <row r="274" spans="2:21" x14ac:dyDescent="0.2">
      <c r="B274" s="23" t="s">
        <v>1352</v>
      </c>
      <c r="C274" s="32" t="s">
        <v>1353</v>
      </c>
      <c r="D274" s="32" t="s">
        <v>212</v>
      </c>
      <c r="E274" s="32" t="s">
        <v>1346</v>
      </c>
      <c r="F274" s="32" t="s">
        <v>236</v>
      </c>
      <c r="G274" s="32" t="s">
        <v>157</v>
      </c>
      <c r="H274" s="94" t="s">
        <v>1350</v>
      </c>
      <c r="I274" s="94" t="s">
        <v>342</v>
      </c>
      <c r="J274" s="94" t="s">
        <v>1354</v>
      </c>
      <c r="K274" s="94">
        <v>3.7440000000000002</v>
      </c>
      <c r="L274" s="94" t="s">
        <v>130</v>
      </c>
      <c r="M274" s="32">
        <v>5.0799999999999998E-2</v>
      </c>
      <c r="N274" s="32">
        <v>4.3720000000000002E-2</v>
      </c>
      <c r="O274" s="103">
        <v>102884.06257845448</v>
      </c>
      <c r="P274" s="94">
        <v>103.6619</v>
      </c>
      <c r="Q274" s="124">
        <v>0</v>
      </c>
      <c r="R274" s="124">
        <v>371.36078076092548</v>
      </c>
      <c r="S274" s="32">
        <v>3.2151269555767025E-4</v>
      </c>
      <c r="T274" s="32">
        <v>1.2647363382343644E-3</v>
      </c>
      <c r="U274" s="32">
        <v>3.9155611356701993E-4</v>
      </c>
    </row>
    <row r="275" spans="2:21" s="159" customFormat="1" x14ac:dyDescent="0.2">
      <c r="B275" s="132" t="s">
        <v>150</v>
      </c>
      <c r="C275" s="166" t="s">
        <v>236</v>
      </c>
      <c r="D275" s="166" t="s">
        <v>236</v>
      </c>
      <c r="E275" s="166" t="s">
        <v>236</v>
      </c>
      <c r="F275" s="166" t="s">
        <v>236</v>
      </c>
      <c r="G275" s="166" t="s">
        <v>236</v>
      </c>
      <c r="H275" s="167" t="s">
        <v>236</v>
      </c>
      <c r="I275" s="167" t="s">
        <v>236</v>
      </c>
      <c r="J275" s="167" t="s">
        <v>236</v>
      </c>
      <c r="K275" s="167" t="s">
        <v>236</v>
      </c>
      <c r="L275" s="167" t="s">
        <v>236</v>
      </c>
      <c r="M275" s="166" t="s">
        <v>236</v>
      </c>
      <c r="N275" s="166" t="s">
        <v>236</v>
      </c>
      <c r="O275" s="177" t="s">
        <v>236</v>
      </c>
      <c r="P275" s="167" t="s">
        <v>236</v>
      </c>
      <c r="Q275" s="168" t="s">
        <v>236</v>
      </c>
      <c r="R275" s="168">
        <v>46781.709185884196</v>
      </c>
      <c r="S275" s="166" t="s">
        <v>236</v>
      </c>
      <c r="T275" s="166">
        <v>0.15932357598685226</v>
      </c>
      <c r="U275" s="166">
        <v>4.9325790939242754E-2</v>
      </c>
    </row>
    <row r="276" spans="2:21" x14ac:dyDescent="0.2">
      <c r="B276" s="23" t="s">
        <v>1355</v>
      </c>
      <c r="C276" s="32" t="s">
        <v>1356</v>
      </c>
      <c r="D276" s="32" t="s">
        <v>212</v>
      </c>
      <c r="E276" s="32" t="s">
        <v>1346</v>
      </c>
      <c r="F276" s="32" t="s">
        <v>236</v>
      </c>
      <c r="G276" s="32" t="s">
        <v>1357</v>
      </c>
      <c r="H276" s="94" t="s">
        <v>1350</v>
      </c>
      <c r="I276" s="94" t="s">
        <v>342</v>
      </c>
      <c r="J276" s="94" t="s">
        <v>1358</v>
      </c>
      <c r="K276" s="94">
        <v>4.7510000000000003</v>
      </c>
      <c r="L276" s="94" t="s">
        <v>130</v>
      </c>
      <c r="M276" s="32">
        <v>4.7500000000000001E-2</v>
      </c>
      <c r="N276" s="32">
        <v>3.252E-2</v>
      </c>
      <c r="O276" s="103">
        <v>208476.58947533747</v>
      </c>
      <c r="P276" s="94">
        <v>109.01399999999998</v>
      </c>
      <c r="Q276" s="124">
        <v>0</v>
      </c>
      <c r="R276" s="124">
        <v>791.34950624809744</v>
      </c>
      <c r="S276" s="32">
        <v>3.4746098245889577E-4</v>
      </c>
      <c r="T276" s="32">
        <v>2.6950839416726583E-3</v>
      </c>
      <c r="U276" s="32">
        <v>8.3438465554919574E-4</v>
      </c>
    </row>
    <row r="277" spans="2:21" x14ac:dyDescent="0.2">
      <c r="B277" s="23" t="s">
        <v>1359</v>
      </c>
      <c r="C277" s="32" t="s">
        <v>1360</v>
      </c>
      <c r="D277" s="32" t="s">
        <v>212</v>
      </c>
      <c r="E277" s="32" t="s">
        <v>1346</v>
      </c>
      <c r="F277" s="32" t="s">
        <v>236</v>
      </c>
      <c r="G277" s="32" t="s">
        <v>172</v>
      </c>
      <c r="H277" s="94" t="s">
        <v>1361</v>
      </c>
      <c r="I277" s="94" t="s">
        <v>342</v>
      </c>
      <c r="J277" s="94" t="s">
        <v>1362</v>
      </c>
      <c r="K277" s="94">
        <v>4.9320000000000004</v>
      </c>
      <c r="L277" s="94" t="s">
        <v>130</v>
      </c>
      <c r="M277" s="32">
        <v>3.8800000000000001E-2</v>
      </c>
      <c r="N277" s="32">
        <v>2.8670000000000001E-2</v>
      </c>
      <c r="O277" s="103">
        <v>215097.43062387253</v>
      </c>
      <c r="P277" s="94">
        <v>105.2253</v>
      </c>
      <c r="Q277" s="124">
        <v>0</v>
      </c>
      <c r="R277" s="124">
        <v>788.10514374656009</v>
      </c>
      <c r="S277" s="32">
        <v>2.1509743062387253E-4</v>
      </c>
      <c r="T277" s="32">
        <v>2.6840346780921272E-3</v>
      </c>
      <c r="U277" s="32">
        <v>8.3096385820624109E-4</v>
      </c>
    </row>
    <row r="278" spans="2:21" x14ac:dyDescent="0.2">
      <c r="B278" s="23" t="s">
        <v>1363</v>
      </c>
      <c r="C278" s="32" t="s">
        <v>1364</v>
      </c>
      <c r="D278" s="32" t="s">
        <v>212</v>
      </c>
      <c r="E278" s="32" t="s">
        <v>1346</v>
      </c>
      <c r="F278" s="32" t="s">
        <v>236</v>
      </c>
      <c r="G278" s="32" t="s">
        <v>167</v>
      </c>
      <c r="H278" s="94" t="s">
        <v>1350</v>
      </c>
      <c r="I278" s="94" t="s">
        <v>342</v>
      </c>
      <c r="J278" s="94" t="s">
        <v>1365</v>
      </c>
      <c r="K278" s="94">
        <v>4.4550000000000001</v>
      </c>
      <c r="L278" s="94" t="s">
        <v>130</v>
      </c>
      <c r="M278" s="32">
        <v>5.1500000000000004E-2</v>
      </c>
      <c r="N278" s="32">
        <v>4.0190000000000003E-2</v>
      </c>
      <c r="O278" s="103">
        <v>254537.09643109428</v>
      </c>
      <c r="P278" s="94">
        <v>106.07560000000001</v>
      </c>
      <c r="Q278" s="124">
        <v>0</v>
      </c>
      <c r="R278" s="124">
        <v>940.14610129799655</v>
      </c>
      <c r="S278" s="32">
        <v>3.9159553297091426E-4</v>
      </c>
      <c r="T278" s="32">
        <v>3.2018376715079659E-3</v>
      </c>
      <c r="U278" s="32">
        <v>9.9127310335556823E-4</v>
      </c>
    </row>
    <row r="279" spans="2:21" x14ac:dyDescent="0.2">
      <c r="B279" s="23" t="s">
        <v>1366</v>
      </c>
      <c r="C279" s="32" t="s">
        <v>1367</v>
      </c>
      <c r="D279" s="32" t="s">
        <v>212</v>
      </c>
      <c r="E279" s="32" t="s">
        <v>1346</v>
      </c>
      <c r="F279" s="32" t="s">
        <v>236</v>
      </c>
      <c r="G279" s="32" t="s">
        <v>174</v>
      </c>
      <c r="H279" s="94" t="s">
        <v>503</v>
      </c>
      <c r="I279" s="94" t="s">
        <v>338</v>
      </c>
      <c r="J279" s="94" t="s">
        <v>1368</v>
      </c>
      <c r="K279" s="94">
        <v>6.0590000000000002</v>
      </c>
      <c r="L279" s="94" t="s">
        <v>130</v>
      </c>
      <c r="M279" s="32">
        <v>5.1299999999999998E-2</v>
      </c>
      <c r="N279" s="32">
        <v>3.6720000000000003E-2</v>
      </c>
      <c r="O279" s="103">
        <v>316864.32517420017</v>
      </c>
      <c r="P279" s="94">
        <v>110.0929</v>
      </c>
      <c r="Q279" s="124">
        <v>0</v>
      </c>
      <c r="R279" s="124">
        <v>1214.6787239421085</v>
      </c>
      <c r="S279" s="32">
        <v>3.1686432517420016E-4</v>
      </c>
      <c r="T279" s="32">
        <v>4.1368081957979773E-3</v>
      </c>
      <c r="U279" s="32">
        <v>1.280735352302887E-3</v>
      </c>
    </row>
    <row r="280" spans="2:21" x14ac:dyDescent="0.2">
      <c r="B280" s="23" t="s">
        <v>1369</v>
      </c>
      <c r="C280" s="32" t="s">
        <v>1370</v>
      </c>
      <c r="D280" s="32" t="s">
        <v>212</v>
      </c>
      <c r="E280" s="32" t="s">
        <v>1346</v>
      </c>
      <c r="F280" s="32" t="s">
        <v>236</v>
      </c>
      <c r="G280" s="32" t="s">
        <v>163</v>
      </c>
      <c r="H280" s="94" t="s">
        <v>1371</v>
      </c>
      <c r="I280" s="94" t="s">
        <v>338</v>
      </c>
      <c r="J280" s="94" t="s">
        <v>1372</v>
      </c>
      <c r="K280" s="94">
        <v>5.8879999999999999</v>
      </c>
      <c r="L280" s="94" t="s">
        <v>130</v>
      </c>
      <c r="M280" s="32">
        <v>3.2500000000000001E-2</v>
      </c>
      <c r="N280" s="32">
        <v>3.8539999999999998E-2</v>
      </c>
      <c r="O280" s="103">
        <v>250541.76125525415</v>
      </c>
      <c r="P280" s="94">
        <v>97.244</v>
      </c>
      <c r="Q280" s="124">
        <v>0</v>
      </c>
      <c r="R280" s="124">
        <v>848.34344311320206</v>
      </c>
      <c r="S280" s="32">
        <v>4.1756960209209028E-4</v>
      </c>
      <c r="T280" s="32">
        <v>2.8891871069682369E-3</v>
      </c>
      <c r="U280" s="32">
        <v>8.9447803528105074E-4</v>
      </c>
    </row>
    <row r="281" spans="2:21" x14ac:dyDescent="0.2">
      <c r="B281" s="23" t="s">
        <v>1373</v>
      </c>
      <c r="C281" s="32" t="s">
        <v>1374</v>
      </c>
      <c r="D281" s="32" t="s">
        <v>212</v>
      </c>
      <c r="E281" s="32" t="s">
        <v>1346</v>
      </c>
      <c r="F281" s="32" t="s">
        <v>236</v>
      </c>
      <c r="G281" s="32" t="s">
        <v>168</v>
      </c>
      <c r="H281" s="94" t="s">
        <v>1350</v>
      </c>
      <c r="I281" s="94" t="s">
        <v>342</v>
      </c>
      <c r="J281" s="94" t="s">
        <v>1375</v>
      </c>
      <c r="K281" s="94">
        <v>5.4640000000000004</v>
      </c>
      <c r="L281" s="94" t="s">
        <v>130</v>
      </c>
      <c r="M281" s="32">
        <v>4.1299999999999996E-2</v>
      </c>
      <c r="N281" s="32">
        <v>3.5130000000000002E-2</v>
      </c>
      <c r="O281" s="103">
        <v>250735.82039236638</v>
      </c>
      <c r="P281" s="94">
        <v>105.3232</v>
      </c>
      <c r="Q281" s="124">
        <v>0</v>
      </c>
      <c r="R281" s="124">
        <v>919.53696968223471</v>
      </c>
      <c r="S281" s="32">
        <v>2.5073582039236638E-4</v>
      </c>
      <c r="T281" s="32">
        <v>3.1316495444782327E-3</v>
      </c>
      <c r="U281" s="32">
        <v>9.6954320645335876E-4</v>
      </c>
    </row>
    <row r="282" spans="2:21" x14ac:dyDescent="0.2">
      <c r="B282" s="23" t="s">
        <v>1376</v>
      </c>
      <c r="C282" s="32" t="s">
        <v>1377</v>
      </c>
      <c r="D282" s="32" t="s">
        <v>212</v>
      </c>
      <c r="E282" s="32" t="s">
        <v>1346</v>
      </c>
      <c r="F282" s="32" t="s">
        <v>236</v>
      </c>
      <c r="G282" s="32" t="s">
        <v>172</v>
      </c>
      <c r="H282" s="94" t="s">
        <v>503</v>
      </c>
      <c r="I282" s="94" t="s">
        <v>338</v>
      </c>
      <c r="J282" s="94" t="s">
        <v>1378</v>
      </c>
      <c r="K282" s="94">
        <v>3.2149999999999999</v>
      </c>
      <c r="L282" s="94" t="s">
        <v>130</v>
      </c>
      <c r="M282" s="32">
        <v>4.4000000000000004E-2</v>
      </c>
      <c r="N282" s="32">
        <v>3.5619999999999999E-2</v>
      </c>
      <c r="O282" s="103">
        <v>294513.27867621457</v>
      </c>
      <c r="P282" s="94">
        <v>103.19030000000001</v>
      </c>
      <c r="Q282" s="124">
        <v>0</v>
      </c>
      <c r="R282" s="124">
        <v>1058.2116107982479</v>
      </c>
      <c r="S282" s="32">
        <v>1.9634218578414305E-4</v>
      </c>
      <c r="T282" s="32">
        <v>3.603931128579979E-3</v>
      </c>
      <c r="U282" s="32">
        <v>1.1157592484770421E-3</v>
      </c>
    </row>
    <row r="283" spans="2:21" x14ac:dyDescent="0.2">
      <c r="B283" s="23" t="s">
        <v>1379</v>
      </c>
      <c r="C283" s="32" t="s">
        <v>1380</v>
      </c>
      <c r="D283" s="32" t="s">
        <v>212</v>
      </c>
      <c r="E283" s="32" t="s">
        <v>1346</v>
      </c>
      <c r="F283" s="32" t="s">
        <v>236</v>
      </c>
      <c r="G283" s="32" t="s">
        <v>1357</v>
      </c>
      <c r="H283" s="94" t="s">
        <v>1361</v>
      </c>
      <c r="I283" s="94" t="s">
        <v>342</v>
      </c>
      <c r="J283" s="94" t="s">
        <v>1381</v>
      </c>
      <c r="K283" s="94">
        <v>6.0890000000000004</v>
      </c>
      <c r="L283" s="94" t="s">
        <v>130</v>
      </c>
      <c r="M283" s="32">
        <v>4.5999999999999999E-2</v>
      </c>
      <c r="N283" s="32">
        <v>3.0970000000000001E-2</v>
      </c>
      <c r="O283" s="103">
        <v>209184.33456362915</v>
      </c>
      <c r="P283" s="94">
        <v>112.23570000000001</v>
      </c>
      <c r="Q283" s="124">
        <v>0</v>
      </c>
      <c r="R283" s="124">
        <v>817.50222660604186</v>
      </c>
      <c r="S283" s="32">
        <v>2.9883476366232738E-4</v>
      </c>
      <c r="T283" s="32">
        <v>2.7841517633004566E-3</v>
      </c>
      <c r="U283" s="32">
        <v>8.6195961249962896E-4</v>
      </c>
    </row>
    <row r="284" spans="2:21" x14ac:dyDescent="0.2">
      <c r="B284" s="23" t="s">
        <v>1382</v>
      </c>
      <c r="C284" s="32" t="s">
        <v>1383</v>
      </c>
      <c r="D284" s="32" t="s">
        <v>212</v>
      </c>
      <c r="E284" s="32" t="s">
        <v>1346</v>
      </c>
      <c r="F284" s="32" t="s">
        <v>236</v>
      </c>
      <c r="G284" s="32" t="s">
        <v>175</v>
      </c>
      <c r="H284" s="94" t="s">
        <v>1384</v>
      </c>
      <c r="I284" s="94" t="s">
        <v>338</v>
      </c>
      <c r="J284" s="94" t="s">
        <v>1385</v>
      </c>
      <c r="K284" s="94">
        <v>5.7439999999999998</v>
      </c>
      <c r="L284" s="94" t="s">
        <v>130</v>
      </c>
      <c r="M284" s="32">
        <v>4.9500000000000002E-2</v>
      </c>
      <c r="N284" s="32">
        <v>4.7199999999999999E-2</v>
      </c>
      <c r="O284" s="103">
        <v>203282.65374674532</v>
      </c>
      <c r="P284" s="94">
        <v>102.155</v>
      </c>
      <c r="Q284" s="124">
        <v>0</v>
      </c>
      <c r="R284" s="124">
        <v>723.08394108600339</v>
      </c>
      <c r="S284" s="32">
        <v>5.0820663436686327E-4</v>
      </c>
      <c r="T284" s="32">
        <v>2.462593206561379E-3</v>
      </c>
      <c r="U284" s="32">
        <v>7.624066741087329E-4</v>
      </c>
    </row>
    <row r="285" spans="2:21" x14ac:dyDescent="0.2">
      <c r="B285" s="23" t="s">
        <v>1386</v>
      </c>
      <c r="C285" s="32" t="s">
        <v>1387</v>
      </c>
      <c r="D285" s="32" t="s">
        <v>212</v>
      </c>
      <c r="E285" s="32" t="s">
        <v>1346</v>
      </c>
      <c r="F285" s="32" t="s">
        <v>236</v>
      </c>
      <c r="G285" s="32" t="s">
        <v>174</v>
      </c>
      <c r="H285" s="94" t="s">
        <v>1388</v>
      </c>
      <c r="I285" s="94" t="s">
        <v>338</v>
      </c>
      <c r="J285" s="94" t="s">
        <v>1389</v>
      </c>
      <c r="K285" s="94">
        <v>6.1269999999999998</v>
      </c>
      <c r="L285" s="94" t="s">
        <v>130</v>
      </c>
      <c r="M285" s="32">
        <v>0.05</v>
      </c>
      <c r="N285" s="32">
        <v>4.2110000000000002E-2</v>
      </c>
      <c r="O285" s="103">
        <v>252002.91240527568</v>
      </c>
      <c r="P285" s="94">
        <v>106.40300000000001</v>
      </c>
      <c r="Q285" s="124">
        <v>0</v>
      </c>
      <c r="R285" s="124">
        <v>933.65881016364051</v>
      </c>
      <c r="S285" s="32">
        <v>5.0400582481055132E-4</v>
      </c>
      <c r="T285" s="32">
        <v>3.1797440276462902E-3</v>
      </c>
      <c r="U285" s="32">
        <v>9.844330205149908E-4</v>
      </c>
    </row>
    <row r="286" spans="2:21" x14ac:dyDescent="0.2">
      <c r="B286" s="23" t="s">
        <v>1390</v>
      </c>
      <c r="C286" s="32" t="s">
        <v>1391</v>
      </c>
      <c r="D286" s="32" t="s">
        <v>212</v>
      </c>
      <c r="E286" s="32" t="s">
        <v>1346</v>
      </c>
      <c r="F286" s="32" t="s">
        <v>236</v>
      </c>
      <c r="G286" s="32" t="s">
        <v>1392</v>
      </c>
      <c r="H286" s="94" t="s">
        <v>1350</v>
      </c>
      <c r="I286" s="94" t="s">
        <v>342</v>
      </c>
      <c r="J286" s="94" t="s">
        <v>1393</v>
      </c>
      <c r="K286" s="94">
        <v>6.282</v>
      </c>
      <c r="L286" s="94" t="s">
        <v>130</v>
      </c>
      <c r="M286" s="32">
        <v>4.8499999999999995E-2</v>
      </c>
      <c r="N286" s="32">
        <v>3.218E-2</v>
      </c>
      <c r="O286" s="103">
        <v>256911.46704987925</v>
      </c>
      <c r="P286" s="94">
        <v>111.89709999999999</v>
      </c>
      <c r="Q286" s="124">
        <v>0</v>
      </c>
      <c r="R286" s="124">
        <v>1000.9931074440002</v>
      </c>
      <c r="S286" s="32">
        <v>2.5691146704987926E-4</v>
      </c>
      <c r="T286" s="32">
        <v>3.4090631614693383E-3</v>
      </c>
      <c r="U286" s="32">
        <v>1.0554290898867787E-3</v>
      </c>
    </row>
    <row r="287" spans="2:21" x14ac:dyDescent="0.2">
      <c r="B287" s="23" t="s">
        <v>1394</v>
      </c>
      <c r="C287" s="32" t="s">
        <v>1395</v>
      </c>
      <c r="D287" s="32" t="s">
        <v>212</v>
      </c>
      <c r="E287" s="32" t="s">
        <v>1346</v>
      </c>
      <c r="F287" s="32" t="s">
        <v>236</v>
      </c>
      <c r="G287" s="32" t="s">
        <v>172</v>
      </c>
      <c r="H287" s="94" t="s">
        <v>1361</v>
      </c>
      <c r="I287" s="94" t="s">
        <v>342</v>
      </c>
      <c r="J287" s="94" t="s">
        <v>1396</v>
      </c>
      <c r="K287" s="94">
        <v>5.5919999999999996</v>
      </c>
      <c r="L287" s="94" t="s">
        <v>130</v>
      </c>
      <c r="M287" s="32">
        <v>4.8799999999999996E-2</v>
      </c>
      <c r="N287" s="32">
        <v>3.3649999999999999E-2</v>
      </c>
      <c r="O287" s="103">
        <v>286088.82907687168</v>
      </c>
      <c r="P287" s="94">
        <v>108.75809999999998</v>
      </c>
      <c r="Q287" s="124">
        <v>24.281431730000001</v>
      </c>
      <c r="R287" s="124">
        <v>1107.6875375631323</v>
      </c>
      <c r="S287" s="32">
        <v>3.8145177210249559E-4</v>
      </c>
      <c r="T287" s="32">
        <v>3.7724303500625391E-3</v>
      </c>
      <c r="U287" s="32">
        <v>1.1679257738691146E-3</v>
      </c>
    </row>
    <row r="288" spans="2:21" x14ac:dyDescent="0.2">
      <c r="B288" s="23" t="s">
        <v>1397</v>
      </c>
      <c r="C288" s="32" t="s">
        <v>1398</v>
      </c>
      <c r="D288" s="32" t="s">
        <v>212</v>
      </c>
      <c r="E288" s="32" t="s">
        <v>1346</v>
      </c>
      <c r="F288" s="32" t="s">
        <v>236</v>
      </c>
      <c r="G288" s="32" t="s">
        <v>176</v>
      </c>
      <c r="H288" s="94" t="s">
        <v>1384</v>
      </c>
      <c r="I288" s="94" t="s">
        <v>338</v>
      </c>
      <c r="J288" s="94" t="s">
        <v>1399</v>
      </c>
      <c r="K288" s="94">
        <v>6.55</v>
      </c>
      <c r="L288" s="94" t="s">
        <v>130</v>
      </c>
      <c r="M288" s="32">
        <v>3.9E-2</v>
      </c>
      <c r="N288" s="32">
        <v>3.4689999999999999E-2</v>
      </c>
      <c r="O288" s="103">
        <v>273806.02722200321</v>
      </c>
      <c r="P288" s="94">
        <v>103.33000000000001</v>
      </c>
      <c r="Q288" s="124">
        <v>0</v>
      </c>
      <c r="R288" s="124">
        <v>985.14055990875841</v>
      </c>
      <c r="S288" s="32">
        <v>2.1904482177760256E-4</v>
      </c>
      <c r="T288" s="32">
        <v>3.355074442250452E-3</v>
      </c>
      <c r="U288" s="32">
        <v>1.0387144495030605E-3</v>
      </c>
    </row>
    <row r="289" spans="2:21" x14ac:dyDescent="0.2">
      <c r="B289" s="23" t="s">
        <v>1400</v>
      </c>
      <c r="C289" s="32" t="s">
        <v>1401</v>
      </c>
      <c r="D289" s="32" t="s">
        <v>212</v>
      </c>
      <c r="E289" s="32" t="s">
        <v>1346</v>
      </c>
      <c r="F289" s="32" t="s">
        <v>236</v>
      </c>
      <c r="G289" s="32" t="s">
        <v>176</v>
      </c>
      <c r="H289" s="94" t="s">
        <v>1402</v>
      </c>
      <c r="I289" s="94" t="s">
        <v>342</v>
      </c>
      <c r="J289" s="94" t="s">
        <v>1403</v>
      </c>
      <c r="K289" s="94">
        <v>6.5940000000000003</v>
      </c>
      <c r="L289" s="94" t="s">
        <v>130</v>
      </c>
      <c r="M289" s="32">
        <v>4.4999999999999998E-2</v>
      </c>
      <c r="N289" s="32">
        <v>3.3599999999999998E-2</v>
      </c>
      <c r="O289" s="103">
        <v>212711.64476172798</v>
      </c>
      <c r="P289" s="94">
        <v>109.52500000000001</v>
      </c>
      <c r="Q289" s="124">
        <v>0</v>
      </c>
      <c r="R289" s="124">
        <v>811.20999743792731</v>
      </c>
      <c r="S289" s="32">
        <v>2.8361552634897062E-4</v>
      </c>
      <c r="T289" s="32">
        <v>2.7627224382621297E-3</v>
      </c>
      <c r="U289" s="32">
        <v>8.5532519948032287E-4</v>
      </c>
    </row>
    <row r="290" spans="2:21" x14ac:dyDescent="0.2">
      <c r="B290" s="23" t="s">
        <v>1404</v>
      </c>
      <c r="C290" s="32" t="s">
        <v>1405</v>
      </c>
      <c r="D290" s="32" t="s">
        <v>212</v>
      </c>
      <c r="E290" s="32" t="s">
        <v>1346</v>
      </c>
      <c r="F290" s="32" t="s">
        <v>236</v>
      </c>
      <c r="G290" s="32" t="s">
        <v>172</v>
      </c>
      <c r="H290" s="94" t="s">
        <v>1361</v>
      </c>
      <c r="I290" s="94" t="s">
        <v>342</v>
      </c>
      <c r="J290" s="94" t="s">
        <v>1406</v>
      </c>
      <c r="K290" s="94">
        <v>0.11600000000000001</v>
      </c>
      <c r="L290" s="94" t="s">
        <v>130</v>
      </c>
      <c r="M290" s="32">
        <v>3.0699999999999998E-2</v>
      </c>
      <c r="N290" s="32">
        <v>4.3779999999999999E-2</v>
      </c>
      <c r="O290" s="103">
        <v>196958.60892555836</v>
      </c>
      <c r="P290" s="94">
        <v>78.935100000000006</v>
      </c>
      <c r="Q290" s="124">
        <v>0</v>
      </c>
      <c r="R290" s="124">
        <v>541.3447116479399</v>
      </c>
      <c r="S290" s="32">
        <v>3.7515925509630163E-4</v>
      </c>
      <c r="T290" s="32">
        <v>1.8436473742038E-3</v>
      </c>
      <c r="U290" s="32">
        <v>5.7078410638463826E-4</v>
      </c>
    </row>
    <row r="291" spans="2:21" x14ac:dyDescent="0.2">
      <c r="B291" s="23" t="s">
        <v>1407</v>
      </c>
      <c r="C291" s="32" t="s">
        <v>1408</v>
      </c>
      <c r="D291" s="32" t="s">
        <v>212</v>
      </c>
      <c r="E291" s="32" t="s">
        <v>1346</v>
      </c>
      <c r="F291" s="32" t="s">
        <v>236</v>
      </c>
      <c r="G291" s="32" t="s">
        <v>173</v>
      </c>
      <c r="H291" s="94" t="s">
        <v>1350</v>
      </c>
      <c r="I291" s="94" t="s">
        <v>342</v>
      </c>
      <c r="J291" s="94" t="s">
        <v>1409</v>
      </c>
      <c r="K291" s="94">
        <v>6.08</v>
      </c>
      <c r="L291" s="94" t="s">
        <v>130</v>
      </c>
      <c r="M291" s="32">
        <v>4.8499999999999995E-2</v>
      </c>
      <c r="N291" s="32">
        <v>3.9009999999999996E-2</v>
      </c>
      <c r="O291" s="103">
        <v>296864.81880828046</v>
      </c>
      <c r="P291" s="94">
        <v>106.8588</v>
      </c>
      <c r="Q291" s="124">
        <v>0</v>
      </c>
      <c r="R291" s="124">
        <v>1104.5815691342939</v>
      </c>
      <c r="S291" s="32">
        <v>3.9581975841104062E-4</v>
      </c>
      <c r="T291" s="32">
        <v>3.7618524125395949E-3</v>
      </c>
      <c r="U291" s="32">
        <v>1.1646508967419018E-3</v>
      </c>
    </row>
    <row r="292" spans="2:21" x14ac:dyDescent="0.2">
      <c r="B292" s="23" t="s">
        <v>1410</v>
      </c>
      <c r="C292" s="32" t="s">
        <v>1411</v>
      </c>
      <c r="D292" s="32" t="s">
        <v>212</v>
      </c>
      <c r="E292" s="32" t="s">
        <v>1346</v>
      </c>
      <c r="F292" s="32" t="s">
        <v>1412</v>
      </c>
      <c r="G292" s="32" t="s">
        <v>1413</v>
      </c>
      <c r="H292" s="94" t="s">
        <v>1350</v>
      </c>
      <c r="I292" s="94" t="s">
        <v>342</v>
      </c>
      <c r="J292" s="94" t="s">
        <v>1414</v>
      </c>
      <c r="K292" s="94">
        <v>5.3970000000000002</v>
      </c>
      <c r="L292" s="94" t="s">
        <v>130</v>
      </c>
      <c r="M292" s="32">
        <v>4.3799999999999999E-2</v>
      </c>
      <c r="N292" s="32">
        <v>3.8019999999999998E-2</v>
      </c>
      <c r="O292" s="103">
        <v>242699.48906724798</v>
      </c>
      <c r="P292" s="94">
        <v>103.42870000000002</v>
      </c>
      <c r="Q292" s="124">
        <v>0</v>
      </c>
      <c r="R292" s="124">
        <v>874.05486580175011</v>
      </c>
      <c r="S292" s="32">
        <v>3.4671355581035424E-4</v>
      </c>
      <c r="T292" s="32">
        <v>2.9767520095281674E-3</v>
      </c>
      <c r="U292" s="32">
        <v>9.2158769592313138E-4</v>
      </c>
    </row>
    <row r="293" spans="2:21" x14ac:dyDescent="0.2">
      <c r="B293" s="23" t="s">
        <v>1415</v>
      </c>
      <c r="C293" s="32" t="s">
        <v>1416</v>
      </c>
      <c r="D293" s="32" t="s">
        <v>212</v>
      </c>
      <c r="E293" s="32" t="s">
        <v>1346</v>
      </c>
      <c r="F293" s="32" t="s">
        <v>236</v>
      </c>
      <c r="G293" s="32" t="s">
        <v>170</v>
      </c>
      <c r="H293" s="94" t="s">
        <v>1417</v>
      </c>
      <c r="I293" s="94" t="s">
        <v>342</v>
      </c>
      <c r="J293" s="94" t="s">
        <v>1418</v>
      </c>
      <c r="K293" s="94">
        <v>1.885</v>
      </c>
      <c r="L293" s="94" t="s">
        <v>130</v>
      </c>
      <c r="M293" s="32">
        <v>0.05</v>
      </c>
      <c r="N293" s="32">
        <v>4.1410000000000002E-2</v>
      </c>
      <c r="O293" s="103">
        <v>209640.94429801087</v>
      </c>
      <c r="P293" s="94">
        <v>107.2533</v>
      </c>
      <c r="Q293" s="124">
        <v>0</v>
      </c>
      <c r="R293" s="124">
        <v>782.91666518920852</v>
      </c>
      <c r="S293" s="32">
        <v>1.9965804218858178E-4</v>
      </c>
      <c r="T293" s="32">
        <v>2.6663643754872412E-3</v>
      </c>
      <c r="U293" s="32">
        <v>8.2549321993614791E-4</v>
      </c>
    </row>
    <row r="294" spans="2:21" x14ac:dyDescent="0.2">
      <c r="B294" s="23" t="s">
        <v>1419</v>
      </c>
      <c r="C294" s="32" t="s">
        <v>1420</v>
      </c>
      <c r="D294" s="32" t="s">
        <v>212</v>
      </c>
      <c r="E294" s="32" t="s">
        <v>1346</v>
      </c>
      <c r="F294" s="32" t="s">
        <v>236</v>
      </c>
      <c r="G294" s="32" t="s">
        <v>172</v>
      </c>
      <c r="H294" s="94" t="s">
        <v>503</v>
      </c>
      <c r="I294" s="94" t="s">
        <v>338</v>
      </c>
      <c r="J294" s="94" t="s">
        <v>1421</v>
      </c>
      <c r="K294" s="94">
        <v>3.1930000000000001</v>
      </c>
      <c r="L294" s="94" t="s">
        <v>130</v>
      </c>
      <c r="M294" s="32">
        <v>4.7E-2</v>
      </c>
      <c r="N294" s="32">
        <v>3.3319999999999995E-2</v>
      </c>
      <c r="O294" s="103">
        <v>285655.04982920905</v>
      </c>
      <c r="P294" s="94">
        <v>104.99959999999999</v>
      </c>
      <c r="Q294" s="124">
        <v>0</v>
      </c>
      <c r="R294" s="124">
        <v>1044.3794490116506</v>
      </c>
      <c r="S294" s="32">
        <v>2.2852403986336724E-4</v>
      </c>
      <c r="T294" s="32">
        <v>3.5568231986257155E-3</v>
      </c>
      <c r="U294" s="32">
        <v>1.1011748664098444E-3</v>
      </c>
    </row>
    <row r="295" spans="2:21" x14ac:dyDescent="0.2">
      <c r="B295" s="23" t="s">
        <v>1422</v>
      </c>
      <c r="C295" s="32" t="s">
        <v>1423</v>
      </c>
      <c r="D295" s="32" t="s">
        <v>212</v>
      </c>
      <c r="E295" s="32" t="s">
        <v>1346</v>
      </c>
      <c r="F295" s="32" t="s">
        <v>236</v>
      </c>
      <c r="G295" s="32" t="s">
        <v>1424</v>
      </c>
      <c r="H295" s="94" t="s">
        <v>1402</v>
      </c>
      <c r="I295" s="94" t="s">
        <v>342</v>
      </c>
      <c r="J295" s="94" t="s">
        <v>1425</v>
      </c>
      <c r="K295" s="94">
        <v>5.4459999999999997</v>
      </c>
      <c r="L295" s="94" t="s">
        <v>130</v>
      </c>
      <c r="M295" s="32">
        <v>0.04</v>
      </c>
      <c r="N295" s="32">
        <v>3.0030000000000001E-2</v>
      </c>
      <c r="O295" s="103">
        <v>220416.93402941964</v>
      </c>
      <c r="P295" s="94">
        <v>106.1686</v>
      </c>
      <c r="Q295" s="124">
        <v>0</v>
      </c>
      <c r="R295" s="124">
        <v>814.83526115437974</v>
      </c>
      <c r="S295" s="32">
        <v>4.4083386805883929E-4</v>
      </c>
      <c r="T295" s="32">
        <v>2.7750689298557899E-3</v>
      </c>
      <c r="U295" s="32">
        <v>8.591476121986532E-4</v>
      </c>
    </row>
    <row r="296" spans="2:21" x14ac:dyDescent="0.2">
      <c r="B296" s="23" t="s">
        <v>1426</v>
      </c>
      <c r="C296" s="32" t="s">
        <v>1427</v>
      </c>
      <c r="D296" s="32" t="s">
        <v>212</v>
      </c>
      <c r="E296" s="32" t="s">
        <v>1346</v>
      </c>
      <c r="F296" s="32" t="s">
        <v>236</v>
      </c>
      <c r="G296" s="32" t="s">
        <v>160</v>
      </c>
      <c r="H296" s="94" t="s">
        <v>1350</v>
      </c>
      <c r="I296" s="94" t="s">
        <v>342</v>
      </c>
      <c r="J296" s="94" t="s">
        <v>1428</v>
      </c>
      <c r="K296" s="94">
        <v>1.7250000000000001</v>
      </c>
      <c r="L296" s="94" t="s">
        <v>130</v>
      </c>
      <c r="M296" s="32">
        <v>5.2499999999999998E-2</v>
      </c>
      <c r="N296" s="32">
        <v>4.1829999999999999E-2</v>
      </c>
      <c r="O296" s="103">
        <v>237551.214312094</v>
      </c>
      <c r="P296" s="94">
        <v>107.0692</v>
      </c>
      <c r="Q296" s="124">
        <v>0</v>
      </c>
      <c r="R296" s="124">
        <v>885.62645130697365</v>
      </c>
      <c r="S296" s="32">
        <v>3.9591869052015667E-4</v>
      </c>
      <c r="T296" s="32">
        <v>3.016161137895075E-3</v>
      </c>
      <c r="U296" s="32">
        <v>9.3378856710546205E-4</v>
      </c>
    </row>
    <row r="297" spans="2:21" x14ac:dyDescent="0.2">
      <c r="B297" s="23" t="s">
        <v>1429</v>
      </c>
      <c r="C297" s="32" t="s">
        <v>1430</v>
      </c>
      <c r="D297" s="32" t="s">
        <v>212</v>
      </c>
      <c r="E297" s="32" t="s">
        <v>1346</v>
      </c>
      <c r="F297" s="32" t="s">
        <v>236</v>
      </c>
      <c r="G297" s="32" t="s">
        <v>159</v>
      </c>
      <c r="H297" s="94" t="s">
        <v>1431</v>
      </c>
      <c r="I297" s="94" t="s">
        <v>342</v>
      </c>
      <c r="J297" s="94" t="s">
        <v>1432</v>
      </c>
      <c r="K297" s="94">
        <v>4.5339999999999998</v>
      </c>
      <c r="L297" s="94" t="s">
        <v>130</v>
      </c>
      <c r="M297" s="32">
        <v>4.4500000000000005E-2</v>
      </c>
      <c r="N297" s="32">
        <v>3.7010000000000001E-2</v>
      </c>
      <c r="O297" s="103">
        <v>217985.48719383695</v>
      </c>
      <c r="P297" s="94">
        <v>103.92129999999999</v>
      </c>
      <c r="Q297" s="124">
        <v>0</v>
      </c>
      <c r="R297" s="124">
        <v>788.78913200113413</v>
      </c>
      <c r="S297" s="32">
        <v>3.6330914532306155E-4</v>
      </c>
      <c r="T297" s="32">
        <v>2.6863641238637371E-3</v>
      </c>
      <c r="U297" s="32">
        <v>8.3168504309317972E-4</v>
      </c>
    </row>
    <row r="298" spans="2:21" x14ac:dyDescent="0.2">
      <c r="B298" s="23" t="s">
        <v>1433</v>
      </c>
      <c r="C298" s="32" t="s">
        <v>1434</v>
      </c>
      <c r="D298" s="32" t="s">
        <v>212</v>
      </c>
      <c r="E298" s="32" t="s">
        <v>1346</v>
      </c>
      <c r="F298" s="32" t="s">
        <v>236</v>
      </c>
      <c r="G298" s="32" t="s">
        <v>163</v>
      </c>
      <c r="H298" s="94" t="s">
        <v>503</v>
      </c>
      <c r="I298" s="94" t="s">
        <v>338</v>
      </c>
      <c r="J298" s="94" t="s">
        <v>1435</v>
      </c>
      <c r="K298" s="94">
        <v>7.4720000000000004</v>
      </c>
      <c r="L298" s="94" t="s">
        <v>130</v>
      </c>
      <c r="M298" s="32">
        <v>4.7500000000000001E-2</v>
      </c>
      <c r="N298" s="32">
        <v>3.3239999999999999E-2</v>
      </c>
      <c r="O298" s="103">
        <v>250964.12525955724</v>
      </c>
      <c r="P298" s="94">
        <v>112.01620000000001</v>
      </c>
      <c r="Q298" s="124">
        <v>0</v>
      </c>
      <c r="R298" s="124">
        <v>978.86149902292595</v>
      </c>
      <c r="S298" s="32">
        <v>3.5852017894222462E-4</v>
      </c>
      <c r="T298" s="32">
        <v>3.3336899641802954E-3</v>
      </c>
      <c r="U298" s="32">
        <v>1.0320939208832381E-3</v>
      </c>
    </row>
    <row r="299" spans="2:21" x14ac:dyDescent="0.2">
      <c r="B299" s="23" t="s">
        <v>1436</v>
      </c>
      <c r="C299" s="32" t="s">
        <v>1437</v>
      </c>
      <c r="D299" s="32" t="s">
        <v>212</v>
      </c>
      <c r="E299" s="32" t="s">
        <v>1346</v>
      </c>
      <c r="F299" s="32" t="s">
        <v>236</v>
      </c>
      <c r="G299" s="32" t="s">
        <v>175</v>
      </c>
      <c r="H299" s="94" t="s">
        <v>1438</v>
      </c>
      <c r="I299" s="94" t="s">
        <v>338</v>
      </c>
      <c r="J299" s="94" t="s">
        <v>1439</v>
      </c>
      <c r="K299" s="94">
        <v>7.3490000000000002</v>
      </c>
      <c r="L299" s="94" t="s">
        <v>130</v>
      </c>
      <c r="M299" s="32">
        <v>5.3800000000000001E-2</v>
      </c>
      <c r="N299" s="32">
        <v>3.918E-2</v>
      </c>
      <c r="O299" s="103">
        <v>298759.74920596462</v>
      </c>
      <c r="P299" s="94">
        <v>111.54519999999999</v>
      </c>
      <c r="Q299" s="124">
        <v>0</v>
      </c>
      <c r="R299" s="124">
        <v>1160.3840202253753</v>
      </c>
      <c r="S299" s="32">
        <v>4.9793291534327435E-4</v>
      </c>
      <c r="T299" s="32">
        <v>3.9518977574271898E-3</v>
      </c>
      <c r="U299" s="32">
        <v>1.2234879953498025E-3</v>
      </c>
    </row>
    <row r="300" spans="2:21" x14ac:dyDescent="0.2">
      <c r="B300" s="23" t="s">
        <v>1440</v>
      </c>
      <c r="C300" s="32" t="s">
        <v>1441</v>
      </c>
      <c r="D300" s="32" t="s">
        <v>212</v>
      </c>
      <c r="E300" s="32" t="s">
        <v>1346</v>
      </c>
      <c r="F300" s="32" t="s">
        <v>236</v>
      </c>
      <c r="G300" s="32" t="s">
        <v>166</v>
      </c>
      <c r="H300" s="94" t="s">
        <v>503</v>
      </c>
      <c r="I300" s="94" t="s">
        <v>338</v>
      </c>
      <c r="J300" s="94" t="s">
        <v>1442</v>
      </c>
      <c r="K300" s="94">
        <v>7.2850000000000001</v>
      </c>
      <c r="L300" s="94" t="s">
        <v>130</v>
      </c>
      <c r="M300" s="32">
        <v>4.4500000000000005E-2</v>
      </c>
      <c r="N300" s="32">
        <v>3.3149999999999999E-2</v>
      </c>
      <c r="O300" s="103">
        <v>238943.87400195826</v>
      </c>
      <c r="P300" s="94">
        <v>108.6217</v>
      </c>
      <c r="Q300" s="124">
        <v>0</v>
      </c>
      <c r="R300" s="124">
        <v>903.73533470313862</v>
      </c>
      <c r="S300" s="32">
        <v>4.7788774800391654E-4</v>
      </c>
      <c r="T300" s="32">
        <v>3.0778342171821501E-3</v>
      </c>
      <c r="U300" s="32">
        <v>9.5288224735115687E-4</v>
      </c>
    </row>
    <row r="301" spans="2:21" x14ac:dyDescent="0.2">
      <c r="B301" s="23" t="s">
        <v>1443</v>
      </c>
      <c r="C301" s="32" t="s">
        <v>1444</v>
      </c>
      <c r="D301" s="32" t="s">
        <v>212</v>
      </c>
      <c r="E301" s="32" t="s">
        <v>1346</v>
      </c>
      <c r="F301" s="32" t="s">
        <v>236</v>
      </c>
      <c r="G301" s="32" t="s">
        <v>158</v>
      </c>
      <c r="H301" s="94" t="s">
        <v>1445</v>
      </c>
      <c r="I301" s="94" t="s">
        <v>342</v>
      </c>
      <c r="J301" s="94" t="s">
        <v>1446</v>
      </c>
      <c r="K301" s="94">
        <v>7.6180000000000003</v>
      </c>
      <c r="L301" s="94" t="s">
        <v>130</v>
      </c>
      <c r="M301" s="32">
        <v>4.2500000000000003E-2</v>
      </c>
      <c r="N301" s="32">
        <v>3.39E-2</v>
      </c>
      <c r="O301" s="103">
        <v>212312.11124414398</v>
      </c>
      <c r="P301" s="94">
        <v>108.5586</v>
      </c>
      <c r="Q301" s="124">
        <v>0</v>
      </c>
      <c r="R301" s="124">
        <v>802.54199951202088</v>
      </c>
      <c r="S301" s="32">
        <v>4.7180469165365328E-4</v>
      </c>
      <c r="T301" s="32">
        <v>2.7332020028134237E-3</v>
      </c>
      <c r="U301" s="32">
        <v>8.4618581870532419E-4</v>
      </c>
    </row>
    <row r="302" spans="2:21" x14ac:dyDescent="0.2">
      <c r="B302" s="23" t="s">
        <v>1447</v>
      </c>
      <c r="C302" s="32" t="s">
        <v>1448</v>
      </c>
      <c r="D302" s="32" t="s">
        <v>212</v>
      </c>
      <c r="E302" s="32" t="s">
        <v>1346</v>
      </c>
      <c r="F302" s="32" t="s">
        <v>236</v>
      </c>
      <c r="G302" s="32" t="s">
        <v>176</v>
      </c>
      <c r="H302" s="94" t="s">
        <v>1402</v>
      </c>
      <c r="I302" s="94" t="s">
        <v>342</v>
      </c>
      <c r="J302" s="94" t="s">
        <v>1449</v>
      </c>
      <c r="K302" s="94">
        <v>2.573</v>
      </c>
      <c r="L302" s="94" t="s">
        <v>130</v>
      </c>
      <c r="M302" s="32">
        <v>4.7500000000000001E-2</v>
      </c>
      <c r="N302" s="32">
        <v>4.0379999999999999E-2</v>
      </c>
      <c r="O302" s="103">
        <v>119882.88576192269</v>
      </c>
      <c r="P302" s="94">
        <v>105.9032</v>
      </c>
      <c r="Q302" s="124">
        <v>0</v>
      </c>
      <c r="R302" s="124">
        <v>442.0740663291557</v>
      </c>
      <c r="S302" s="32">
        <v>2.1797522430093002E-4</v>
      </c>
      <c r="T302" s="32">
        <v>1.505563228114424E-3</v>
      </c>
      <c r="U302" s="32">
        <v>4.6611492728428262E-4</v>
      </c>
    </row>
    <row r="303" spans="2:21" x14ac:dyDescent="0.2">
      <c r="B303" s="23" t="s">
        <v>1450</v>
      </c>
      <c r="C303" s="32" t="s">
        <v>1451</v>
      </c>
      <c r="D303" s="32" t="s">
        <v>212</v>
      </c>
      <c r="E303" s="32" t="s">
        <v>1346</v>
      </c>
      <c r="F303" s="32" t="s">
        <v>236</v>
      </c>
      <c r="G303" s="32" t="s">
        <v>1424</v>
      </c>
      <c r="H303" s="94" t="s">
        <v>1417</v>
      </c>
      <c r="I303" s="94" t="s">
        <v>342</v>
      </c>
      <c r="J303" s="94" t="s">
        <v>933</v>
      </c>
      <c r="K303" s="94">
        <v>4.2089999999999996</v>
      </c>
      <c r="L303" s="94" t="s">
        <v>130</v>
      </c>
      <c r="M303" s="32">
        <v>4.8799999999999996E-2</v>
      </c>
      <c r="N303" s="32">
        <v>4.1669999999999999E-2</v>
      </c>
      <c r="O303" s="103">
        <v>179733.00669600768</v>
      </c>
      <c r="P303" s="94">
        <v>105.95529999999999</v>
      </c>
      <c r="Q303" s="124">
        <v>0</v>
      </c>
      <c r="R303" s="124">
        <v>663.10040289701965</v>
      </c>
      <c r="S303" s="32">
        <v>3.2978533338717006E-4</v>
      </c>
      <c r="T303" s="32">
        <v>2.2583084129759309E-3</v>
      </c>
      <c r="U303" s="32">
        <v>6.9916111262765179E-4</v>
      </c>
    </row>
    <row r="304" spans="2:21" x14ac:dyDescent="0.2">
      <c r="B304" s="23" t="s">
        <v>1452</v>
      </c>
      <c r="C304" s="32" t="s">
        <v>1453</v>
      </c>
      <c r="D304" s="32" t="s">
        <v>212</v>
      </c>
      <c r="E304" s="32" t="s">
        <v>1346</v>
      </c>
      <c r="F304" s="32" t="s">
        <v>236</v>
      </c>
      <c r="G304" s="32" t="s">
        <v>1413</v>
      </c>
      <c r="H304" s="94" t="s">
        <v>1388</v>
      </c>
      <c r="I304" s="94" t="s">
        <v>338</v>
      </c>
      <c r="J304" s="94" t="s">
        <v>1454</v>
      </c>
      <c r="K304" s="94">
        <v>7.0709999999999997</v>
      </c>
      <c r="L304" s="94" t="s">
        <v>130</v>
      </c>
      <c r="M304" s="32">
        <v>4.9000000000000002E-2</v>
      </c>
      <c r="N304" s="32">
        <v>3.696E-2</v>
      </c>
      <c r="O304" s="103">
        <v>220827.88279036319</v>
      </c>
      <c r="P304" s="94">
        <v>109.58540000000001</v>
      </c>
      <c r="Q304" s="124">
        <v>0</v>
      </c>
      <c r="R304" s="124">
        <v>842.62700315793518</v>
      </c>
      <c r="S304" s="32">
        <v>3.0186094386664461E-4</v>
      </c>
      <c r="T304" s="32">
        <v>2.8697187362858325E-3</v>
      </c>
      <c r="U304" s="32">
        <v>8.8845072402934239E-4</v>
      </c>
    </row>
    <row r="305" spans="2:21" x14ac:dyDescent="0.2">
      <c r="B305" s="23" t="s">
        <v>1455</v>
      </c>
      <c r="C305" s="32" t="s">
        <v>1456</v>
      </c>
      <c r="D305" s="32" t="s">
        <v>212</v>
      </c>
      <c r="E305" s="32" t="s">
        <v>1346</v>
      </c>
      <c r="F305" s="32" t="s">
        <v>236</v>
      </c>
      <c r="G305" s="32" t="s">
        <v>1357</v>
      </c>
      <c r="H305" s="94" t="s">
        <v>1361</v>
      </c>
      <c r="I305" s="94" t="s">
        <v>342</v>
      </c>
      <c r="J305" s="94" t="s">
        <v>1457</v>
      </c>
      <c r="K305" s="94">
        <v>7.9909999999999997</v>
      </c>
      <c r="L305" s="94" t="s">
        <v>130</v>
      </c>
      <c r="M305" s="32">
        <v>3.7499999999999999E-2</v>
      </c>
      <c r="N305" s="32">
        <v>3.6749999999999998E-2</v>
      </c>
      <c r="O305" s="103">
        <v>244640.08043837032</v>
      </c>
      <c r="P305" s="94">
        <v>101.03140000000002</v>
      </c>
      <c r="Q305" s="124">
        <v>0</v>
      </c>
      <c r="R305" s="124">
        <v>860.6226044186584</v>
      </c>
      <c r="S305" s="32">
        <v>4.8928016087674067E-4</v>
      </c>
      <c r="T305" s="32">
        <v>2.9310060127617642E-3</v>
      </c>
      <c r="U305" s="32">
        <v>9.0742496163330423E-4</v>
      </c>
    </row>
    <row r="306" spans="2:21" x14ac:dyDescent="0.2">
      <c r="B306" s="23" t="s">
        <v>1458</v>
      </c>
      <c r="C306" s="32" t="s">
        <v>1459</v>
      </c>
      <c r="D306" s="32" t="s">
        <v>212</v>
      </c>
      <c r="E306" s="32" t="s">
        <v>1346</v>
      </c>
      <c r="F306" s="32" t="s">
        <v>236</v>
      </c>
      <c r="G306" s="32" t="s">
        <v>159</v>
      </c>
      <c r="H306" s="94" t="s">
        <v>1402</v>
      </c>
      <c r="I306" s="94" t="s">
        <v>342</v>
      </c>
      <c r="J306" s="94" t="s">
        <v>1460</v>
      </c>
      <c r="K306" s="94">
        <v>7.9219999999999997</v>
      </c>
      <c r="L306" s="94" t="s">
        <v>130</v>
      </c>
      <c r="M306" s="32">
        <v>3.95E-2</v>
      </c>
      <c r="N306" s="32">
        <v>3.6949999999999997E-2</v>
      </c>
      <c r="O306" s="103">
        <v>214172.7959117495</v>
      </c>
      <c r="P306" s="94">
        <v>102.43960000000001</v>
      </c>
      <c r="Q306" s="124">
        <v>0</v>
      </c>
      <c r="R306" s="124">
        <v>763.94298441678211</v>
      </c>
      <c r="S306" s="32">
        <v>4.7593954647055445E-4</v>
      </c>
      <c r="T306" s="32">
        <v>2.6017460722464504E-3</v>
      </c>
      <c r="U306" s="32">
        <v>8.0548771292463775E-4</v>
      </c>
    </row>
    <row r="307" spans="2:21" x14ac:dyDescent="0.2">
      <c r="B307" s="23" t="s">
        <v>1461</v>
      </c>
      <c r="C307" s="32" t="s">
        <v>1462</v>
      </c>
      <c r="D307" s="32" t="s">
        <v>212</v>
      </c>
      <c r="E307" s="32" t="s">
        <v>1346</v>
      </c>
      <c r="F307" s="32" t="s">
        <v>236</v>
      </c>
      <c r="G307" s="32" t="s">
        <v>172</v>
      </c>
      <c r="H307" s="94" t="s">
        <v>1445</v>
      </c>
      <c r="I307" s="94" t="s">
        <v>342</v>
      </c>
      <c r="J307" s="94" t="s">
        <v>1463</v>
      </c>
      <c r="K307" s="94">
        <v>8.2789999999999999</v>
      </c>
      <c r="L307" s="94" t="s">
        <v>130</v>
      </c>
      <c r="M307" s="32">
        <v>6.3099999999999989E-2</v>
      </c>
      <c r="N307" s="32">
        <v>3.5819999999999998E-2</v>
      </c>
      <c r="O307" s="103">
        <v>244719.98714188713</v>
      </c>
      <c r="P307" s="94">
        <v>100.4316</v>
      </c>
      <c r="Q307" s="124">
        <v>0</v>
      </c>
      <c r="R307" s="124">
        <v>855.79272351713632</v>
      </c>
      <c r="S307" s="32">
        <v>1.9577598971350972E-4</v>
      </c>
      <c r="T307" s="32">
        <v>2.9145569793636149E-3</v>
      </c>
      <c r="U307" s="32">
        <v>9.023324222679019E-4</v>
      </c>
    </row>
    <row r="308" spans="2:21" x14ac:dyDescent="0.2">
      <c r="B308" s="23" t="s">
        <v>1464</v>
      </c>
      <c r="C308" s="32" t="s">
        <v>1465</v>
      </c>
      <c r="D308" s="32" t="s">
        <v>212</v>
      </c>
      <c r="E308" s="32" t="s">
        <v>1346</v>
      </c>
      <c r="F308" s="32" t="s">
        <v>236</v>
      </c>
      <c r="G308" s="32" t="s">
        <v>165</v>
      </c>
      <c r="H308" s="94" t="s">
        <v>1371</v>
      </c>
      <c r="I308" s="94" t="s">
        <v>338</v>
      </c>
      <c r="J308" s="94" t="s">
        <v>1466</v>
      </c>
      <c r="K308" s="94">
        <v>6.5490000000000004</v>
      </c>
      <c r="L308" s="94" t="s">
        <v>130</v>
      </c>
      <c r="M308" s="32">
        <v>4.7500000000000001E-2</v>
      </c>
      <c r="N308" s="32">
        <v>4.548E-2</v>
      </c>
      <c r="O308" s="103">
        <v>226706.73312052796</v>
      </c>
      <c r="P308" s="94">
        <v>101.62040000000002</v>
      </c>
      <c r="Q308" s="124">
        <v>0</v>
      </c>
      <c r="R308" s="124">
        <v>802.18416633503909</v>
      </c>
      <c r="S308" s="32">
        <v>1.6793091342261332E-4</v>
      </c>
      <c r="T308" s="32">
        <v>2.7319833371777379E-3</v>
      </c>
      <c r="U308" s="32">
        <v>8.4580852585335086E-4</v>
      </c>
    </row>
    <row r="309" spans="2:21" x14ac:dyDescent="0.2">
      <c r="B309" s="23" t="s">
        <v>1467</v>
      </c>
      <c r="C309" s="32" t="s">
        <v>1468</v>
      </c>
      <c r="D309" s="32" t="s">
        <v>212</v>
      </c>
      <c r="E309" s="32" t="s">
        <v>1346</v>
      </c>
      <c r="F309" s="32" t="s">
        <v>236</v>
      </c>
      <c r="G309" s="32" t="s">
        <v>179</v>
      </c>
      <c r="H309" s="94" t="s">
        <v>1417</v>
      </c>
      <c r="I309" s="94" t="s">
        <v>342</v>
      </c>
      <c r="J309" s="94" t="s">
        <v>1469</v>
      </c>
      <c r="K309" s="94">
        <v>1.228</v>
      </c>
      <c r="L309" s="94" t="s">
        <v>2</v>
      </c>
      <c r="M309" s="32">
        <v>4.8799999999999996E-2</v>
      </c>
      <c r="N309" s="32">
        <v>4.1749999999999995E-2</v>
      </c>
      <c r="O309" s="103">
        <v>179721.59145264814</v>
      </c>
      <c r="P309" s="94">
        <v>105.05629999999999</v>
      </c>
      <c r="Q309" s="124">
        <v>0</v>
      </c>
      <c r="R309" s="124">
        <v>808.1018962991717</v>
      </c>
      <c r="S309" s="32">
        <v>3.423268408621869E-4</v>
      </c>
      <c r="T309" s="32">
        <v>2.7521372374096401E-3</v>
      </c>
      <c r="U309" s="32">
        <v>8.5204807366221489E-4</v>
      </c>
    </row>
    <row r="310" spans="2:21" x14ac:dyDescent="0.2">
      <c r="B310" s="23" t="s">
        <v>1470</v>
      </c>
      <c r="C310" s="32" t="s">
        <v>1471</v>
      </c>
      <c r="D310" s="32" t="s">
        <v>212</v>
      </c>
      <c r="E310" s="32" t="s">
        <v>1346</v>
      </c>
      <c r="F310" s="32" t="s">
        <v>236</v>
      </c>
      <c r="G310" s="32" t="s">
        <v>174</v>
      </c>
      <c r="H310" s="94" t="s">
        <v>503</v>
      </c>
      <c r="I310" s="94" t="s">
        <v>338</v>
      </c>
      <c r="J310" s="94" t="s">
        <v>1472</v>
      </c>
      <c r="K310" s="94">
        <v>5.0519999999999996</v>
      </c>
      <c r="L310" s="94" t="s">
        <v>130</v>
      </c>
      <c r="M310" s="32">
        <v>5.7500000000000002E-2</v>
      </c>
      <c r="N310" s="32">
        <v>3.8339999999999999E-2</v>
      </c>
      <c r="O310" s="103">
        <v>230165.55185846955</v>
      </c>
      <c r="P310" s="94">
        <v>110.56270000000001</v>
      </c>
      <c r="Q310" s="124">
        <v>0</v>
      </c>
      <c r="R310" s="124">
        <v>886.08977959698723</v>
      </c>
      <c r="S310" s="32">
        <v>3.2880793122638509E-4</v>
      </c>
      <c r="T310" s="32">
        <v>3.0177390862279906E-3</v>
      </c>
      <c r="U310" s="32">
        <v>9.3427709210309811E-4</v>
      </c>
    </row>
    <row r="311" spans="2:21" x14ac:dyDescent="0.2">
      <c r="B311" s="23" t="s">
        <v>1473</v>
      </c>
      <c r="C311" s="32" t="s">
        <v>1474</v>
      </c>
      <c r="D311" s="32" t="s">
        <v>212</v>
      </c>
      <c r="E311" s="32" t="s">
        <v>1346</v>
      </c>
      <c r="F311" s="32" t="s">
        <v>236</v>
      </c>
      <c r="G311" s="32" t="s">
        <v>157</v>
      </c>
      <c r="H311" s="94" t="s">
        <v>1350</v>
      </c>
      <c r="I311" s="94" t="s">
        <v>342</v>
      </c>
      <c r="J311" s="94" t="s">
        <v>1475</v>
      </c>
      <c r="K311" s="94">
        <v>4.7009999999999996</v>
      </c>
      <c r="L311" s="94" t="s">
        <v>130</v>
      </c>
      <c r="M311" s="32">
        <v>5.6299999999999996E-2</v>
      </c>
      <c r="N311" s="32">
        <v>5.0160000000000003E-2</v>
      </c>
      <c r="O311" s="103">
        <v>299787.12110832351</v>
      </c>
      <c r="P311" s="94">
        <v>104.7201</v>
      </c>
      <c r="Q311" s="124">
        <v>0</v>
      </c>
      <c r="R311" s="124">
        <v>1093.1299327232434</v>
      </c>
      <c r="S311" s="32">
        <v>3.9971616147776469E-4</v>
      </c>
      <c r="T311" s="32">
        <v>3.7228517925182061E-3</v>
      </c>
      <c r="U311" s="32">
        <v>1.1525764977224206E-3</v>
      </c>
    </row>
    <row r="312" spans="2:21" x14ac:dyDescent="0.2">
      <c r="B312" s="23" t="s">
        <v>1476</v>
      </c>
      <c r="C312" s="32" t="s">
        <v>1477</v>
      </c>
      <c r="D312" s="32" t="s">
        <v>212</v>
      </c>
      <c r="E312" s="32" t="s">
        <v>1346</v>
      </c>
      <c r="F312" s="32" t="s">
        <v>236</v>
      </c>
      <c r="G312" s="32" t="s">
        <v>180</v>
      </c>
      <c r="H312" s="94" t="s">
        <v>1350</v>
      </c>
      <c r="I312" s="94" t="s">
        <v>342</v>
      </c>
      <c r="J312" s="94" t="s">
        <v>1478</v>
      </c>
      <c r="K312" s="94">
        <v>2.7250000000000001</v>
      </c>
      <c r="L312" s="94" t="s">
        <v>130</v>
      </c>
      <c r="M312" s="32">
        <v>4.7500000000000001E-2</v>
      </c>
      <c r="N312" s="32">
        <v>4.122E-2</v>
      </c>
      <c r="O312" s="103">
        <v>234103.81081751196</v>
      </c>
      <c r="P312" s="94">
        <v>100.8993</v>
      </c>
      <c r="Q312" s="124">
        <v>0</v>
      </c>
      <c r="R312" s="124">
        <v>822.48010842076906</v>
      </c>
      <c r="S312" s="32">
        <v>2.6011534535279107E-4</v>
      </c>
      <c r="T312" s="32">
        <v>2.8011048405899362E-3</v>
      </c>
      <c r="U312" s="32">
        <v>8.6720820136024245E-4</v>
      </c>
    </row>
    <row r="313" spans="2:21" x14ac:dyDescent="0.2">
      <c r="B313" s="23" t="s">
        <v>1479</v>
      </c>
      <c r="C313" s="32" t="s">
        <v>1480</v>
      </c>
      <c r="D313" s="32" t="s">
        <v>212</v>
      </c>
      <c r="E313" s="32" t="s">
        <v>1346</v>
      </c>
      <c r="F313" s="32" t="s">
        <v>236</v>
      </c>
      <c r="G313" s="32" t="s">
        <v>157</v>
      </c>
      <c r="H313" s="94" t="s">
        <v>1402</v>
      </c>
      <c r="I313" s="94" t="s">
        <v>342</v>
      </c>
      <c r="J313" s="94" t="s">
        <v>1481</v>
      </c>
      <c r="K313" s="94">
        <v>6.2009999999999996</v>
      </c>
      <c r="L313" s="94" t="s">
        <v>130</v>
      </c>
      <c r="M313" s="32">
        <v>5.5E-2</v>
      </c>
      <c r="N313" s="32">
        <v>5.3600000000000002E-2</v>
      </c>
      <c r="O313" s="103">
        <v>296202.73469342693</v>
      </c>
      <c r="P313" s="94">
        <v>101.89170000000001</v>
      </c>
      <c r="Q313" s="124">
        <v>0</v>
      </c>
      <c r="R313" s="124">
        <v>1050.8884982847646</v>
      </c>
      <c r="S313" s="32">
        <v>2.9620273469342694E-4</v>
      </c>
      <c r="T313" s="32">
        <v>3.5789909437661614E-3</v>
      </c>
      <c r="U313" s="32">
        <v>1.1080378906397441E-3</v>
      </c>
    </row>
    <row r="314" spans="2:21" x14ac:dyDescent="0.2">
      <c r="B314" s="23" t="s">
        <v>1482</v>
      </c>
      <c r="C314" s="32" t="s">
        <v>1483</v>
      </c>
      <c r="D314" s="32" t="s">
        <v>212</v>
      </c>
      <c r="E314" s="32" t="s">
        <v>1346</v>
      </c>
      <c r="F314" s="32" t="s">
        <v>236</v>
      </c>
      <c r="G314" s="32" t="s">
        <v>168</v>
      </c>
      <c r="H314" s="94" t="s">
        <v>1402</v>
      </c>
      <c r="I314" s="94" t="s">
        <v>342</v>
      </c>
      <c r="J314" s="94" t="s">
        <v>1484</v>
      </c>
      <c r="K314" s="94">
        <v>3.1459999999999999</v>
      </c>
      <c r="L314" s="94" t="s">
        <v>130</v>
      </c>
      <c r="M314" s="32">
        <v>5.9500000000000004E-2</v>
      </c>
      <c r="N314" s="32">
        <v>4.759E-2</v>
      </c>
      <c r="O314" s="103">
        <v>239640.20384689039</v>
      </c>
      <c r="P314" s="94">
        <v>106.47110000000002</v>
      </c>
      <c r="Q314" s="124">
        <v>0</v>
      </c>
      <c r="R314" s="124">
        <v>888.4238076042152</v>
      </c>
      <c r="S314" s="32">
        <v>4.7928040769378076E-4</v>
      </c>
      <c r="T314" s="32">
        <v>3.0256880409591539E-3</v>
      </c>
      <c r="U314" s="32">
        <v>9.3673804916376074E-4</v>
      </c>
    </row>
    <row r="315" spans="2:21" x14ac:dyDescent="0.2">
      <c r="B315" s="23" t="s">
        <v>1485</v>
      </c>
      <c r="C315" s="32" t="s">
        <v>1486</v>
      </c>
      <c r="D315" s="32" t="s">
        <v>212</v>
      </c>
      <c r="E315" s="32" t="s">
        <v>1346</v>
      </c>
      <c r="F315" s="32" t="s">
        <v>236</v>
      </c>
      <c r="G315" s="32" t="s">
        <v>1487</v>
      </c>
      <c r="H315" s="94" t="s">
        <v>1384</v>
      </c>
      <c r="I315" s="94" t="s">
        <v>338</v>
      </c>
      <c r="J315" s="94" t="s">
        <v>1488</v>
      </c>
      <c r="K315" s="94">
        <v>6.3250000000000002</v>
      </c>
      <c r="L315" s="94" t="s">
        <v>130</v>
      </c>
      <c r="M315" s="32">
        <v>5.2499999999999998E-2</v>
      </c>
      <c r="N315" s="32">
        <v>5.4009999999999996E-2</v>
      </c>
      <c r="O315" s="103">
        <v>109985.86976919873</v>
      </c>
      <c r="P315" s="94">
        <v>99.604399999999998</v>
      </c>
      <c r="Q315" s="124">
        <v>0</v>
      </c>
      <c r="R315" s="124">
        <v>381.45576595368976</v>
      </c>
      <c r="S315" s="32">
        <v>1.0998586976919873E-4</v>
      </c>
      <c r="T315" s="32">
        <v>1.2991166370399246E-3</v>
      </c>
      <c r="U315" s="32">
        <v>4.0220008399517374E-4</v>
      </c>
    </row>
    <row r="316" spans="2:21" x14ac:dyDescent="0.2">
      <c r="B316" s="23" t="s">
        <v>1489</v>
      </c>
      <c r="C316" s="32" t="s">
        <v>1490</v>
      </c>
      <c r="D316" s="32" t="s">
        <v>212</v>
      </c>
      <c r="E316" s="32" t="s">
        <v>1346</v>
      </c>
      <c r="F316" s="32" t="s">
        <v>236</v>
      </c>
      <c r="G316" s="32" t="s">
        <v>174</v>
      </c>
      <c r="H316" s="94" t="s">
        <v>503</v>
      </c>
      <c r="I316" s="94" t="s">
        <v>338</v>
      </c>
      <c r="J316" s="94" t="s">
        <v>1176</v>
      </c>
      <c r="K316" s="94">
        <v>4.6840000000000002</v>
      </c>
      <c r="L316" s="94" t="s">
        <v>131</v>
      </c>
      <c r="M316" s="32">
        <v>4.2500000000000003E-2</v>
      </c>
      <c r="N316" s="32">
        <v>3.7400000000000003E-2</v>
      </c>
      <c r="O316" s="103">
        <v>272824.31629308249</v>
      </c>
      <c r="P316" s="94">
        <v>112.8733</v>
      </c>
      <c r="Q316" s="124">
        <v>0</v>
      </c>
      <c r="R316" s="124">
        <v>1171.7338032143302</v>
      </c>
      <c r="S316" s="32">
        <v>2.7282431629308251E-4</v>
      </c>
      <c r="T316" s="32">
        <v>3.990551497188812E-3</v>
      </c>
      <c r="U316" s="32">
        <v>1.2354550019569037E-3</v>
      </c>
    </row>
    <row r="317" spans="2:21" x14ac:dyDescent="0.2">
      <c r="B317" s="23" t="s">
        <v>1491</v>
      </c>
      <c r="C317" s="32" t="s">
        <v>1492</v>
      </c>
      <c r="D317" s="32" t="s">
        <v>212</v>
      </c>
      <c r="E317" s="32" t="s">
        <v>1346</v>
      </c>
      <c r="F317" s="32" t="s">
        <v>236</v>
      </c>
      <c r="G317" s="32" t="s">
        <v>180</v>
      </c>
      <c r="H317" s="94" t="s">
        <v>1402</v>
      </c>
      <c r="I317" s="94" t="s">
        <v>342</v>
      </c>
      <c r="J317" s="94" t="s">
        <v>1043</v>
      </c>
      <c r="K317" s="94">
        <v>6.26</v>
      </c>
      <c r="L317" s="94" t="s">
        <v>131</v>
      </c>
      <c r="M317" s="32">
        <v>3.4000000000000002E-2</v>
      </c>
      <c r="N317" s="32">
        <v>2.1720000000000003E-2</v>
      </c>
      <c r="O317" s="103">
        <v>133000</v>
      </c>
      <c r="P317" s="94">
        <v>110.52119999999999</v>
      </c>
      <c r="Q317" s="124">
        <v>0</v>
      </c>
      <c r="R317" s="124">
        <v>559.30911000000003</v>
      </c>
      <c r="S317" s="32">
        <v>1.7733333333333333E-4</v>
      </c>
      <c r="T317" s="32">
        <v>1.9048283835279773E-3</v>
      </c>
      <c r="U317" s="32">
        <v>5.8972544420412881E-4</v>
      </c>
    </row>
    <row r="318" spans="2:21" x14ac:dyDescent="0.2">
      <c r="B318" s="23" t="s">
        <v>1493</v>
      </c>
      <c r="C318" s="32" t="s">
        <v>1494</v>
      </c>
      <c r="D318" s="32" t="s">
        <v>212</v>
      </c>
      <c r="E318" s="32" t="s">
        <v>1346</v>
      </c>
      <c r="F318" s="32" t="s">
        <v>236</v>
      </c>
      <c r="G318" s="32" t="s">
        <v>175</v>
      </c>
      <c r="H318" s="94" t="s">
        <v>1384</v>
      </c>
      <c r="I318" s="94" t="s">
        <v>338</v>
      </c>
      <c r="J318" s="94" t="s">
        <v>1495</v>
      </c>
      <c r="K318" s="94">
        <v>4.8819999999999997</v>
      </c>
      <c r="L318" s="94" t="s">
        <v>131</v>
      </c>
      <c r="M318" s="32">
        <v>0</v>
      </c>
      <c r="N318" s="32">
        <v>2.9649999999999999E-2</v>
      </c>
      <c r="O318" s="103">
        <v>163146.6580945914</v>
      </c>
      <c r="P318" s="94">
        <v>102.4038</v>
      </c>
      <c r="Q318" s="124">
        <v>0</v>
      </c>
      <c r="R318" s="124">
        <v>635.69517623921604</v>
      </c>
      <c r="S318" s="32">
        <v>3.2629331618918282E-4</v>
      </c>
      <c r="T318" s="32">
        <v>2.1649749544974842E-3</v>
      </c>
      <c r="U318" s="32">
        <v>6.7026553561069942E-4</v>
      </c>
    </row>
    <row r="319" spans="2:21" x14ac:dyDescent="0.2">
      <c r="B319" s="23" t="s">
        <v>1496</v>
      </c>
      <c r="C319" s="32" t="s">
        <v>1497</v>
      </c>
      <c r="D319" s="32" t="s">
        <v>212</v>
      </c>
      <c r="E319" s="32" t="s">
        <v>1346</v>
      </c>
      <c r="F319" s="32" t="s">
        <v>236</v>
      </c>
      <c r="G319" s="32" t="s">
        <v>174</v>
      </c>
      <c r="H319" s="94" t="s">
        <v>1402</v>
      </c>
      <c r="I319" s="94" t="s">
        <v>342</v>
      </c>
      <c r="J319" s="94" t="s">
        <v>1498</v>
      </c>
      <c r="K319" s="94">
        <v>2.1509999999999998</v>
      </c>
      <c r="L319" s="94" t="s">
        <v>2</v>
      </c>
      <c r="M319" s="32">
        <v>6.4199999999999993E-2</v>
      </c>
      <c r="N319" s="32">
        <v>2.8919999999999998E-2</v>
      </c>
      <c r="O319" s="103">
        <v>102000</v>
      </c>
      <c r="P319" s="94">
        <v>111.80800000000002</v>
      </c>
      <c r="Q319" s="124">
        <v>0</v>
      </c>
      <c r="R319" s="124">
        <v>488.10899999999998</v>
      </c>
      <c r="S319" s="32">
        <v>4.2061855670103091E-4</v>
      </c>
      <c r="T319" s="32">
        <v>1.6623435249525213E-3</v>
      </c>
      <c r="U319" s="32">
        <v>5.1465333158087323E-4</v>
      </c>
    </row>
    <row r="320" spans="2:21" x14ac:dyDescent="0.2">
      <c r="B320" s="23" t="s">
        <v>1499</v>
      </c>
      <c r="C320" s="32" t="s">
        <v>1500</v>
      </c>
      <c r="D320" s="32" t="s">
        <v>212</v>
      </c>
      <c r="E320" s="32" t="s">
        <v>1346</v>
      </c>
      <c r="F320" s="32" t="s">
        <v>236</v>
      </c>
      <c r="G320" s="32" t="s">
        <v>174</v>
      </c>
      <c r="H320" s="94" t="s">
        <v>1438</v>
      </c>
      <c r="I320" s="94" t="s">
        <v>338</v>
      </c>
      <c r="J320" s="94" t="s">
        <v>1501</v>
      </c>
      <c r="K320" s="94">
        <v>8.0749999999999993</v>
      </c>
      <c r="L320" s="94" t="s">
        <v>2</v>
      </c>
      <c r="M320" s="32">
        <v>4.3799999999999999E-2</v>
      </c>
      <c r="N320" s="32">
        <v>3.56E-2</v>
      </c>
      <c r="O320" s="103">
        <v>211592.95091249276</v>
      </c>
      <c r="P320" s="94">
        <v>106.99039999999999</v>
      </c>
      <c r="Q320" s="124">
        <v>0</v>
      </c>
      <c r="R320" s="124">
        <v>968.92413859220608</v>
      </c>
      <c r="S320" s="32">
        <v>5.2898237728123186E-4</v>
      </c>
      <c r="T320" s="32">
        <v>3.2998464850247651E-3</v>
      </c>
      <c r="U320" s="32">
        <v>1.0216161471630447E-3</v>
      </c>
    </row>
    <row r="321" spans="2:21" x14ac:dyDescent="0.2">
      <c r="B321" s="23" t="s">
        <v>1502</v>
      </c>
      <c r="C321" s="32" t="s">
        <v>1503</v>
      </c>
      <c r="D321" s="32" t="s">
        <v>212</v>
      </c>
      <c r="E321" s="32" t="s">
        <v>1346</v>
      </c>
      <c r="F321" s="32" t="s">
        <v>236</v>
      </c>
      <c r="G321" s="32" t="s">
        <v>180</v>
      </c>
      <c r="H321" s="94" t="s">
        <v>1388</v>
      </c>
      <c r="I321" s="94" t="s">
        <v>338</v>
      </c>
      <c r="J321" s="94" t="s">
        <v>1504</v>
      </c>
      <c r="K321" s="94">
        <v>4.68</v>
      </c>
      <c r="L321" s="94" t="s">
        <v>2</v>
      </c>
      <c r="M321" s="32">
        <v>5.2499999999999998E-2</v>
      </c>
      <c r="N321" s="32">
        <v>4.1589999999999995E-2</v>
      </c>
      <c r="O321" s="103">
        <v>245815.85050440326</v>
      </c>
      <c r="P321" s="94">
        <v>108.57259999999999</v>
      </c>
      <c r="Q321" s="124">
        <v>0</v>
      </c>
      <c r="R321" s="124">
        <v>1142.2834651624607</v>
      </c>
      <c r="S321" s="32">
        <v>5.4625744556534056E-4</v>
      </c>
      <c r="T321" s="32">
        <v>3.8902530417860466E-3</v>
      </c>
      <c r="U321" s="32">
        <v>1.2044030963485712E-3</v>
      </c>
    </row>
    <row r="322" spans="2:21" x14ac:dyDescent="0.2">
      <c r="B322" s="23" t="s">
        <v>1505</v>
      </c>
      <c r="C322" s="32" t="s">
        <v>1506</v>
      </c>
      <c r="D322" s="32" t="s">
        <v>212</v>
      </c>
      <c r="E322" s="32" t="s">
        <v>1346</v>
      </c>
      <c r="F322" s="32" t="s">
        <v>236</v>
      </c>
      <c r="G322" s="32" t="s">
        <v>172</v>
      </c>
      <c r="H322" s="94" t="s">
        <v>1350</v>
      </c>
      <c r="I322" s="94" t="s">
        <v>342</v>
      </c>
      <c r="J322" s="94" t="s">
        <v>1507</v>
      </c>
      <c r="K322" s="94">
        <v>4.6269999999999998</v>
      </c>
      <c r="L322" s="94" t="s">
        <v>130</v>
      </c>
      <c r="M322" s="32">
        <v>6.3799999999999996E-2</v>
      </c>
      <c r="N322" s="32">
        <v>5.6660000000000002E-2</v>
      </c>
      <c r="O322" s="103">
        <v>293816.94883128244</v>
      </c>
      <c r="P322" s="94">
        <v>106.0851</v>
      </c>
      <c r="Q322" s="124">
        <v>0</v>
      </c>
      <c r="R322" s="124">
        <v>1085.3254858573287</v>
      </c>
      <c r="S322" s="32">
        <v>1.1992528523725814E-4</v>
      </c>
      <c r="T322" s="32">
        <v>3.6962723364676324E-3</v>
      </c>
      <c r="U322" s="32">
        <v>1.144347629619827E-3</v>
      </c>
    </row>
    <row r="323" spans="2:21" x14ac:dyDescent="0.2">
      <c r="B323" s="23" t="s">
        <v>1508</v>
      </c>
      <c r="C323" s="32" t="s">
        <v>1509</v>
      </c>
      <c r="D323" s="32" t="s">
        <v>212</v>
      </c>
      <c r="E323" s="32" t="s">
        <v>1346</v>
      </c>
      <c r="F323" s="32" t="s">
        <v>236</v>
      </c>
      <c r="G323" s="32" t="s">
        <v>172</v>
      </c>
      <c r="H323" s="94" t="s">
        <v>1350</v>
      </c>
      <c r="I323" s="94" t="s">
        <v>342</v>
      </c>
      <c r="J323" s="94" t="s">
        <v>1334</v>
      </c>
      <c r="K323" s="94">
        <v>2.3580000000000001</v>
      </c>
      <c r="L323" s="94" t="s">
        <v>130</v>
      </c>
      <c r="M323" s="32">
        <v>5.6299999999999996E-2</v>
      </c>
      <c r="N323" s="32">
        <v>4.9869999999999998E-2</v>
      </c>
      <c r="O323" s="103">
        <v>260267.54859758497</v>
      </c>
      <c r="P323" s="94">
        <v>103.78749999999999</v>
      </c>
      <c r="Q323" s="124">
        <v>0</v>
      </c>
      <c r="R323" s="124">
        <v>940.57588372650184</v>
      </c>
      <c r="S323" s="32">
        <v>4.3377924766264161E-4</v>
      </c>
      <c r="T323" s="32">
        <v>3.2033013733392458E-3</v>
      </c>
      <c r="U323" s="32">
        <v>9.9172625820148413E-4</v>
      </c>
    </row>
    <row r="324" spans="2:21" x14ac:dyDescent="0.2">
      <c r="B324" s="23" t="s">
        <v>1510</v>
      </c>
      <c r="C324" s="32" t="s">
        <v>1511</v>
      </c>
      <c r="D324" s="32" t="s">
        <v>212</v>
      </c>
      <c r="E324" s="32" t="s">
        <v>1346</v>
      </c>
      <c r="F324" s="32" t="s">
        <v>236</v>
      </c>
      <c r="G324" s="32" t="s">
        <v>172</v>
      </c>
      <c r="H324" s="94" t="s">
        <v>1371</v>
      </c>
      <c r="I324" s="94" t="s">
        <v>338</v>
      </c>
      <c r="J324" s="94" t="s">
        <v>1512</v>
      </c>
      <c r="K324" s="94">
        <v>3.6859999999999999</v>
      </c>
      <c r="L324" s="94" t="s">
        <v>130</v>
      </c>
      <c r="M324" s="32">
        <v>7.0000000000000007E-2</v>
      </c>
      <c r="N324" s="32">
        <v>5.7300000000000004E-2</v>
      </c>
      <c r="O324" s="103">
        <v>271306.08892626321</v>
      </c>
      <c r="P324" s="94">
        <v>107.574</v>
      </c>
      <c r="Q324" s="124">
        <v>0</v>
      </c>
      <c r="R324" s="124">
        <v>1016.2384556969185</v>
      </c>
      <c r="S324" s="32">
        <v>1.0852243557050528E-4</v>
      </c>
      <c r="T324" s="32">
        <v>3.4609839536569129E-3</v>
      </c>
      <c r="U324" s="32">
        <v>1.0715035102918011E-3</v>
      </c>
    </row>
    <row r="325" spans="2:21" x14ac:dyDescent="0.2">
      <c r="B325" s="23" t="s">
        <v>1513</v>
      </c>
      <c r="C325" s="32" t="s">
        <v>1514</v>
      </c>
      <c r="D325" s="32" t="s">
        <v>212</v>
      </c>
      <c r="E325" s="32" t="s">
        <v>1346</v>
      </c>
      <c r="F325" s="32" t="s">
        <v>236</v>
      </c>
      <c r="G325" s="32" t="s">
        <v>172</v>
      </c>
      <c r="H325" s="94" t="s">
        <v>1402</v>
      </c>
      <c r="I325" s="94" t="s">
        <v>342</v>
      </c>
      <c r="J325" s="94" t="s">
        <v>1515</v>
      </c>
      <c r="K325" s="94">
        <v>3.86</v>
      </c>
      <c r="L325" s="94" t="s">
        <v>130</v>
      </c>
      <c r="M325" s="32">
        <v>6.6299999999999998E-2</v>
      </c>
      <c r="N325" s="32">
        <v>5.5910000000000001E-2</v>
      </c>
      <c r="O325" s="103">
        <v>269376.91279850045</v>
      </c>
      <c r="P325" s="94">
        <v>105.7872</v>
      </c>
      <c r="Q325" s="124">
        <v>0</v>
      </c>
      <c r="R325" s="124">
        <v>992.25263390969928</v>
      </c>
      <c r="S325" s="32">
        <v>1.7958460853233362E-4</v>
      </c>
      <c r="T325" s="32">
        <v>3.3792958972214673E-3</v>
      </c>
      <c r="U325" s="32">
        <v>1.04621329213664E-3</v>
      </c>
    </row>
    <row r="326" spans="2:21" x14ac:dyDescent="0.2">
      <c r="B326" s="23" t="s">
        <v>1516</v>
      </c>
      <c r="C326" s="32" t="s">
        <v>1517</v>
      </c>
      <c r="D326" s="32" t="s">
        <v>212</v>
      </c>
      <c r="E326" s="32" t="s">
        <v>1346</v>
      </c>
      <c r="F326" s="32" t="s">
        <v>236</v>
      </c>
      <c r="G326" s="32" t="s">
        <v>172</v>
      </c>
      <c r="H326" s="94" t="s">
        <v>1431</v>
      </c>
      <c r="I326" s="94" t="s">
        <v>342</v>
      </c>
      <c r="J326" s="94" t="s">
        <v>1518</v>
      </c>
      <c r="K326" s="94">
        <v>3.3370000000000002</v>
      </c>
      <c r="L326" s="94" t="s">
        <v>130</v>
      </c>
      <c r="M326" s="32">
        <v>7.3800000000000004E-2</v>
      </c>
      <c r="N326" s="32">
        <v>5.808E-2</v>
      </c>
      <c r="O326" s="103">
        <v>298211.81752470654</v>
      </c>
      <c r="P326" s="94">
        <v>109.02200000000002</v>
      </c>
      <c r="Q326" s="124">
        <v>0</v>
      </c>
      <c r="R326" s="124">
        <v>1132.055610075337</v>
      </c>
      <c r="S326" s="32">
        <v>2.3856945401976522E-4</v>
      </c>
      <c r="T326" s="32">
        <v>3.8554202305118579E-3</v>
      </c>
      <c r="U326" s="32">
        <v>1.193619030298745E-3</v>
      </c>
    </row>
    <row r="327" spans="2:21" x14ac:dyDescent="0.2">
      <c r="B327" s="23" t="s">
        <v>1519</v>
      </c>
      <c r="C327" s="32" t="s">
        <v>1520</v>
      </c>
      <c r="D327" s="32" t="s">
        <v>212</v>
      </c>
      <c r="E327" s="32" t="s">
        <v>1346</v>
      </c>
      <c r="F327" s="32" t="s">
        <v>236</v>
      </c>
      <c r="G327" s="32" t="s">
        <v>1521</v>
      </c>
      <c r="H327" s="94" t="s">
        <v>1384</v>
      </c>
      <c r="I327" s="94" t="s">
        <v>338</v>
      </c>
      <c r="J327" s="94" t="s">
        <v>1522</v>
      </c>
      <c r="K327" s="94">
        <v>6.3760000000000003</v>
      </c>
      <c r="L327" s="94" t="s">
        <v>131</v>
      </c>
      <c r="M327" s="32">
        <v>3.2500000000000001E-2</v>
      </c>
      <c r="N327" s="32">
        <v>3.3319999999999995E-2</v>
      </c>
      <c r="O327" s="103">
        <v>246569.25656613312</v>
      </c>
      <c r="P327" s="94">
        <v>98.54610000000001</v>
      </c>
      <c r="Q327" s="124">
        <v>0</v>
      </c>
      <c r="R327" s="124">
        <v>924.5555891900915</v>
      </c>
      <c r="S327" s="32">
        <v>1.972554052529065E-4</v>
      </c>
      <c r="T327" s="32">
        <v>3.1487413613533284E-3</v>
      </c>
      <c r="U327" s="32">
        <v>9.7483474840332331E-4</v>
      </c>
    </row>
    <row r="328" spans="2:21" x14ac:dyDescent="0.2">
      <c r="B328" s="23" t="s">
        <v>1523</v>
      </c>
      <c r="C328" s="32" t="s">
        <v>1524</v>
      </c>
      <c r="D328" s="32" t="s">
        <v>212</v>
      </c>
      <c r="E328" s="32" t="s">
        <v>1346</v>
      </c>
      <c r="F328" s="32" t="s">
        <v>236</v>
      </c>
      <c r="G328" s="32" t="s">
        <v>172</v>
      </c>
      <c r="H328" s="94" t="s">
        <v>1525</v>
      </c>
      <c r="I328" s="94" t="s">
        <v>338</v>
      </c>
      <c r="J328" s="94" t="s">
        <v>1526</v>
      </c>
      <c r="K328" s="94">
        <v>4.1719999999999997</v>
      </c>
      <c r="L328" s="94" t="s">
        <v>2</v>
      </c>
      <c r="M328" s="32">
        <v>5.8799999999999998E-2</v>
      </c>
      <c r="N328" s="32">
        <v>5.756E-2</v>
      </c>
      <c r="O328" s="103">
        <v>225941.91181543857</v>
      </c>
      <c r="P328" s="94">
        <v>97.415499999999994</v>
      </c>
      <c r="Q328" s="124">
        <v>0</v>
      </c>
      <c r="R328" s="124">
        <v>942.0384564167789</v>
      </c>
      <c r="S328" s="32">
        <v>1.8075352945235085E-4</v>
      </c>
      <c r="T328" s="32">
        <v>3.2082824292948915E-3</v>
      </c>
      <c r="U328" s="32">
        <v>9.9326836848367571E-4</v>
      </c>
    </row>
    <row r="329" spans="2:21" s="159" customFormat="1" x14ac:dyDescent="0.2">
      <c r="B329" s="114" t="s">
        <v>227</v>
      </c>
      <c r="C329" s="169"/>
      <c r="D329" s="169"/>
      <c r="E329" s="169"/>
      <c r="F329" s="169"/>
      <c r="G329" s="169"/>
      <c r="H329" s="170"/>
      <c r="I329" s="170"/>
      <c r="J329" s="170"/>
      <c r="K329" s="171"/>
      <c r="L329" s="172"/>
      <c r="M329" s="173"/>
      <c r="N329" s="173"/>
      <c r="O329" s="173"/>
      <c r="P329" s="172"/>
      <c r="Q329" s="172"/>
      <c r="R329" s="172"/>
      <c r="S329" s="178"/>
      <c r="T329" s="178"/>
      <c r="U329" s="178"/>
    </row>
    <row r="330" spans="2:21" s="159" customFormat="1" x14ac:dyDescent="0.2">
      <c r="B330" s="114" t="s">
        <v>228</v>
      </c>
      <c r="C330" s="169"/>
      <c r="D330" s="169"/>
      <c r="E330" s="169"/>
      <c r="F330" s="169"/>
      <c r="G330" s="169"/>
      <c r="H330" s="170"/>
      <c r="I330" s="170"/>
      <c r="J330" s="170"/>
      <c r="K330" s="171"/>
      <c r="L330" s="172"/>
      <c r="M330" s="173"/>
      <c r="N330" s="173"/>
      <c r="O330" s="173"/>
      <c r="P330" s="172"/>
      <c r="Q330" s="172"/>
      <c r="R330" s="172"/>
      <c r="S330" s="178"/>
      <c r="T330" s="178"/>
      <c r="U330" s="178"/>
    </row>
    <row r="331" spans="2:21" s="159" customFormat="1" x14ac:dyDescent="0.2">
      <c r="B331" s="114" t="s">
        <v>229</v>
      </c>
      <c r="C331" s="169"/>
      <c r="D331" s="169"/>
      <c r="E331" s="169"/>
      <c r="F331" s="169"/>
      <c r="G331" s="169"/>
      <c r="H331" s="170"/>
      <c r="I331" s="170"/>
      <c r="J331" s="170"/>
      <c r="K331" s="171"/>
      <c r="L331" s="172"/>
      <c r="M331" s="173"/>
      <c r="N331" s="173"/>
      <c r="O331" s="173"/>
      <c r="P331" s="172"/>
      <c r="Q331" s="172"/>
      <c r="R331" s="172"/>
      <c r="S331" s="178"/>
      <c r="T331" s="178"/>
      <c r="U331" s="178"/>
    </row>
    <row r="332" spans="2:21" s="159" customFormat="1" x14ac:dyDescent="0.2">
      <c r="B332" s="114" t="s">
        <v>230</v>
      </c>
      <c r="C332" s="169"/>
      <c r="D332" s="169"/>
      <c r="E332" s="169"/>
      <c r="F332" s="169"/>
      <c r="G332" s="169"/>
      <c r="H332" s="170"/>
      <c r="I332" s="170"/>
      <c r="J332" s="170"/>
      <c r="K332" s="171"/>
      <c r="L332" s="172"/>
      <c r="M332" s="173"/>
      <c r="N332" s="173"/>
      <c r="O332" s="173"/>
      <c r="P332" s="172"/>
      <c r="Q332" s="172"/>
      <c r="R332" s="172"/>
      <c r="S332" s="178"/>
      <c r="T332" s="178"/>
      <c r="U332" s="178"/>
    </row>
    <row r="333" spans="2:21" s="159" customFormat="1" x14ac:dyDescent="0.2">
      <c r="B333" s="114" t="s">
        <v>231</v>
      </c>
      <c r="C333" s="169"/>
      <c r="D333" s="169"/>
      <c r="E333" s="169"/>
      <c r="F333" s="169"/>
      <c r="G333" s="169"/>
      <c r="H333" s="170"/>
      <c r="I333" s="170"/>
      <c r="J333" s="170"/>
      <c r="K333" s="171"/>
      <c r="L333" s="172"/>
      <c r="M333" s="173"/>
      <c r="N333" s="173"/>
      <c r="O333" s="173"/>
      <c r="P333" s="172"/>
      <c r="Q333" s="172"/>
      <c r="R333" s="172"/>
      <c r="S333" s="178"/>
      <c r="T333" s="178"/>
      <c r="U333" s="178"/>
    </row>
  </sheetData>
  <sortState ref="B272:AB274">
    <sortCondition ref="B272:B27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8 T12:U328 C12:J328">
    <cfRule type="expression" dxfId="115" priority="101" stopIfTrue="1">
      <formula>OR(LEFT(#REF!,3)="TIR",LEFT(#REF!,2)="IR")</formula>
    </cfRule>
  </conditionalFormatting>
  <conditionalFormatting sqref="B12:B328 Q12:R328">
    <cfRule type="expression" dxfId="114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0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4.5703125" style="93" bestFit="1" customWidth="1"/>
    <col min="12" max="12" width="12" style="45" bestFit="1" customWidth="1"/>
    <col min="13" max="13" width="20.28515625" style="95" bestFit="1" customWidth="1"/>
    <col min="14" max="14" width="23.7109375" style="95" bestFit="1" customWidth="1"/>
    <col min="15" max="15" width="18.42578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5"/>
      <c r="O6" s="236"/>
      <c r="P6" s="17"/>
      <c r="Q6" s="17"/>
      <c r="R6" s="16"/>
      <c r="S6" s="16"/>
      <c r="T6" s="18"/>
    </row>
    <row r="7" spans="1:20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</row>
    <row r="8" spans="1:20" s="10" customFormat="1" x14ac:dyDescent="0.2">
      <c r="B8" s="240" t="s">
        <v>3307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9" customFormat="1" ht="12.75" customHeight="1" thickBot="1" x14ac:dyDescent="0.25">
      <c r="B11" s="191" t="s">
        <v>61</v>
      </c>
      <c r="C11" s="104" t="s">
        <v>236</v>
      </c>
      <c r="D11" s="104" t="s">
        <v>236</v>
      </c>
      <c r="E11" s="104" t="s">
        <v>236</v>
      </c>
      <c r="F11" s="104" t="s">
        <v>236</v>
      </c>
      <c r="G11" s="104" t="s">
        <v>236</v>
      </c>
      <c r="H11" s="192" t="s">
        <v>236</v>
      </c>
      <c r="I11" s="193" t="s">
        <v>236</v>
      </c>
      <c r="J11" s="192" t="s">
        <v>236</v>
      </c>
      <c r="K11" s="192" t="s">
        <v>236</v>
      </c>
      <c r="L11" s="149">
        <v>184076.26073101451</v>
      </c>
      <c r="M11" s="104" t="s">
        <v>236</v>
      </c>
      <c r="N11" s="104">
        <v>1</v>
      </c>
      <c r="O11" s="121">
        <v>0.19408669139509019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75" t="s">
        <v>236</v>
      </c>
      <c r="J12" s="163" t="s">
        <v>236</v>
      </c>
      <c r="K12" s="163" t="s">
        <v>236</v>
      </c>
      <c r="L12" s="176">
        <v>116846.04425693215</v>
      </c>
      <c r="M12" s="162" t="s">
        <v>236</v>
      </c>
      <c r="N12" s="162">
        <v>0.63476976223281711</v>
      </c>
      <c r="O12" s="162">
        <v>0.12320036294941557</v>
      </c>
    </row>
    <row r="13" spans="1:20" s="159" customFormat="1" x14ac:dyDescent="0.2">
      <c r="B13" s="132" t="s">
        <v>1527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77" t="s">
        <v>236</v>
      </c>
      <c r="J13" s="163" t="s">
        <v>236</v>
      </c>
      <c r="K13" s="163" t="s">
        <v>236</v>
      </c>
      <c r="L13" s="194">
        <v>76200.169797175811</v>
      </c>
      <c r="M13" s="166" t="s">
        <v>236</v>
      </c>
      <c r="N13" s="162">
        <v>0.41395978761500912</v>
      </c>
      <c r="O13" s="162">
        <v>8.0344085548811353E-2</v>
      </c>
    </row>
    <row r="14" spans="1:20" x14ac:dyDescent="0.2">
      <c r="B14" s="23" t="s">
        <v>1537</v>
      </c>
      <c r="C14" s="32" t="s">
        <v>1538</v>
      </c>
      <c r="D14" s="32" t="s">
        <v>371</v>
      </c>
      <c r="E14" s="32" t="s">
        <v>236</v>
      </c>
      <c r="F14" s="32" t="s">
        <v>1539</v>
      </c>
      <c r="G14" s="32" t="s">
        <v>1540</v>
      </c>
      <c r="H14" s="94" t="s">
        <v>242</v>
      </c>
      <c r="I14" s="103">
        <v>5069.0559391906545</v>
      </c>
      <c r="J14" s="100">
        <v>2392</v>
      </c>
      <c r="K14" s="94">
        <v>0</v>
      </c>
      <c r="L14" s="98">
        <v>121.25181803185707</v>
      </c>
      <c r="M14" s="32">
        <v>4.6373248196380072E-6</v>
      </c>
      <c r="N14" s="41">
        <v>6.5870426501676361E-4</v>
      </c>
      <c r="O14" s="41">
        <v>1.2784573140493832E-4</v>
      </c>
      <c r="P14" s="18"/>
      <c r="Q14" s="18"/>
      <c r="R14" s="18"/>
      <c r="S14" s="18"/>
    </row>
    <row r="15" spans="1:20" x14ac:dyDescent="0.2">
      <c r="B15" s="23" t="s">
        <v>1570</v>
      </c>
      <c r="C15" s="32" t="s">
        <v>1571</v>
      </c>
      <c r="D15" s="32" t="s">
        <v>371</v>
      </c>
      <c r="E15" s="32" t="s">
        <v>236</v>
      </c>
      <c r="F15" s="32" t="s">
        <v>1572</v>
      </c>
      <c r="G15" s="32" t="s">
        <v>192</v>
      </c>
      <c r="H15" s="94" t="s">
        <v>242</v>
      </c>
      <c r="I15" s="103">
        <v>4306.3798029875297</v>
      </c>
      <c r="J15" s="100">
        <v>26350</v>
      </c>
      <c r="K15" s="100">
        <v>0</v>
      </c>
      <c r="L15" s="98">
        <v>1134.7310780872142</v>
      </c>
      <c r="M15" s="32">
        <v>8.4666953943755428E-5</v>
      </c>
      <c r="N15" s="41">
        <v>6.1644618028468372E-3</v>
      </c>
      <c r="O15" s="41">
        <v>1.1964399955459554E-3</v>
      </c>
      <c r="P15" s="18"/>
      <c r="Q15" s="18"/>
      <c r="R15" s="18"/>
      <c r="S15" s="18"/>
    </row>
    <row r="16" spans="1:20" x14ac:dyDescent="0.2">
      <c r="B16" s="23" t="s">
        <v>1579</v>
      </c>
      <c r="C16" s="32" t="s">
        <v>1580</v>
      </c>
      <c r="D16" s="32" t="s">
        <v>371</v>
      </c>
      <c r="E16" s="32" t="s">
        <v>236</v>
      </c>
      <c r="F16" s="32" t="s">
        <v>681</v>
      </c>
      <c r="G16" s="32" t="s">
        <v>515</v>
      </c>
      <c r="H16" s="94" t="s">
        <v>242</v>
      </c>
      <c r="I16" s="103">
        <v>49766.506759664029</v>
      </c>
      <c r="J16" s="100">
        <v>6750</v>
      </c>
      <c r="K16" s="100">
        <v>0</v>
      </c>
      <c r="L16" s="98">
        <v>3359.239206277322</v>
      </c>
      <c r="M16" s="32">
        <v>3.7848306056986064E-4</v>
      </c>
      <c r="N16" s="41">
        <v>1.8249171256178896E-2</v>
      </c>
      <c r="O16" s="41">
        <v>3.5419212698141436E-3</v>
      </c>
      <c r="P16" s="18"/>
      <c r="Q16" s="18"/>
      <c r="R16" s="18"/>
      <c r="S16" s="18"/>
    </row>
    <row r="17" spans="2:19" x14ac:dyDescent="0.2">
      <c r="B17" s="23" t="s">
        <v>1593</v>
      </c>
      <c r="C17" s="32" t="s">
        <v>1594</v>
      </c>
      <c r="D17" s="32" t="s">
        <v>371</v>
      </c>
      <c r="E17" s="32" t="s">
        <v>236</v>
      </c>
      <c r="F17" s="32" t="s">
        <v>1595</v>
      </c>
      <c r="G17" s="32" t="s">
        <v>202</v>
      </c>
      <c r="H17" s="94" t="s">
        <v>242</v>
      </c>
      <c r="I17" s="103">
        <v>451.12294916000985</v>
      </c>
      <c r="J17" s="100">
        <v>41840</v>
      </c>
      <c r="K17" s="100">
        <v>0.82538583480000005</v>
      </c>
      <c r="L17" s="98">
        <v>189.57522773751643</v>
      </c>
      <c r="M17" s="32">
        <v>4.2250143448377543E-6</v>
      </c>
      <c r="N17" s="41">
        <v>1.0298733089463253E-3</v>
      </c>
      <c r="O17" s="41">
        <v>1.998847030895058E-4</v>
      </c>
      <c r="P17" s="18"/>
      <c r="Q17" s="18"/>
      <c r="R17" s="18"/>
      <c r="S17" s="18"/>
    </row>
    <row r="18" spans="2:19" x14ac:dyDescent="0.2">
      <c r="B18" s="23" t="s">
        <v>1545</v>
      </c>
      <c r="C18" s="32" t="s">
        <v>1546</v>
      </c>
      <c r="D18" s="32" t="s">
        <v>371</v>
      </c>
      <c r="E18" s="32" t="s">
        <v>236</v>
      </c>
      <c r="F18" s="32" t="s">
        <v>1058</v>
      </c>
      <c r="G18" s="32" t="s">
        <v>189</v>
      </c>
      <c r="H18" s="94" t="s">
        <v>242</v>
      </c>
      <c r="I18" s="103">
        <v>8323.4223536473673</v>
      </c>
      <c r="J18" s="100">
        <v>57600</v>
      </c>
      <c r="K18" s="100">
        <v>0</v>
      </c>
      <c r="L18" s="98">
        <v>4794.2912757008835</v>
      </c>
      <c r="M18" s="32">
        <v>1.8847432047444315E-4</v>
      </c>
      <c r="N18" s="41">
        <v>2.6045136166181947E-2</v>
      </c>
      <c r="O18" s="41">
        <v>5.0550143054288576E-3</v>
      </c>
      <c r="P18" s="18"/>
      <c r="Q18" s="18"/>
      <c r="R18" s="18"/>
      <c r="S18" s="18"/>
    </row>
    <row r="19" spans="2:19" x14ac:dyDescent="0.2">
      <c r="B19" s="23" t="s">
        <v>1601</v>
      </c>
      <c r="C19" s="32" t="s">
        <v>1602</v>
      </c>
      <c r="D19" s="32" t="s">
        <v>371</v>
      </c>
      <c r="E19" s="32" t="s">
        <v>236</v>
      </c>
      <c r="F19" s="32" t="s">
        <v>1058</v>
      </c>
      <c r="G19" s="32" t="s">
        <v>189</v>
      </c>
      <c r="H19" s="94" t="s">
        <v>242</v>
      </c>
      <c r="I19" s="103">
        <v>953.69747301991106</v>
      </c>
      <c r="J19" s="100">
        <v>54558.879999999997</v>
      </c>
      <c r="K19" s="100">
        <v>0</v>
      </c>
      <c r="L19" s="98">
        <v>520.32665982146557</v>
      </c>
      <c r="M19" s="32" t="s">
        <v>236</v>
      </c>
      <c r="N19" s="41">
        <v>2.826690730000238E-3</v>
      </c>
      <c r="O19" s="41">
        <v>5.4862305138291846E-4</v>
      </c>
      <c r="P19" s="18"/>
      <c r="Q19" s="18"/>
      <c r="R19" s="18"/>
      <c r="S19" s="18"/>
    </row>
    <row r="20" spans="2:19" x14ac:dyDescent="0.2">
      <c r="B20" s="23" t="s">
        <v>1583</v>
      </c>
      <c r="C20" s="32" t="s">
        <v>1584</v>
      </c>
      <c r="D20" s="32" t="s">
        <v>371</v>
      </c>
      <c r="E20" s="32" t="s">
        <v>236</v>
      </c>
      <c r="F20" s="32" t="s">
        <v>1133</v>
      </c>
      <c r="G20" s="32" t="s">
        <v>515</v>
      </c>
      <c r="H20" s="94" t="s">
        <v>242</v>
      </c>
      <c r="I20" s="103">
        <v>28746.820703929752</v>
      </c>
      <c r="J20" s="100">
        <v>5085</v>
      </c>
      <c r="K20" s="100">
        <v>0</v>
      </c>
      <c r="L20" s="98">
        <v>1461.7758327948279</v>
      </c>
      <c r="M20" s="32">
        <v>1.6679917519756373E-4</v>
      </c>
      <c r="N20" s="41">
        <v>7.9411425840015294E-3</v>
      </c>
      <c r="O20" s="41">
        <v>1.5412700900255141E-3</v>
      </c>
      <c r="P20" s="18"/>
      <c r="Q20" s="18"/>
      <c r="R20" s="18"/>
      <c r="S20" s="18"/>
    </row>
    <row r="21" spans="2:19" x14ac:dyDescent="0.2">
      <c r="B21" s="23" t="s">
        <v>1585</v>
      </c>
      <c r="C21" s="32" t="s">
        <v>1586</v>
      </c>
      <c r="D21" s="32" t="s">
        <v>371</v>
      </c>
      <c r="E21" s="32" t="s">
        <v>236</v>
      </c>
      <c r="F21" s="32" t="s">
        <v>578</v>
      </c>
      <c r="G21" s="32" t="s">
        <v>515</v>
      </c>
      <c r="H21" s="94" t="s">
        <v>242</v>
      </c>
      <c r="I21" s="103">
        <v>44359.3034568976</v>
      </c>
      <c r="J21" s="100">
        <v>2573</v>
      </c>
      <c r="K21" s="100">
        <v>0</v>
      </c>
      <c r="L21" s="98">
        <v>1141.3648779459754</v>
      </c>
      <c r="M21" s="32">
        <v>1.1917416716144719E-4</v>
      </c>
      <c r="N21" s="41">
        <v>6.2005001264873582E-3</v>
      </c>
      <c r="O21" s="41">
        <v>1.2034345545447697E-3</v>
      </c>
      <c r="P21" s="18"/>
      <c r="Q21" s="18"/>
      <c r="R21" s="18"/>
      <c r="S21" s="18"/>
    </row>
    <row r="22" spans="2:19" x14ac:dyDescent="0.2">
      <c r="B22" s="23" t="s">
        <v>1599</v>
      </c>
      <c r="C22" s="32" t="s">
        <v>1600</v>
      </c>
      <c r="D22" s="32" t="s">
        <v>371</v>
      </c>
      <c r="E22" s="32" t="s">
        <v>236</v>
      </c>
      <c r="F22" s="32" t="s">
        <v>578</v>
      </c>
      <c r="G22" s="32" t="s">
        <v>515</v>
      </c>
      <c r="H22" s="94" t="s">
        <v>242</v>
      </c>
      <c r="I22" s="103">
        <v>45795.891448968221</v>
      </c>
      <c r="J22" s="100">
        <v>2542.85</v>
      </c>
      <c r="K22" s="100">
        <v>0</v>
      </c>
      <c r="L22" s="98">
        <v>1164.5208256745673</v>
      </c>
      <c r="M22" s="32" t="s">
        <v>236</v>
      </c>
      <c r="N22" s="41">
        <v>6.3262955312648871E-3</v>
      </c>
      <c r="O22" s="41">
        <v>1.2278497684507462E-3</v>
      </c>
      <c r="P22" s="18"/>
      <c r="Q22" s="18"/>
      <c r="R22" s="18"/>
      <c r="S22" s="18"/>
    </row>
    <row r="23" spans="2:19" x14ac:dyDescent="0.2">
      <c r="B23" s="23" t="s">
        <v>1596</v>
      </c>
      <c r="C23" s="32" t="s">
        <v>1597</v>
      </c>
      <c r="D23" s="32" t="s">
        <v>371</v>
      </c>
      <c r="E23" s="32" t="s">
        <v>236</v>
      </c>
      <c r="F23" s="32" t="s">
        <v>1598</v>
      </c>
      <c r="G23" s="32" t="s">
        <v>209</v>
      </c>
      <c r="H23" s="94" t="s">
        <v>242</v>
      </c>
      <c r="I23" s="103">
        <v>8774.3667941281401</v>
      </c>
      <c r="J23" s="100">
        <v>4194</v>
      </c>
      <c r="K23" s="100">
        <v>0</v>
      </c>
      <c r="L23" s="98">
        <v>367.99694334573422</v>
      </c>
      <c r="M23" s="32">
        <v>4.9636816105525041E-5</v>
      </c>
      <c r="N23" s="41">
        <v>1.999154817054209E-3</v>
      </c>
      <c r="O23" s="41">
        <v>3.8800934402860831E-4</v>
      </c>
      <c r="P23" s="18"/>
      <c r="Q23" s="18"/>
      <c r="R23" s="18"/>
      <c r="S23" s="18"/>
    </row>
    <row r="24" spans="2:19" x14ac:dyDescent="0.2">
      <c r="B24" s="23" t="s">
        <v>1528</v>
      </c>
      <c r="C24" s="32" t="s">
        <v>1529</v>
      </c>
      <c r="D24" s="32" t="s">
        <v>371</v>
      </c>
      <c r="E24" s="32" t="s">
        <v>236</v>
      </c>
      <c r="F24" s="32" t="s">
        <v>605</v>
      </c>
      <c r="G24" s="32" t="s">
        <v>200</v>
      </c>
      <c r="H24" s="94" t="s">
        <v>242</v>
      </c>
      <c r="I24" s="103">
        <v>801944.47300754092</v>
      </c>
      <c r="J24" s="100">
        <v>230.20000000000002</v>
      </c>
      <c r="K24" s="140">
        <v>0</v>
      </c>
      <c r="L24" s="98">
        <v>1846.0761768011009</v>
      </c>
      <c r="M24" s="32">
        <v>2.899832234310342E-4</v>
      </c>
      <c r="N24" s="41">
        <v>1.0028866131188531E-2</v>
      </c>
      <c r="O24" s="41">
        <v>1.9464694458466607E-3</v>
      </c>
      <c r="P24" s="18"/>
      <c r="Q24" s="18"/>
      <c r="R24" s="18"/>
      <c r="S24" s="18"/>
    </row>
    <row r="25" spans="2:19" x14ac:dyDescent="0.2">
      <c r="B25" s="23" t="s">
        <v>247</v>
      </c>
      <c r="C25" s="32" t="s">
        <v>1541</v>
      </c>
      <c r="D25" s="32" t="s">
        <v>371</v>
      </c>
      <c r="E25" s="32" t="s">
        <v>236</v>
      </c>
      <c r="F25" s="32" t="s">
        <v>956</v>
      </c>
      <c r="G25" s="32" t="s">
        <v>194</v>
      </c>
      <c r="H25" s="94" t="s">
        <v>242</v>
      </c>
      <c r="I25" s="103">
        <v>262155.55057947634</v>
      </c>
      <c r="J25" s="100">
        <v>1529</v>
      </c>
      <c r="K25" s="100">
        <v>0</v>
      </c>
      <c r="L25" s="98">
        <v>4008.3583683362976</v>
      </c>
      <c r="M25" s="32">
        <v>2.2521625728489373E-4</v>
      </c>
      <c r="N25" s="41">
        <v>2.1775531252199866E-2</v>
      </c>
      <c r="O25" s="41">
        <v>4.226340814109858E-3</v>
      </c>
      <c r="P25" s="18"/>
      <c r="Q25" s="18"/>
      <c r="R25" s="18"/>
      <c r="S25" s="18"/>
    </row>
    <row r="26" spans="2:19" x14ac:dyDescent="0.2">
      <c r="B26" s="23" t="s">
        <v>1549</v>
      </c>
      <c r="C26" s="32" t="s">
        <v>1550</v>
      </c>
      <c r="D26" s="32" t="s">
        <v>371</v>
      </c>
      <c r="E26" s="32" t="s">
        <v>236</v>
      </c>
      <c r="F26" s="32" t="s">
        <v>1551</v>
      </c>
      <c r="G26" s="32" t="s">
        <v>194</v>
      </c>
      <c r="H26" s="94" t="s">
        <v>242</v>
      </c>
      <c r="I26" s="103">
        <v>448956.06433614553</v>
      </c>
      <c r="J26" s="100">
        <v>2740</v>
      </c>
      <c r="K26" s="100">
        <v>0</v>
      </c>
      <c r="L26" s="98">
        <v>12301.396162810388</v>
      </c>
      <c r="M26" s="32">
        <v>3.3625432220642519E-4</v>
      </c>
      <c r="N26" s="41">
        <v>6.6827716479889124E-2</v>
      </c>
      <c r="O26" s="41">
        <v>1.2970370385070826E-2</v>
      </c>
      <c r="P26" s="18"/>
      <c r="Q26" s="18"/>
      <c r="R26" s="18"/>
      <c r="S26" s="18"/>
    </row>
    <row r="27" spans="2:19" x14ac:dyDescent="0.2">
      <c r="B27" s="23" t="s">
        <v>1547</v>
      </c>
      <c r="C27" s="32" t="s">
        <v>1548</v>
      </c>
      <c r="D27" s="32" t="s">
        <v>371</v>
      </c>
      <c r="E27" s="32" t="s">
        <v>236</v>
      </c>
      <c r="F27" s="32" t="s">
        <v>719</v>
      </c>
      <c r="G27" s="32" t="s">
        <v>194</v>
      </c>
      <c r="H27" s="94" t="s">
        <v>242</v>
      </c>
      <c r="I27" s="103">
        <v>366476.57459131809</v>
      </c>
      <c r="J27" s="100">
        <v>2474</v>
      </c>
      <c r="K27" s="100">
        <v>0</v>
      </c>
      <c r="L27" s="98">
        <v>9066.6304553556256</v>
      </c>
      <c r="M27" s="32">
        <v>2.4849044683171196E-4</v>
      </c>
      <c r="N27" s="41">
        <v>4.9254751369620868E-2</v>
      </c>
      <c r="O27" s="41">
        <v>9.5596917288175015E-3</v>
      </c>
      <c r="P27" s="18"/>
      <c r="Q27" s="18"/>
      <c r="R27" s="18"/>
      <c r="S27" s="18"/>
    </row>
    <row r="28" spans="2:19" x14ac:dyDescent="0.2">
      <c r="B28" s="23" t="s">
        <v>1552</v>
      </c>
      <c r="C28" s="32" t="s">
        <v>1553</v>
      </c>
      <c r="D28" s="32" t="s">
        <v>371</v>
      </c>
      <c r="E28" s="32" t="s">
        <v>236</v>
      </c>
      <c r="F28" s="32" t="s">
        <v>993</v>
      </c>
      <c r="G28" s="32" t="s">
        <v>194</v>
      </c>
      <c r="H28" s="94" t="s">
        <v>242</v>
      </c>
      <c r="I28" s="103">
        <v>45865.03223919525</v>
      </c>
      <c r="J28" s="100">
        <v>8640</v>
      </c>
      <c r="K28" s="100">
        <v>0</v>
      </c>
      <c r="L28" s="98">
        <v>3962.7387854664698</v>
      </c>
      <c r="M28" s="32">
        <v>1.9563501141076284E-4</v>
      </c>
      <c r="N28" s="41">
        <v>2.1527701452264444E-2</v>
      </c>
      <c r="O28" s="41">
        <v>4.1782403482112842E-3</v>
      </c>
      <c r="P28" s="18"/>
      <c r="Q28" s="18"/>
      <c r="R28" s="18"/>
      <c r="S28" s="18"/>
    </row>
    <row r="29" spans="2:19" x14ac:dyDescent="0.2">
      <c r="B29" s="23" t="s">
        <v>1581</v>
      </c>
      <c r="C29" s="32" t="s">
        <v>1582</v>
      </c>
      <c r="D29" s="32" t="s">
        <v>371</v>
      </c>
      <c r="E29" s="32" t="s">
        <v>236</v>
      </c>
      <c r="F29" s="32" t="s">
        <v>564</v>
      </c>
      <c r="G29" s="32" t="s">
        <v>556</v>
      </c>
      <c r="H29" s="94" t="s">
        <v>242</v>
      </c>
      <c r="I29" s="103">
        <v>735065.85591193393</v>
      </c>
      <c r="J29" s="100">
        <v>183.3</v>
      </c>
      <c r="K29" s="100">
        <v>0</v>
      </c>
      <c r="L29" s="98">
        <v>1347.3757138502144</v>
      </c>
      <c r="M29" s="32">
        <v>2.293061593738046E-4</v>
      </c>
      <c r="N29" s="41">
        <v>7.3196603869474337E-3</v>
      </c>
      <c r="O29" s="41">
        <v>1.4206486666383331E-3</v>
      </c>
      <c r="P29" s="18"/>
      <c r="Q29" s="18"/>
      <c r="R29" s="18"/>
      <c r="S29" s="18"/>
    </row>
    <row r="30" spans="2:19" x14ac:dyDescent="0.2">
      <c r="B30" s="23" t="s">
        <v>1558</v>
      </c>
      <c r="C30" s="32" t="s">
        <v>1559</v>
      </c>
      <c r="D30" s="32" t="s">
        <v>371</v>
      </c>
      <c r="E30" s="32" t="s">
        <v>236</v>
      </c>
      <c r="F30" s="32" t="s">
        <v>1560</v>
      </c>
      <c r="G30" s="32" t="s">
        <v>209</v>
      </c>
      <c r="H30" s="94" t="s">
        <v>242</v>
      </c>
      <c r="I30" s="103">
        <v>36877.204714768566</v>
      </c>
      <c r="J30" s="100">
        <v>812.00000000000011</v>
      </c>
      <c r="K30" s="100">
        <v>0</v>
      </c>
      <c r="L30" s="98">
        <v>299.44290223483728</v>
      </c>
      <c r="M30" s="32">
        <v>3.1416547260412983E-5</v>
      </c>
      <c r="N30" s="41">
        <v>1.6267328608570815E-3</v>
      </c>
      <c r="O30" s="41">
        <v>3.1572719874742056E-4</v>
      </c>
      <c r="P30" s="18"/>
      <c r="Q30" s="18"/>
      <c r="R30" s="18"/>
      <c r="S30" s="18"/>
    </row>
    <row r="31" spans="2:19" x14ac:dyDescent="0.2">
      <c r="B31" s="23" t="s">
        <v>1563</v>
      </c>
      <c r="C31" s="32" t="s">
        <v>1564</v>
      </c>
      <c r="D31" s="32" t="s">
        <v>371</v>
      </c>
      <c r="E31" s="32" t="s">
        <v>236</v>
      </c>
      <c r="F31" s="32" t="s">
        <v>1565</v>
      </c>
      <c r="G31" s="32" t="s">
        <v>194</v>
      </c>
      <c r="H31" s="94" t="s">
        <v>242</v>
      </c>
      <c r="I31" s="103">
        <v>17226.944956379513</v>
      </c>
      <c r="J31" s="100">
        <v>9257</v>
      </c>
      <c r="K31" s="100">
        <v>0</v>
      </c>
      <c r="L31" s="98">
        <v>1594.6982945913846</v>
      </c>
      <c r="M31" s="32">
        <v>1.7170276176885321E-4</v>
      </c>
      <c r="N31" s="41">
        <v>8.6632479835174001E-3</v>
      </c>
      <c r="O31" s="41">
        <v>1.681421137856079E-3</v>
      </c>
      <c r="P31" s="18"/>
      <c r="Q31" s="18"/>
      <c r="R31" s="18"/>
      <c r="S31" s="18"/>
    </row>
    <row r="32" spans="2:19" x14ac:dyDescent="0.2">
      <c r="B32" s="23" t="s">
        <v>1535</v>
      </c>
      <c r="C32" s="32" t="s">
        <v>1536</v>
      </c>
      <c r="D32" s="32" t="s">
        <v>371</v>
      </c>
      <c r="E32" s="32" t="s">
        <v>236</v>
      </c>
      <c r="F32" s="32" t="s">
        <v>560</v>
      </c>
      <c r="G32" s="32" t="s">
        <v>547</v>
      </c>
      <c r="H32" s="94" t="s">
        <v>242</v>
      </c>
      <c r="I32" s="103">
        <v>314.81852670383483</v>
      </c>
      <c r="J32" s="100">
        <v>78150</v>
      </c>
      <c r="K32" s="100">
        <v>0</v>
      </c>
      <c r="L32" s="98">
        <v>246.03067861904694</v>
      </c>
      <c r="M32" s="32">
        <v>4.0893664505392412E-5</v>
      </c>
      <c r="N32" s="41">
        <v>1.3365692981919307E-3</v>
      </c>
      <c r="O32" s="41">
        <v>2.5941031290632955E-4</v>
      </c>
      <c r="P32" s="18"/>
      <c r="Q32" s="18"/>
      <c r="R32" s="18"/>
      <c r="S32" s="18"/>
    </row>
    <row r="33" spans="2:19" x14ac:dyDescent="0.2">
      <c r="B33" s="23" t="s">
        <v>1589</v>
      </c>
      <c r="C33" s="32" t="s">
        <v>1590</v>
      </c>
      <c r="D33" s="32" t="s">
        <v>371</v>
      </c>
      <c r="E33" s="32" t="s">
        <v>236</v>
      </c>
      <c r="F33" s="32" t="s">
        <v>631</v>
      </c>
      <c r="G33" s="32" t="s">
        <v>195</v>
      </c>
      <c r="H33" s="94" t="s">
        <v>242</v>
      </c>
      <c r="I33" s="103">
        <v>48336.583457591201</v>
      </c>
      <c r="J33" s="100">
        <v>2205</v>
      </c>
      <c r="K33" s="100">
        <v>0</v>
      </c>
      <c r="L33" s="98">
        <v>1065.821665204365</v>
      </c>
      <c r="M33" s="32">
        <v>1.8872641609621676E-4</v>
      </c>
      <c r="N33" s="41">
        <v>5.7901092784681252E-3</v>
      </c>
      <c r="O33" s="41">
        <v>1.1237831526738915E-3</v>
      </c>
      <c r="P33" s="18"/>
      <c r="Q33" s="18"/>
      <c r="R33" s="18"/>
      <c r="S33" s="18"/>
    </row>
    <row r="34" spans="2:19" x14ac:dyDescent="0.2">
      <c r="B34" s="23" t="s">
        <v>1573</v>
      </c>
      <c r="C34" s="32" t="s">
        <v>1574</v>
      </c>
      <c r="D34" s="32" t="s">
        <v>371</v>
      </c>
      <c r="E34" s="32" t="s">
        <v>236</v>
      </c>
      <c r="F34" s="32" t="s">
        <v>1575</v>
      </c>
      <c r="G34" s="32" t="s">
        <v>195</v>
      </c>
      <c r="H34" s="94" t="s">
        <v>242</v>
      </c>
      <c r="I34" s="103">
        <v>43333.253135343184</v>
      </c>
      <c r="J34" s="100">
        <v>3021</v>
      </c>
      <c r="K34" s="100">
        <v>0</v>
      </c>
      <c r="L34" s="98">
        <v>1309.0975772187176</v>
      </c>
      <c r="M34" s="32">
        <v>2.0213406639538507E-4</v>
      </c>
      <c r="N34" s="41">
        <v>7.1117132215743192E-3</v>
      </c>
      <c r="O34" s="41">
        <v>1.3802888893260775E-3</v>
      </c>
      <c r="P34" s="18"/>
      <c r="Q34" s="18"/>
      <c r="R34" s="18"/>
      <c r="S34" s="18"/>
    </row>
    <row r="35" spans="2:19" x14ac:dyDescent="0.2">
      <c r="B35" s="23" t="s">
        <v>1576</v>
      </c>
      <c r="C35" s="32" t="s">
        <v>1577</v>
      </c>
      <c r="D35" s="32" t="s">
        <v>371</v>
      </c>
      <c r="E35" s="32" t="s">
        <v>236</v>
      </c>
      <c r="F35" s="32" t="s">
        <v>1578</v>
      </c>
      <c r="G35" s="32" t="s">
        <v>191</v>
      </c>
      <c r="H35" s="94" t="s">
        <v>242</v>
      </c>
      <c r="I35" s="103">
        <v>15362.963592380691</v>
      </c>
      <c r="J35" s="100">
        <v>6848.9999999999991</v>
      </c>
      <c r="K35" s="100">
        <v>0</v>
      </c>
      <c r="L35" s="98">
        <v>1052.2093764001741</v>
      </c>
      <c r="M35" s="32">
        <v>1.4434599035457465E-4</v>
      </c>
      <c r="N35" s="41">
        <v>5.716160097024886E-3</v>
      </c>
      <c r="O35" s="41">
        <v>1.1094306007161977E-3</v>
      </c>
      <c r="P35" s="18"/>
      <c r="Q35" s="18"/>
      <c r="R35" s="18"/>
      <c r="S35" s="18"/>
    </row>
    <row r="36" spans="2:19" x14ac:dyDescent="0.2">
      <c r="B36" s="23" t="s">
        <v>1533</v>
      </c>
      <c r="C36" s="32" t="s">
        <v>1534</v>
      </c>
      <c r="D36" s="32" t="s">
        <v>371</v>
      </c>
      <c r="E36" s="32" t="s">
        <v>236</v>
      </c>
      <c r="F36" s="32" t="s">
        <v>1139</v>
      </c>
      <c r="G36" s="32" t="s">
        <v>206</v>
      </c>
      <c r="H36" s="94" t="s">
        <v>242</v>
      </c>
      <c r="I36" s="103">
        <v>320631.99670842476</v>
      </c>
      <c r="J36" s="100">
        <v>1726.0000000000002</v>
      </c>
      <c r="K36" s="100">
        <v>0</v>
      </c>
      <c r="L36" s="98">
        <v>5534.1082631422032</v>
      </c>
      <c r="M36" s="32">
        <v>2.5042504742523169E-4</v>
      </c>
      <c r="N36" s="41">
        <v>3.0064214913779894E-2</v>
      </c>
      <c r="O36" s="41">
        <v>5.8350640020064671E-3</v>
      </c>
      <c r="P36" s="18"/>
      <c r="Q36" s="18"/>
      <c r="R36" s="18"/>
      <c r="S36" s="18"/>
    </row>
    <row r="37" spans="2:19" x14ac:dyDescent="0.2">
      <c r="B37" s="23" t="s">
        <v>1568</v>
      </c>
      <c r="C37" s="32" t="s">
        <v>1569</v>
      </c>
      <c r="D37" s="32" t="s">
        <v>371</v>
      </c>
      <c r="E37" s="32" t="s">
        <v>236</v>
      </c>
      <c r="F37" s="32" t="s">
        <v>617</v>
      </c>
      <c r="G37" s="32" t="s">
        <v>515</v>
      </c>
      <c r="H37" s="94" t="s">
        <v>242</v>
      </c>
      <c r="I37" s="103">
        <v>2917.1444026740314</v>
      </c>
      <c r="J37" s="100">
        <v>22450</v>
      </c>
      <c r="K37" s="100">
        <v>0</v>
      </c>
      <c r="L37" s="98">
        <v>654.8989184003201</v>
      </c>
      <c r="M37" s="32">
        <v>6.486888755907527E-5</v>
      </c>
      <c r="N37" s="41">
        <v>3.5577587017443036E-3</v>
      </c>
      <c r="O37" s="41">
        <v>6.9051361520364337E-4</v>
      </c>
      <c r="P37" s="18"/>
      <c r="Q37" s="18"/>
      <c r="R37" s="18"/>
      <c r="S37" s="18"/>
    </row>
    <row r="38" spans="2:19" x14ac:dyDescent="0.2">
      <c r="B38" s="23" t="s">
        <v>1530</v>
      </c>
      <c r="C38" s="32" t="s">
        <v>1531</v>
      </c>
      <c r="D38" s="32" t="s">
        <v>371</v>
      </c>
      <c r="E38" s="32" t="s">
        <v>236</v>
      </c>
      <c r="F38" s="32" t="s">
        <v>1532</v>
      </c>
      <c r="G38" s="32" t="s">
        <v>187</v>
      </c>
      <c r="H38" s="94" t="s">
        <v>242</v>
      </c>
      <c r="I38" s="103">
        <v>9836.4676022057774</v>
      </c>
      <c r="J38" s="100">
        <v>51100</v>
      </c>
      <c r="K38" s="100">
        <v>0</v>
      </c>
      <c r="L38" s="98">
        <v>5026.4349447271516</v>
      </c>
      <c r="M38" s="32">
        <v>1.5831113931808833E-4</v>
      </c>
      <c r="N38" s="41">
        <v>2.7306263853719519E-2</v>
      </c>
      <c r="O38" s="41">
        <v>5.2997824057297669E-3</v>
      </c>
      <c r="P38" s="18"/>
      <c r="Q38" s="18"/>
      <c r="R38" s="18"/>
      <c r="S38" s="18"/>
    </row>
    <row r="39" spans="2:19" x14ac:dyDescent="0.2">
      <c r="B39" s="23" t="s">
        <v>1554</v>
      </c>
      <c r="C39" s="32" t="s">
        <v>1555</v>
      </c>
      <c r="D39" s="32" t="s">
        <v>371</v>
      </c>
      <c r="E39" s="32" t="s">
        <v>236</v>
      </c>
      <c r="F39" s="32" t="s">
        <v>785</v>
      </c>
      <c r="G39" s="32" t="s">
        <v>556</v>
      </c>
      <c r="H39" s="94" t="s">
        <v>242</v>
      </c>
      <c r="I39" s="103">
        <v>4657.4683999734134</v>
      </c>
      <c r="J39" s="100">
        <v>50800</v>
      </c>
      <c r="K39" s="100">
        <v>0</v>
      </c>
      <c r="L39" s="98">
        <v>2365.9939471864941</v>
      </c>
      <c r="M39" s="32">
        <v>4.5755441962484246E-4</v>
      </c>
      <c r="N39" s="41">
        <v>1.2853335556635708E-2</v>
      </c>
      <c r="O39" s="41">
        <v>2.4946613715782946E-3</v>
      </c>
      <c r="P39" s="18"/>
      <c r="Q39" s="18"/>
      <c r="R39" s="18"/>
      <c r="S39" s="18"/>
    </row>
    <row r="40" spans="2:19" x14ac:dyDescent="0.2">
      <c r="B40" s="23" t="s">
        <v>1566</v>
      </c>
      <c r="C40" s="32" t="s">
        <v>1567</v>
      </c>
      <c r="D40" s="32" t="s">
        <v>371</v>
      </c>
      <c r="E40" s="32" t="s">
        <v>236</v>
      </c>
      <c r="F40" s="32" t="s">
        <v>1412</v>
      </c>
      <c r="G40" s="32" t="s">
        <v>171</v>
      </c>
      <c r="H40" s="94" t="s">
        <v>242</v>
      </c>
      <c r="I40" s="103">
        <v>171.73387444265524</v>
      </c>
      <c r="J40" s="100">
        <v>19060</v>
      </c>
      <c r="K40" s="100">
        <v>0</v>
      </c>
      <c r="L40" s="98">
        <v>32.732476468770088</v>
      </c>
      <c r="M40" s="32">
        <v>1.2634513234679963E-6</v>
      </c>
      <c r="N40" s="41">
        <v>1.7782019440628E-4</v>
      </c>
      <c r="O40" s="41">
        <v>3.4512533195546611E-5</v>
      </c>
      <c r="P40" s="18"/>
      <c r="Q40" s="18"/>
      <c r="R40" s="18"/>
      <c r="S40" s="18"/>
    </row>
    <row r="41" spans="2:19" x14ac:dyDescent="0.2">
      <c r="B41" s="23" t="s">
        <v>1603</v>
      </c>
      <c r="C41" s="32" t="s">
        <v>1604</v>
      </c>
      <c r="D41" s="32" t="s">
        <v>371</v>
      </c>
      <c r="E41" s="32" t="s">
        <v>236</v>
      </c>
      <c r="F41" s="32" t="s">
        <v>1605</v>
      </c>
      <c r="G41" s="32" t="s">
        <v>199</v>
      </c>
      <c r="H41" s="94" t="s">
        <v>242</v>
      </c>
      <c r="I41" s="103">
        <v>796.42383493080047</v>
      </c>
      <c r="J41" s="100">
        <v>52629.999999999993</v>
      </c>
      <c r="K41" s="100">
        <v>0</v>
      </c>
      <c r="L41" s="98">
        <v>419.15786432408026</v>
      </c>
      <c r="M41" s="32">
        <v>5.5147130893018909E-5</v>
      </c>
      <c r="N41" s="41">
        <v>2.2770881082628245E-3</v>
      </c>
      <c r="O41" s="41">
        <v>4.4195249694783652E-4</v>
      </c>
      <c r="P41" s="18"/>
      <c r="Q41" s="18"/>
      <c r="R41" s="18"/>
      <c r="S41" s="18"/>
    </row>
    <row r="42" spans="2:19" x14ac:dyDescent="0.2">
      <c r="B42" s="23" t="s">
        <v>1556</v>
      </c>
      <c r="C42" s="32" t="s">
        <v>1557</v>
      </c>
      <c r="D42" s="32" t="s">
        <v>371</v>
      </c>
      <c r="E42" s="32" t="s">
        <v>236</v>
      </c>
      <c r="F42" s="32" t="s">
        <v>552</v>
      </c>
      <c r="G42" s="32" t="s">
        <v>209</v>
      </c>
      <c r="H42" s="94" t="s">
        <v>242</v>
      </c>
      <c r="I42" s="103">
        <v>4.9083428444367631E-3</v>
      </c>
      <c r="J42" s="100">
        <v>40570</v>
      </c>
      <c r="K42" s="100">
        <v>0</v>
      </c>
      <c r="L42" s="98">
        <v>1.991301775296299E-3</v>
      </c>
      <c r="M42" s="32">
        <v>4.0958851199800753E-10</v>
      </c>
      <c r="N42" s="41">
        <v>1.0817808702699216E-8</v>
      </c>
      <c r="O42" s="41">
        <v>2.0995926992519039E-9</v>
      </c>
      <c r="P42" s="18"/>
      <c r="Q42" s="18"/>
      <c r="R42" s="18"/>
      <c r="S42" s="18"/>
    </row>
    <row r="43" spans="2:19" x14ac:dyDescent="0.2">
      <c r="B43" s="23" t="s">
        <v>1561</v>
      </c>
      <c r="C43" s="32" t="s">
        <v>1562</v>
      </c>
      <c r="D43" s="32" t="s">
        <v>371</v>
      </c>
      <c r="E43" s="32" t="s">
        <v>236</v>
      </c>
      <c r="F43" s="32" t="s">
        <v>714</v>
      </c>
      <c r="G43" s="32" t="s">
        <v>515</v>
      </c>
      <c r="H43" s="94" t="s">
        <v>242</v>
      </c>
      <c r="I43" s="103">
        <v>13362.149642402248</v>
      </c>
      <c r="J43" s="100">
        <v>27300</v>
      </c>
      <c r="K43" s="100">
        <v>0</v>
      </c>
      <c r="L43" s="98">
        <v>3647.8668523758138</v>
      </c>
      <c r="M43" s="32">
        <v>1.1018261349376603E-4</v>
      </c>
      <c r="N43" s="41">
        <v>1.9817149902378445E-2</v>
      </c>
      <c r="O43" s="41">
        <v>3.8462450574331675E-3</v>
      </c>
      <c r="P43" s="18"/>
      <c r="Q43" s="18"/>
      <c r="R43" s="18"/>
      <c r="S43" s="18"/>
    </row>
    <row r="44" spans="2:19" x14ac:dyDescent="0.2">
      <c r="B44" s="23" t="s">
        <v>1587</v>
      </c>
      <c r="C44" s="32" t="s">
        <v>1588</v>
      </c>
      <c r="D44" s="32" t="s">
        <v>371</v>
      </c>
      <c r="E44" s="32" t="s">
        <v>236</v>
      </c>
      <c r="F44" s="32" t="s">
        <v>645</v>
      </c>
      <c r="G44" s="32" t="s">
        <v>197</v>
      </c>
      <c r="H44" s="94" t="s">
        <v>242</v>
      </c>
      <c r="I44" s="103">
        <v>71593.612242469069</v>
      </c>
      <c r="J44" s="100">
        <v>2534</v>
      </c>
      <c r="K44" s="100">
        <v>0</v>
      </c>
      <c r="L44" s="98">
        <v>1814.1821342215828</v>
      </c>
      <c r="M44" s="32">
        <v>3.0061592899713888E-4</v>
      </c>
      <c r="N44" s="41">
        <v>9.8556007549099253E-3</v>
      </c>
      <c r="O44" s="41">
        <v>1.9128409422314206E-3</v>
      </c>
      <c r="P44" s="18"/>
      <c r="Q44" s="18"/>
      <c r="R44" s="18"/>
      <c r="S44" s="18"/>
    </row>
    <row r="45" spans="2:19" x14ac:dyDescent="0.2">
      <c r="B45" s="23" t="s">
        <v>1542</v>
      </c>
      <c r="C45" s="32" t="s">
        <v>1543</v>
      </c>
      <c r="D45" s="32" t="s">
        <v>371</v>
      </c>
      <c r="E45" s="32" t="s">
        <v>236</v>
      </c>
      <c r="F45" s="32" t="s">
        <v>1544</v>
      </c>
      <c r="G45" s="32" t="s">
        <v>202</v>
      </c>
      <c r="H45" s="94" t="s">
        <v>242</v>
      </c>
      <c r="I45" s="103">
        <v>6134.9519296223762</v>
      </c>
      <c r="J45" s="100">
        <v>10890</v>
      </c>
      <c r="K45" s="100">
        <v>0</v>
      </c>
      <c r="L45" s="98">
        <v>668.09626513587682</v>
      </c>
      <c r="M45" s="32">
        <v>5.2991404913541283E-5</v>
      </c>
      <c r="N45" s="41">
        <v>3.6294536975202208E-3</v>
      </c>
      <c r="O45" s="41">
        <v>7.0442865972337608E-4</v>
      </c>
      <c r="P45" s="18"/>
      <c r="Q45" s="18"/>
      <c r="R45" s="18"/>
      <c r="S45" s="18"/>
    </row>
    <row r="46" spans="2:19" x14ac:dyDescent="0.2">
      <c r="B46" s="23" t="s">
        <v>1606</v>
      </c>
      <c r="C46" s="32" t="s">
        <v>1607</v>
      </c>
      <c r="D46" s="32" t="s">
        <v>371</v>
      </c>
      <c r="E46" s="32" t="s">
        <v>236</v>
      </c>
      <c r="F46" s="32" t="s">
        <v>641</v>
      </c>
      <c r="G46" s="32" t="s">
        <v>541</v>
      </c>
      <c r="H46" s="94" t="s">
        <v>242</v>
      </c>
      <c r="I46" s="103">
        <v>133378.77887036509</v>
      </c>
      <c r="J46" s="100">
        <v>1324</v>
      </c>
      <c r="K46" s="100">
        <v>0</v>
      </c>
      <c r="L46" s="98">
        <v>1765.9350322436337</v>
      </c>
      <c r="M46" s="32">
        <v>3.3148150301582236E-4</v>
      </c>
      <c r="N46" s="41">
        <v>9.5934968758635587E-3</v>
      </c>
      <c r="O46" s="41">
        <v>1.8619700675454925E-3</v>
      </c>
      <c r="P46" s="18"/>
      <c r="Q46" s="18"/>
      <c r="R46" s="18"/>
      <c r="S46" s="18"/>
    </row>
    <row r="47" spans="2:19" x14ac:dyDescent="0.2">
      <c r="B47" s="23" t="s">
        <v>1591</v>
      </c>
      <c r="C47" s="32" t="s">
        <v>1592</v>
      </c>
      <c r="D47" s="32" t="s">
        <v>371</v>
      </c>
      <c r="E47" s="32" t="s">
        <v>236</v>
      </c>
      <c r="F47" s="32" t="s">
        <v>1182</v>
      </c>
      <c r="G47" s="32" t="s">
        <v>204</v>
      </c>
      <c r="H47" s="94" t="s">
        <v>242</v>
      </c>
      <c r="I47" s="103">
        <v>110294.25476350682</v>
      </c>
      <c r="J47" s="100">
        <v>1737</v>
      </c>
      <c r="K47" s="100">
        <v>0</v>
      </c>
      <c r="L47" s="98">
        <v>1915.8112052421134</v>
      </c>
      <c r="M47" s="32">
        <v>3.1055150302637452E-4</v>
      </c>
      <c r="N47" s="41">
        <v>1.0407703837713406E-2</v>
      </c>
      <c r="O47" s="41">
        <v>2.019996802881778E-3</v>
      </c>
      <c r="P47" s="18"/>
      <c r="Q47" s="18"/>
      <c r="R47" s="18"/>
      <c r="S47" s="18"/>
    </row>
    <row r="48" spans="2:19" s="159" customFormat="1" x14ac:dyDescent="0.2">
      <c r="B48" s="132" t="s">
        <v>1608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6" t="s">
        <v>236</v>
      </c>
      <c r="H48" s="167" t="s">
        <v>236</v>
      </c>
      <c r="I48" s="177" t="s">
        <v>236</v>
      </c>
      <c r="J48" s="163" t="s">
        <v>236</v>
      </c>
      <c r="K48" s="163" t="s">
        <v>236</v>
      </c>
      <c r="L48" s="194">
        <v>32572.172447033885</v>
      </c>
      <c r="M48" s="166" t="s">
        <v>236</v>
      </c>
      <c r="N48" s="162">
        <v>0.17694933783249045</v>
      </c>
      <c r="O48" s="162">
        <v>3.4343511524460135E-2</v>
      </c>
    </row>
    <row r="49" spans="2:19" x14ac:dyDescent="0.2">
      <c r="B49" s="23" t="s">
        <v>1744</v>
      </c>
      <c r="C49" s="32" t="s">
        <v>1745</v>
      </c>
      <c r="D49" s="32" t="s">
        <v>371</v>
      </c>
      <c r="E49" s="32" t="s">
        <v>236</v>
      </c>
      <c r="F49" s="32" t="s">
        <v>1746</v>
      </c>
      <c r="G49" s="32" t="s">
        <v>187</v>
      </c>
      <c r="H49" s="94" t="s">
        <v>242</v>
      </c>
      <c r="I49" s="103">
        <v>2486.6762768710796</v>
      </c>
      <c r="J49" s="100">
        <v>2841</v>
      </c>
      <c r="K49" s="100">
        <v>0</v>
      </c>
      <c r="L49" s="98">
        <v>70.646473025907369</v>
      </c>
      <c r="M49" s="32">
        <v>7.2474698880333757E-5</v>
      </c>
      <c r="N49" s="41">
        <v>3.8378915752282193E-4</v>
      </c>
      <c r="O49" s="41">
        <v>7.4488367776913601E-5</v>
      </c>
      <c r="P49" s="18"/>
      <c r="Q49" s="18"/>
      <c r="R49" s="18"/>
      <c r="S49" s="18"/>
    </row>
    <row r="50" spans="2:19" x14ac:dyDescent="0.2">
      <c r="B50" s="23" t="s">
        <v>1699</v>
      </c>
      <c r="C50" s="32" t="s">
        <v>1700</v>
      </c>
      <c r="D50" s="32" t="s">
        <v>371</v>
      </c>
      <c r="E50" s="32" t="s">
        <v>236</v>
      </c>
      <c r="F50" s="32" t="s">
        <v>1701</v>
      </c>
      <c r="G50" s="32" t="s">
        <v>556</v>
      </c>
      <c r="H50" s="94" t="s">
        <v>242</v>
      </c>
      <c r="I50" s="103">
        <v>73162.23426955429</v>
      </c>
      <c r="J50" s="100">
        <v>140.19999999999999</v>
      </c>
      <c r="K50" s="100">
        <v>0</v>
      </c>
      <c r="L50" s="98">
        <v>102.57345239424833</v>
      </c>
      <c r="M50" s="32">
        <v>9.6225200999775995E-5</v>
      </c>
      <c r="N50" s="41">
        <v>5.5723346392904001E-4</v>
      </c>
      <c r="O50" s="41">
        <v>1.0815159934861271E-4</v>
      </c>
      <c r="P50" s="18"/>
      <c r="Q50" s="18"/>
      <c r="R50" s="18"/>
      <c r="S50" s="18"/>
    </row>
    <row r="51" spans="2:19" x14ac:dyDescent="0.2">
      <c r="B51" s="23" t="s">
        <v>1722</v>
      </c>
      <c r="C51" s="32" t="s">
        <v>1723</v>
      </c>
      <c r="D51" s="32" t="s">
        <v>371</v>
      </c>
      <c r="E51" s="32" t="s">
        <v>236</v>
      </c>
      <c r="F51" s="32" t="s">
        <v>1724</v>
      </c>
      <c r="G51" s="32" t="s">
        <v>187</v>
      </c>
      <c r="H51" s="94" t="s">
        <v>242</v>
      </c>
      <c r="I51" s="103">
        <v>10463.566525695205</v>
      </c>
      <c r="J51" s="100">
        <v>3163</v>
      </c>
      <c r="K51" s="100">
        <v>0</v>
      </c>
      <c r="L51" s="98">
        <v>330.96260920773938</v>
      </c>
      <c r="M51" s="32">
        <v>2.1401808907585895E-4</v>
      </c>
      <c r="N51" s="41">
        <v>1.7979646473336708E-3</v>
      </c>
      <c r="O51" s="41">
        <v>3.4896100964633241E-4</v>
      </c>
      <c r="P51" s="18"/>
      <c r="Q51" s="18"/>
      <c r="R51" s="18"/>
      <c r="S51" s="18"/>
    </row>
    <row r="52" spans="2:19" x14ac:dyDescent="0.2">
      <c r="B52" s="23" t="s">
        <v>1646</v>
      </c>
      <c r="C52" s="32" t="s">
        <v>1647</v>
      </c>
      <c r="D52" s="32" t="s">
        <v>371</v>
      </c>
      <c r="E52" s="32" t="s">
        <v>236</v>
      </c>
      <c r="F52" s="32" t="s">
        <v>1073</v>
      </c>
      <c r="G52" s="32" t="s">
        <v>207</v>
      </c>
      <c r="H52" s="94" t="s">
        <v>242</v>
      </c>
      <c r="I52" s="103">
        <v>131288.12836088988</v>
      </c>
      <c r="J52" s="100">
        <v>319.80000000000007</v>
      </c>
      <c r="K52" s="100">
        <v>0</v>
      </c>
      <c r="L52" s="98">
        <v>419.85943449812578</v>
      </c>
      <c r="M52" s="32">
        <v>4.4226728773376334E-4</v>
      </c>
      <c r="N52" s="41">
        <v>2.2808994100094993E-3</v>
      </c>
      <c r="O52" s="41">
        <v>4.4269221989375702E-4</v>
      </c>
      <c r="P52" s="18"/>
      <c r="Q52" s="18"/>
      <c r="R52" s="18"/>
      <c r="S52" s="18"/>
    </row>
    <row r="53" spans="2:19" x14ac:dyDescent="0.2">
      <c r="B53" s="23" t="s">
        <v>1731</v>
      </c>
      <c r="C53" s="32" t="s">
        <v>1732</v>
      </c>
      <c r="D53" s="32" t="s">
        <v>371</v>
      </c>
      <c r="E53" s="32" t="s">
        <v>236</v>
      </c>
      <c r="F53" s="32" t="s">
        <v>856</v>
      </c>
      <c r="G53" s="32" t="s">
        <v>515</v>
      </c>
      <c r="H53" s="94" t="s">
        <v>242</v>
      </c>
      <c r="I53" s="103">
        <v>74190.519178772083</v>
      </c>
      <c r="J53" s="100">
        <v>739.7</v>
      </c>
      <c r="K53" s="100">
        <v>0</v>
      </c>
      <c r="L53" s="98">
        <v>548.78727033954385</v>
      </c>
      <c r="M53" s="32">
        <v>5.5877369545611244E-4</v>
      </c>
      <c r="N53" s="41">
        <v>2.9813038800341088E-3</v>
      </c>
      <c r="O53" s="41">
        <v>5.7863140611916512E-4</v>
      </c>
      <c r="P53" s="18"/>
      <c r="Q53" s="18"/>
      <c r="R53" s="18"/>
      <c r="S53" s="18"/>
    </row>
    <row r="54" spans="2:19" x14ac:dyDescent="0.2">
      <c r="B54" s="23" t="s">
        <v>1729</v>
      </c>
      <c r="C54" s="32" t="s">
        <v>1730</v>
      </c>
      <c r="D54" s="32" t="s">
        <v>371</v>
      </c>
      <c r="E54" s="32" t="s">
        <v>236</v>
      </c>
      <c r="F54" s="32" t="s">
        <v>1203</v>
      </c>
      <c r="G54" s="32" t="s">
        <v>556</v>
      </c>
      <c r="H54" s="94" t="s">
        <v>242</v>
      </c>
      <c r="I54" s="103">
        <v>11637.822967768221</v>
      </c>
      <c r="J54" s="100">
        <v>2688</v>
      </c>
      <c r="K54" s="100">
        <v>0</v>
      </c>
      <c r="L54" s="98">
        <v>312.82468137360979</v>
      </c>
      <c r="M54" s="32">
        <v>8.1366005470316128E-5</v>
      </c>
      <c r="N54" s="41">
        <v>1.6994297913881017E-3</v>
      </c>
      <c r="O54" s="41">
        <v>3.2983670546876497E-4</v>
      </c>
      <c r="P54" s="18"/>
      <c r="Q54" s="18"/>
      <c r="R54" s="18"/>
      <c r="S54" s="18"/>
    </row>
    <row r="55" spans="2:19" x14ac:dyDescent="0.2">
      <c r="B55" s="23" t="s">
        <v>1750</v>
      </c>
      <c r="C55" s="32" t="s">
        <v>1751</v>
      </c>
      <c r="D55" s="32" t="s">
        <v>371</v>
      </c>
      <c r="E55" s="32" t="s">
        <v>236</v>
      </c>
      <c r="F55" s="32" t="s">
        <v>1203</v>
      </c>
      <c r="G55" s="32" t="s">
        <v>1752</v>
      </c>
      <c r="H55" s="94" t="s">
        <v>242</v>
      </c>
      <c r="I55" s="103">
        <v>13536.996439543613</v>
      </c>
      <c r="J55" s="100">
        <v>2490.6999999999998</v>
      </c>
      <c r="K55" s="100">
        <v>0</v>
      </c>
      <c r="L55" s="98">
        <v>337.16597026158763</v>
      </c>
      <c r="M55" s="32" t="s">
        <v>236</v>
      </c>
      <c r="N55" s="41">
        <v>1.8316645988060286E-3</v>
      </c>
      <c r="O55" s="41">
        <v>3.5550172172777741E-4</v>
      </c>
      <c r="P55" s="18"/>
      <c r="Q55" s="18"/>
      <c r="R55" s="18"/>
      <c r="S55" s="18"/>
    </row>
    <row r="56" spans="2:19" x14ac:dyDescent="0.2">
      <c r="B56" s="23" t="s">
        <v>1761</v>
      </c>
      <c r="C56" s="32" t="s">
        <v>1762</v>
      </c>
      <c r="D56" s="32" t="s">
        <v>371</v>
      </c>
      <c r="E56" s="32" t="s">
        <v>236</v>
      </c>
      <c r="F56" s="32" t="s">
        <v>1203</v>
      </c>
      <c r="G56" s="32" t="s">
        <v>1752</v>
      </c>
      <c r="H56" s="94" t="s">
        <v>242</v>
      </c>
      <c r="I56" s="103">
        <v>16093.926602548616</v>
      </c>
      <c r="J56" s="100">
        <v>2623.12</v>
      </c>
      <c r="K56" s="100">
        <v>0</v>
      </c>
      <c r="L56" s="98">
        <v>422.16300743477314</v>
      </c>
      <c r="M56" s="32" t="s">
        <v>236</v>
      </c>
      <c r="N56" s="41">
        <v>2.2934136414888835E-3</v>
      </c>
      <c r="O56" s="41">
        <v>4.4512106567694292E-4</v>
      </c>
      <c r="P56" s="18"/>
      <c r="Q56" s="18"/>
      <c r="R56" s="18"/>
      <c r="S56" s="18"/>
    </row>
    <row r="57" spans="2:19" x14ac:dyDescent="0.2">
      <c r="B57" s="23" t="s">
        <v>1671</v>
      </c>
      <c r="C57" s="32" t="s">
        <v>1672</v>
      </c>
      <c r="D57" s="32" t="s">
        <v>371</v>
      </c>
      <c r="E57" s="32" t="s">
        <v>236</v>
      </c>
      <c r="F57" s="32" t="s">
        <v>1673</v>
      </c>
      <c r="G57" s="32" t="s">
        <v>195</v>
      </c>
      <c r="H57" s="94" t="s">
        <v>242</v>
      </c>
      <c r="I57" s="103">
        <v>3178.6723406977731</v>
      </c>
      <c r="J57" s="100">
        <v>13390</v>
      </c>
      <c r="K57" s="100">
        <v>0</v>
      </c>
      <c r="L57" s="98">
        <v>425.62422640005678</v>
      </c>
      <c r="M57" s="32">
        <v>2.1660587294096892E-4</v>
      </c>
      <c r="N57" s="41">
        <v>2.3122168209512338E-3</v>
      </c>
      <c r="O57" s="41">
        <v>4.487705125664986E-4</v>
      </c>
      <c r="P57" s="18"/>
      <c r="Q57" s="18"/>
      <c r="R57" s="18"/>
      <c r="S57" s="18"/>
    </row>
    <row r="58" spans="2:19" x14ac:dyDescent="0.2">
      <c r="B58" s="23" t="s">
        <v>1685</v>
      </c>
      <c r="C58" s="32" t="s">
        <v>1686</v>
      </c>
      <c r="D58" s="32" t="s">
        <v>371</v>
      </c>
      <c r="E58" s="32" t="s">
        <v>236</v>
      </c>
      <c r="F58" s="32" t="s">
        <v>1687</v>
      </c>
      <c r="G58" s="32" t="s">
        <v>204</v>
      </c>
      <c r="H58" s="94" t="s">
        <v>242</v>
      </c>
      <c r="I58" s="103">
        <v>61435.525087880822</v>
      </c>
      <c r="J58" s="100">
        <v>1385</v>
      </c>
      <c r="K58" s="100">
        <v>0</v>
      </c>
      <c r="L58" s="98">
        <v>850.88202246714945</v>
      </c>
      <c r="M58" s="32">
        <v>5.645876407678218E-4</v>
      </c>
      <c r="N58" s="41">
        <v>4.6224429977449371E-3</v>
      </c>
      <c r="O58" s="41">
        <v>8.971546675947173E-4</v>
      </c>
      <c r="P58" s="18"/>
      <c r="Q58" s="18"/>
      <c r="R58" s="18"/>
      <c r="S58" s="18"/>
    </row>
    <row r="59" spans="2:19" x14ac:dyDescent="0.2">
      <c r="B59" s="23" t="s">
        <v>1633</v>
      </c>
      <c r="C59" s="32" t="s">
        <v>1634</v>
      </c>
      <c r="D59" s="32" t="s">
        <v>371</v>
      </c>
      <c r="E59" s="32" t="s">
        <v>236</v>
      </c>
      <c r="F59" s="32" t="s">
        <v>1635</v>
      </c>
      <c r="G59" s="32" t="s">
        <v>547</v>
      </c>
      <c r="H59" s="94" t="s">
        <v>242</v>
      </c>
      <c r="I59" s="103">
        <v>5127.7262007951676</v>
      </c>
      <c r="J59" s="100">
        <v>9846</v>
      </c>
      <c r="K59" s="100">
        <v>0</v>
      </c>
      <c r="L59" s="98">
        <v>504.87592169025044</v>
      </c>
      <c r="M59" s="32">
        <v>1.8714269778760803E-4</v>
      </c>
      <c r="N59" s="41">
        <v>2.7427541155239537E-3</v>
      </c>
      <c r="O59" s="41">
        <v>5.3233207159231123E-4</v>
      </c>
      <c r="P59" s="18"/>
      <c r="Q59" s="18"/>
      <c r="R59" s="18"/>
      <c r="S59" s="18"/>
    </row>
    <row r="60" spans="2:19" x14ac:dyDescent="0.2">
      <c r="B60" s="23" t="s">
        <v>1622</v>
      </c>
      <c r="C60" s="32" t="s">
        <v>1623</v>
      </c>
      <c r="D60" s="32" t="s">
        <v>371</v>
      </c>
      <c r="E60" s="32" t="s">
        <v>236</v>
      </c>
      <c r="F60" s="32" t="s">
        <v>664</v>
      </c>
      <c r="G60" s="32" t="s">
        <v>547</v>
      </c>
      <c r="H60" s="94" t="s">
        <v>242</v>
      </c>
      <c r="I60" s="103">
        <v>1508.0227221593805</v>
      </c>
      <c r="J60" s="100">
        <v>110900</v>
      </c>
      <c r="K60" s="100">
        <v>13.04715551</v>
      </c>
      <c r="L60" s="98">
        <v>1685.4443543880277</v>
      </c>
      <c r="M60" s="32">
        <v>4.1351366484657049E-4</v>
      </c>
      <c r="N60" s="41">
        <v>9.1562287700472159E-3</v>
      </c>
      <c r="O60" s="41">
        <v>1.7771021476350004E-3</v>
      </c>
      <c r="P60" s="18"/>
      <c r="Q60" s="18"/>
      <c r="R60" s="18"/>
      <c r="S60" s="18"/>
    </row>
    <row r="61" spans="2:19" x14ac:dyDescent="0.2">
      <c r="B61" s="23" t="s">
        <v>1688</v>
      </c>
      <c r="C61" s="32" t="s">
        <v>1689</v>
      </c>
      <c r="D61" s="32" t="s">
        <v>371</v>
      </c>
      <c r="E61" s="32" t="s">
        <v>236</v>
      </c>
      <c r="F61" s="32" t="s">
        <v>1690</v>
      </c>
      <c r="G61" s="32" t="s">
        <v>197</v>
      </c>
      <c r="H61" s="94" t="s">
        <v>242</v>
      </c>
      <c r="I61" s="103">
        <v>1718.3204129954397</v>
      </c>
      <c r="J61" s="100">
        <v>5879</v>
      </c>
      <c r="K61" s="100">
        <v>1.653948207</v>
      </c>
      <c r="L61" s="98">
        <v>102.6740052870106</v>
      </c>
      <c r="M61" s="32">
        <v>7.5237162513161956E-5</v>
      </c>
      <c r="N61" s="41">
        <v>5.5777972064005176E-4</v>
      </c>
      <c r="O61" s="41">
        <v>1.0825762050630534E-4</v>
      </c>
      <c r="P61" s="18"/>
      <c r="Q61" s="18"/>
      <c r="R61" s="18"/>
      <c r="S61" s="18"/>
    </row>
    <row r="62" spans="2:19" x14ac:dyDescent="0.2">
      <c r="B62" s="23" t="s">
        <v>1758</v>
      </c>
      <c r="C62" s="32" t="s">
        <v>1759</v>
      </c>
      <c r="D62" s="32" t="s">
        <v>371</v>
      </c>
      <c r="E62" s="32" t="s">
        <v>236</v>
      </c>
      <c r="F62" s="32" t="s">
        <v>1760</v>
      </c>
      <c r="G62" s="32" t="s">
        <v>515</v>
      </c>
      <c r="H62" s="94" t="s">
        <v>242</v>
      </c>
      <c r="I62" s="103">
        <v>35767.701198170027</v>
      </c>
      <c r="J62" s="100">
        <v>2074</v>
      </c>
      <c r="K62" s="100">
        <v>0</v>
      </c>
      <c r="L62" s="98">
        <v>741.82212279967121</v>
      </c>
      <c r="M62" s="32">
        <v>6.3062278925213636E-4</v>
      </c>
      <c r="N62" s="41">
        <v>4.029971707669981E-3</v>
      </c>
      <c r="O62" s="41">
        <v>7.8216387515748825E-4</v>
      </c>
      <c r="P62" s="18"/>
      <c r="Q62" s="18"/>
      <c r="R62" s="18"/>
      <c r="S62" s="18"/>
    </row>
    <row r="63" spans="2:19" x14ac:dyDescent="0.2">
      <c r="B63" s="23" t="s">
        <v>1733</v>
      </c>
      <c r="C63" s="32" t="s">
        <v>1734</v>
      </c>
      <c r="D63" s="32" t="s">
        <v>371</v>
      </c>
      <c r="E63" s="32" t="s">
        <v>236</v>
      </c>
      <c r="F63" s="32" t="s">
        <v>1735</v>
      </c>
      <c r="G63" s="32" t="s">
        <v>192</v>
      </c>
      <c r="H63" s="94" t="s">
        <v>242</v>
      </c>
      <c r="I63" s="103">
        <v>218606.79839530154</v>
      </c>
      <c r="J63" s="100">
        <v>376.4</v>
      </c>
      <c r="K63" s="100">
        <v>0</v>
      </c>
      <c r="L63" s="98">
        <v>822.83598912116486</v>
      </c>
      <c r="M63" s="32">
        <v>3.2742251240196126E-4</v>
      </c>
      <c r="N63" s="41">
        <v>4.4700820510666069E-3</v>
      </c>
      <c r="O63" s="41">
        <v>8.675834355560964E-4</v>
      </c>
      <c r="P63" s="18"/>
      <c r="Q63" s="18"/>
      <c r="R63" s="18"/>
      <c r="S63" s="18"/>
    </row>
    <row r="64" spans="2:19" x14ac:dyDescent="0.2">
      <c r="B64" s="23" t="s">
        <v>1636</v>
      </c>
      <c r="C64" s="32" t="s">
        <v>1637</v>
      </c>
      <c r="D64" s="32" t="s">
        <v>371</v>
      </c>
      <c r="E64" s="32" t="s">
        <v>236</v>
      </c>
      <c r="F64" s="32" t="s">
        <v>655</v>
      </c>
      <c r="G64" s="32" t="s">
        <v>515</v>
      </c>
      <c r="H64" s="94" t="s">
        <v>242</v>
      </c>
      <c r="I64" s="103">
        <v>21702.874550410841</v>
      </c>
      <c r="J64" s="100">
        <v>12150</v>
      </c>
      <c r="K64" s="100">
        <v>0</v>
      </c>
      <c r="L64" s="98">
        <v>2636.8992578749171</v>
      </c>
      <c r="M64" s="32">
        <v>7.6166381181446059E-4</v>
      </c>
      <c r="N64" s="41">
        <v>1.4325037065633053E-2</v>
      </c>
      <c r="O64" s="41">
        <v>2.780299048180751E-3</v>
      </c>
      <c r="P64" s="18"/>
      <c r="Q64" s="18"/>
      <c r="R64" s="18"/>
      <c r="S64" s="18"/>
    </row>
    <row r="65" spans="2:19" x14ac:dyDescent="0.2">
      <c r="B65" s="23" t="s">
        <v>1691</v>
      </c>
      <c r="C65" s="32" t="s">
        <v>1692</v>
      </c>
      <c r="D65" s="32" t="s">
        <v>371</v>
      </c>
      <c r="E65" s="32" t="s">
        <v>236</v>
      </c>
      <c r="F65" s="32" t="s">
        <v>882</v>
      </c>
      <c r="G65" s="32" t="s">
        <v>515</v>
      </c>
      <c r="H65" s="94" t="s">
        <v>242</v>
      </c>
      <c r="I65" s="103">
        <v>21068.867909369368</v>
      </c>
      <c r="J65" s="100">
        <v>2230</v>
      </c>
      <c r="K65" s="100">
        <v>0</v>
      </c>
      <c r="L65" s="98">
        <v>469.83575437893694</v>
      </c>
      <c r="M65" s="32">
        <v>2.4292950851923428E-4</v>
      </c>
      <c r="N65" s="41">
        <v>2.552397318986693E-3</v>
      </c>
      <c r="O65" s="41">
        <v>4.9538635076782592E-4</v>
      </c>
      <c r="P65" s="18"/>
      <c r="Q65" s="18"/>
      <c r="R65" s="18"/>
      <c r="S65" s="18"/>
    </row>
    <row r="66" spans="2:19" x14ac:dyDescent="0.2">
      <c r="B66" s="23" t="s">
        <v>1666</v>
      </c>
      <c r="C66" s="32" t="s">
        <v>1667</v>
      </c>
      <c r="D66" s="32" t="s">
        <v>371</v>
      </c>
      <c r="E66" s="32" t="s">
        <v>236</v>
      </c>
      <c r="F66" s="32" t="s">
        <v>598</v>
      </c>
      <c r="G66" s="32" t="s">
        <v>515</v>
      </c>
      <c r="H66" s="94" t="s">
        <v>242</v>
      </c>
      <c r="I66" s="103">
        <v>1764.0200557162361</v>
      </c>
      <c r="J66" s="100">
        <v>39990</v>
      </c>
      <c r="K66" s="100">
        <v>0</v>
      </c>
      <c r="L66" s="98">
        <v>705.43162025508934</v>
      </c>
      <c r="M66" s="32">
        <v>2.2817857690316247E-4</v>
      </c>
      <c r="N66" s="41">
        <v>3.8322791730646725E-3</v>
      </c>
      <c r="O66" s="41">
        <v>7.437943852024345E-4</v>
      </c>
      <c r="P66" s="18"/>
      <c r="Q66" s="18"/>
      <c r="R66" s="18"/>
      <c r="S66" s="18"/>
    </row>
    <row r="67" spans="2:19" x14ac:dyDescent="0.2">
      <c r="B67" s="23" t="s">
        <v>1609</v>
      </c>
      <c r="C67" s="32" t="s">
        <v>1610</v>
      </c>
      <c r="D67" s="32" t="s">
        <v>371</v>
      </c>
      <c r="E67" s="32" t="s">
        <v>236</v>
      </c>
      <c r="F67" s="32" t="s">
        <v>1611</v>
      </c>
      <c r="G67" s="32" t="s">
        <v>190</v>
      </c>
      <c r="H67" s="94" t="s">
        <v>242</v>
      </c>
      <c r="I67" s="103">
        <v>9745.4178424414749</v>
      </c>
      <c r="J67" s="100">
        <v>2959</v>
      </c>
      <c r="K67" s="100">
        <v>0</v>
      </c>
      <c r="L67" s="98">
        <v>288.36691395784328</v>
      </c>
      <c r="M67" s="32">
        <v>1.7662387530242892E-4</v>
      </c>
      <c r="N67" s="41">
        <v>1.5665622107525628E-3</v>
      </c>
      <c r="O67" s="41">
        <v>3.0404887634954291E-4</v>
      </c>
      <c r="P67" s="18"/>
      <c r="Q67" s="18"/>
      <c r="R67" s="18"/>
      <c r="S67" s="18"/>
    </row>
    <row r="68" spans="2:19" x14ac:dyDescent="0.2">
      <c r="B68" s="23" t="s">
        <v>1713</v>
      </c>
      <c r="C68" s="32" t="s">
        <v>1714</v>
      </c>
      <c r="D68" s="32" t="s">
        <v>371</v>
      </c>
      <c r="E68" s="32" t="s">
        <v>236</v>
      </c>
      <c r="F68" s="32" t="s">
        <v>1191</v>
      </c>
      <c r="G68" s="32" t="s">
        <v>556</v>
      </c>
      <c r="H68" s="94" t="s">
        <v>242</v>
      </c>
      <c r="I68" s="103">
        <v>5613.238937427056</v>
      </c>
      <c r="J68" s="100">
        <v>6730</v>
      </c>
      <c r="K68" s="100">
        <v>0</v>
      </c>
      <c r="L68" s="98">
        <v>377.77098044363248</v>
      </c>
      <c r="M68" s="32">
        <v>3.5352701002864601E-4</v>
      </c>
      <c r="N68" s="41">
        <v>2.0522525769667748E-3</v>
      </c>
      <c r="O68" s="41">
        <v>3.9831491257052905E-4</v>
      </c>
      <c r="P68" s="18"/>
      <c r="Q68" s="18"/>
      <c r="R68" s="18"/>
      <c r="S68" s="18"/>
    </row>
    <row r="69" spans="2:19" x14ac:dyDescent="0.2">
      <c r="B69" s="23" t="s">
        <v>1638</v>
      </c>
      <c r="C69" s="32" t="s">
        <v>1639</v>
      </c>
      <c r="D69" s="32" t="s">
        <v>371</v>
      </c>
      <c r="E69" s="32" t="s">
        <v>236</v>
      </c>
      <c r="F69" s="32" t="s">
        <v>1640</v>
      </c>
      <c r="G69" s="32" t="s">
        <v>197</v>
      </c>
      <c r="H69" s="94" t="s">
        <v>242</v>
      </c>
      <c r="I69" s="103">
        <v>8431.4932130608413</v>
      </c>
      <c r="J69" s="100">
        <v>1397</v>
      </c>
      <c r="K69" s="100">
        <v>0</v>
      </c>
      <c r="L69" s="98">
        <v>117.78796018645996</v>
      </c>
      <c r="M69" s="32">
        <v>9.0465734510959713E-5</v>
      </c>
      <c r="N69" s="41">
        <v>6.3988674975628819E-4</v>
      </c>
      <c r="O69" s="41">
        <v>1.2419350212775602E-4</v>
      </c>
      <c r="P69" s="18"/>
      <c r="Q69" s="18"/>
      <c r="R69" s="18"/>
      <c r="S69" s="18"/>
    </row>
    <row r="70" spans="2:19" x14ac:dyDescent="0.2">
      <c r="B70" s="23" t="s">
        <v>1664</v>
      </c>
      <c r="C70" s="32" t="s">
        <v>1665</v>
      </c>
      <c r="D70" s="32" t="s">
        <v>371</v>
      </c>
      <c r="E70" s="32" t="s">
        <v>236</v>
      </c>
      <c r="F70" s="32" t="s">
        <v>1062</v>
      </c>
      <c r="G70" s="32" t="s">
        <v>203</v>
      </c>
      <c r="H70" s="94" t="s">
        <v>242</v>
      </c>
      <c r="I70" s="103">
        <v>10152.085736709045</v>
      </c>
      <c r="J70" s="100">
        <v>8674</v>
      </c>
      <c r="K70" s="100">
        <v>0</v>
      </c>
      <c r="L70" s="98">
        <v>880.59191674143415</v>
      </c>
      <c r="M70" s="32">
        <v>3.9795620859397226E-4</v>
      </c>
      <c r="N70" s="41">
        <v>4.7838429205611602E-3</v>
      </c>
      <c r="O70" s="41">
        <v>9.2848024460554098E-4</v>
      </c>
      <c r="P70" s="18"/>
      <c r="Q70" s="18"/>
      <c r="R70" s="18"/>
      <c r="S70" s="18"/>
    </row>
    <row r="71" spans="2:19" x14ac:dyDescent="0.2">
      <c r="B71" s="23" t="s">
        <v>1710</v>
      </c>
      <c r="C71" s="32" t="s">
        <v>1711</v>
      </c>
      <c r="D71" s="32" t="s">
        <v>371</v>
      </c>
      <c r="E71" s="32" t="s">
        <v>236</v>
      </c>
      <c r="F71" s="32" t="s">
        <v>1712</v>
      </c>
      <c r="G71" s="32" t="s">
        <v>204</v>
      </c>
      <c r="H71" s="94" t="s">
        <v>242</v>
      </c>
      <c r="I71" s="103">
        <v>11354.32741842691</v>
      </c>
      <c r="J71" s="100">
        <v>6204</v>
      </c>
      <c r="K71" s="100">
        <v>0</v>
      </c>
      <c r="L71" s="98">
        <v>704.42247303920556</v>
      </c>
      <c r="M71" s="32">
        <v>8.0849297726016446E-4</v>
      </c>
      <c r="N71" s="41">
        <v>3.8267969494912672E-3</v>
      </c>
      <c r="O71" s="41">
        <v>7.4273035856758419E-4</v>
      </c>
      <c r="P71" s="18"/>
      <c r="Q71" s="18"/>
      <c r="R71" s="18"/>
      <c r="S71" s="18"/>
    </row>
    <row r="72" spans="2:19" x14ac:dyDescent="0.2">
      <c r="B72" s="23" t="s">
        <v>1753</v>
      </c>
      <c r="C72" s="32" t="s">
        <v>1754</v>
      </c>
      <c r="D72" s="32" t="s">
        <v>371</v>
      </c>
      <c r="E72" s="32" t="s">
        <v>236</v>
      </c>
      <c r="F72" s="32" t="s">
        <v>1755</v>
      </c>
      <c r="G72" s="32" t="s">
        <v>1627</v>
      </c>
      <c r="H72" s="94" t="s">
        <v>242</v>
      </c>
      <c r="I72" s="103">
        <v>1957.7571269620826</v>
      </c>
      <c r="J72" s="100">
        <v>24330</v>
      </c>
      <c r="K72" s="100">
        <v>0</v>
      </c>
      <c r="L72" s="98">
        <v>476.32230898987467</v>
      </c>
      <c r="M72" s="32">
        <v>2.8818449024203472E-4</v>
      </c>
      <c r="N72" s="41">
        <v>2.5876357282480392E-3</v>
      </c>
      <c r="O72" s="41">
        <v>5.0222565703138668E-4</v>
      </c>
      <c r="P72" s="18"/>
      <c r="Q72" s="18"/>
      <c r="R72" s="18"/>
      <c r="S72" s="18"/>
    </row>
    <row r="73" spans="2:19" x14ac:dyDescent="0.2">
      <c r="B73" s="23" t="s">
        <v>1747</v>
      </c>
      <c r="C73" s="32" t="s">
        <v>1748</v>
      </c>
      <c r="D73" s="32" t="s">
        <v>371</v>
      </c>
      <c r="E73" s="32" t="s">
        <v>236</v>
      </c>
      <c r="F73" s="32" t="s">
        <v>1749</v>
      </c>
      <c r="G73" s="32" t="s">
        <v>197</v>
      </c>
      <c r="H73" s="94" t="s">
        <v>242</v>
      </c>
      <c r="I73" s="103">
        <v>10807.96427638262</v>
      </c>
      <c r="J73" s="100">
        <v>4211</v>
      </c>
      <c r="K73" s="100">
        <v>0</v>
      </c>
      <c r="L73" s="98">
        <v>455.12337567847209</v>
      </c>
      <c r="M73" s="32">
        <v>7.4707404430870289E-4</v>
      </c>
      <c r="N73" s="41">
        <v>2.4724718650360415E-3</v>
      </c>
      <c r="O73" s="41">
        <v>4.7987388385229329E-4</v>
      </c>
      <c r="P73" s="18"/>
      <c r="Q73" s="18"/>
      <c r="R73" s="18"/>
      <c r="S73" s="18"/>
    </row>
    <row r="74" spans="2:19" x14ac:dyDescent="0.2">
      <c r="B74" s="23" t="s">
        <v>1654</v>
      </c>
      <c r="C74" s="32" t="s">
        <v>1655</v>
      </c>
      <c r="D74" s="32" t="s">
        <v>371</v>
      </c>
      <c r="E74" s="32" t="s">
        <v>236</v>
      </c>
      <c r="F74" s="32" t="s">
        <v>530</v>
      </c>
      <c r="G74" s="32" t="s">
        <v>515</v>
      </c>
      <c r="H74" s="94" t="s">
        <v>242</v>
      </c>
      <c r="I74" s="103">
        <v>602.72054083373871</v>
      </c>
      <c r="J74" s="100">
        <v>35840</v>
      </c>
      <c r="K74" s="100">
        <v>0</v>
      </c>
      <c r="L74" s="98">
        <v>216.01504179606189</v>
      </c>
      <c r="M74" s="32">
        <v>9.570134146156845E-5</v>
      </c>
      <c r="N74" s="41">
        <v>1.1735084194898907E-3</v>
      </c>
      <c r="O74" s="41">
        <v>2.2776236646307449E-4</v>
      </c>
      <c r="P74" s="18"/>
      <c r="Q74" s="18"/>
      <c r="R74" s="18"/>
      <c r="S74" s="18"/>
    </row>
    <row r="75" spans="2:19" x14ac:dyDescent="0.2">
      <c r="B75" s="23" t="s">
        <v>1615</v>
      </c>
      <c r="C75" s="32" t="s">
        <v>1616</v>
      </c>
      <c r="D75" s="32" t="s">
        <v>371</v>
      </c>
      <c r="E75" s="32" t="s">
        <v>236</v>
      </c>
      <c r="F75" s="32" t="s">
        <v>535</v>
      </c>
      <c r="G75" s="32" t="s">
        <v>515</v>
      </c>
      <c r="H75" s="94" t="s">
        <v>242</v>
      </c>
      <c r="I75" s="103">
        <v>656.98252931282104</v>
      </c>
      <c r="J75" s="100">
        <v>222300</v>
      </c>
      <c r="K75" s="100">
        <v>0</v>
      </c>
      <c r="L75" s="98">
        <v>1460.4721626624012</v>
      </c>
      <c r="M75" s="32">
        <v>3.0746741171206853E-4</v>
      </c>
      <c r="N75" s="41">
        <v>7.9340603555422499E-3</v>
      </c>
      <c r="O75" s="41">
        <v>1.5398955237361485E-3</v>
      </c>
      <c r="P75" s="18"/>
      <c r="Q75" s="18"/>
      <c r="R75" s="18"/>
      <c r="S75" s="18"/>
    </row>
    <row r="76" spans="2:19" x14ac:dyDescent="0.2">
      <c r="B76" s="23" t="s">
        <v>1736</v>
      </c>
      <c r="C76" s="32" t="s">
        <v>1737</v>
      </c>
      <c r="D76" s="32" t="s">
        <v>371</v>
      </c>
      <c r="E76" s="32" t="s">
        <v>236</v>
      </c>
      <c r="F76" s="32" t="s">
        <v>1212</v>
      </c>
      <c r="G76" s="32" t="s">
        <v>200</v>
      </c>
      <c r="H76" s="94" t="s">
        <v>242</v>
      </c>
      <c r="I76" s="103">
        <v>44570.646366425695</v>
      </c>
      <c r="J76" s="100">
        <v>1695</v>
      </c>
      <c r="K76" s="100">
        <v>0</v>
      </c>
      <c r="L76" s="98">
        <v>755.47245591091553</v>
      </c>
      <c r="M76" s="32">
        <v>2.7182463974320182E-4</v>
      </c>
      <c r="N76" s="41">
        <v>4.1041275659921524E-3</v>
      </c>
      <c r="O76" s="41">
        <v>7.9655654034680172E-4</v>
      </c>
      <c r="P76" s="18"/>
      <c r="Q76" s="18"/>
      <c r="R76" s="18"/>
      <c r="S76" s="18"/>
    </row>
    <row r="77" spans="2:19" x14ac:dyDescent="0.2">
      <c r="B77" s="23" t="s">
        <v>1696</v>
      </c>
      <c r="C77" s="32" t="s">
        <v>1697</v>
      </c>
      <c r="D77" s="32" t="s">
        <v>371</v>
      </c>
      <c r="E77" s="32" t="s">
        <v>236</v>
      </c>
      <c r="F77" s="32" t="s">
        <v>1698</v>
      </c>
      <c r="G77" s="32" t="s">
        <v>1627</v>
      </c>
      <c r="H77" s="94" t="s">
        <v>242</v>
      </c>
      <c r="I77" s="103">
        <v>1131.1017751170605</v>
      </c>
      <c r="J77" s="100">
        <v>14190</v>
      </c>
      <c r="K77" s="100">
        <v>0</v>
      </c>
      <c r="L77" s="98">
        <v>160.50334188911086</v>
      </c>
      <c r="M77" s="32">
        <v>5.0309924174824039E-5</v>
      </c>
      <c r="N77" s="41">
        <v>8.7193938670695776E-4</v>
      </c>
      <c r="O77" s="41">
        <v>1.6923183066301753E-4</v>
      </c>
      <c r="P77" s="18"/>
      <c r="Q77" s="18"/>
      <c r="R77" s="18"/>
      <c r="S77" s="18"/>
    </row>
    <row r="78" spans="2:19" x14ac:dyDescent="0.2">
      <c r="B78" s="23" t="s">
        <v>1725</v>
      </c>
      <c r="C78" s="32" t="s">
        <v>1726</v>
      </c>
      <c r="D78" s="32" t="s">
        <v>371</v>
      </c>
      <c r="E78" s="32" t="s">
        <v>236</v>
      </c>
      <c r="F78" s="32" t="s">
        <v>815</v>
      </c>
      <c r="G78" s="32" t="s">
        <v>515</v>
      </c>
      <c r="H78" s="94" t="s">
        <v>242</v>
      </c>
      <c r="I78" s="103">
        <v>767.80690447856455</v>
      </c>
      <c r="J78" s="100">
        <v>71100</v>
      </c>
      <c r="K78" s="100">
        <v>0</v>
      </c>
      <c r="L78" s="98">
        <v>545.91070908425945</v>
      </c>
      <c r="M78" s="32">
        <v>1.4208395285152871E-4</v>
      </c>
      <c r="N78" s="41">
        <v>2.9656768717286337E-3</v>
      </c>
      <c r="O78" s="41">
        <v>5.7559841178075183E-4</v>
      </c>
      <c r="P78" s="18"/>
      <c r="Q78" s="18"/>
      <c r="R78" s="18"/>
      <c r="S78" s="18"/>
    </row>
    <row r="79" spans="2:19" x14ac:dyDescent="0.2">
      <c r="B79" s="23" t="s">
        <v>1631</v>
      </c>
      <c r="C79" s="32" t="s">
        <v>1632</v>
      </c>
      <c r="D79" s="32" t="s">
        <v>371</v>
      </c>
      <c r="E79" s="32" t="s">
        <v>236</v>
      </c>
      <c r="F79" s="32" t="s">
        <v>735</v>
      </c>
      <c r="G79" s="32" t="s">
        <v>515</v>
      </c>
      <c r="H79" s="94" t="s">
        <v>242</v>
      </c>
      <c r="I79" s="103">
        <v>43603.291623191508</v>
      </c>
      <c r="J79" s="100">
        <v>1540</v>
      </c>
      <c r="K79" s="100">
        <v>0</v>
      </c>
      <c r="L79" s="98">
        <v>671.49069098423263</v>
      </c>
      <c r="M79" s="32">
        <v>1.4810792423552497E-4</v>
      </c>
      <c r="N79" s="41">
        <v>3.6478940213016554E-3</v>
      </c>
      <c r="O79" s="41">
        <v>7.080076811543691E-4</v>
      </c>
      <c r="P79" s="18"/>
      <c r="Q79" s="18"/>
      <c r="R79" s="18"/>
      <c r="S79" s="18"/>
    </row>
    <row r="80" spans="2:19" x14ac:dyDescent="0.2">
      <c r="B80" s="23" t="s">
        <v>1628</v>
      </c>
      <c r="C80" s="32" t="s">
        <v>1629</v>
      </c>
      <c r="D80" s="32" t="s">
        <v>371</v>
      </c>
      <c r="E80" s="32" t="s">
        <v>236</v>
      </c>
      <c r="F80" s="32" t="s">
        <v>1630</v>
      </c>
      <c r="G80" s="32" t="s">
        <v>547</v>
      </c>
      <c r="H80" s="94" t="s">
        <v>242</v>
      </c>
      <c r="I80" s="103">
        <v>5008.8610558818182</v>
      </c>
      <c r="J80" s="100">
        <v>6795</v>
      </c>
      <c r="K80" s="100">
        <v>0</v>
      </c>
      <c r="L80" s="98">
        <v>340.35210870841945</v>
      </c>
      <c r="M80" s="32">
        <v>5.2615766888793698E-4</v>
      </c>
      <c r="N80" s="41">
        <v>1.8489733948136116E-3</v>
      </c>
      <c r="O80" s="41">
        <v>3.5886112867692174E-4</v>
      </c>
      <c r="P80" s="18"/>
      <c r="Q80" s="18"/>
      <c r="R80" s="18"/>
      <c r="S80" s="18"/>
    </row>
    <row r="81" spans="2:19" x14ac:dyDescent="0.2">
      <c r="B81" s="23" t="s">
        <v>1677</v>
      </c>
      <c r="C81" s="32" t="s">
        <v>1678</v>
      </c>
      <c r="D81" s="32" t="s">
        <v>371</v>
      </c>
      <c r="E81" s="32" t="s">
        <v>236</v>
      </c>
      <c r="F81" s="32" t="s">
        <v>778</v>
      </c>
      <c r="G81" s="32" t="s">
        <v>515</v>
      </c>
      <c r="H81" s="94" t="s">
        <v>242</v>
      </c>
      <c r="I81" s="103">
        <v>92854.420575852841</v>
      </c>
      <c r="J81" s="100">
        <v>800.10000000000014</v>
      </c>
      <c r="K81" s="100">
        <v>0</v>
      </c>
      <c r="L81" s="98">
        <v>742.92821902216735</v>
      </c>
      <c r="M81" s="32">
        <v>2.0767350500132682E-4</v>
      </c>
      <c r="N81" s="41">
        <v>4.0359806097310267E-3</v>
      </c>
      <c r="O81" s="41">
        <v>7.8333012307743371E-4</v>
      </c>
      <c r="P81" s="18"/>
      <c r="Q81" s="18"/>
      <c r="R81" s="18"/>
      <c r="S81" s="18"/>
    </row>
    <row r="82" spans="2:19" x14ac:dyDescent="0.2">
      <c r="B82" s="23" t="s">
        <v>1679</v>
      </c>
      <c r="C82" s="32" t="s">
        <v>1680</v>
      </c>
      <c r="D82" s="32" t="s">
        <v>371</v>
      </c>
      <c r="E82" s="32" t="s">
        <v>236</v>
      </c>
      <c r="F82" s="32" t="s">
        <v>1681</v>
      </c>
      <c r="G82" s="32" t="s">
        <v>195</v>
      </c>
      <c r="H82" s="94" t="s">
        <v>242</v>
      </c>
      <c r="I82" s="103">
        <v>96900.534014094577</v>
      </c>
      <c r="J82" s="100">
        <v>369.9</v>
      </c>
      <c r="K82" s="100">
        <v>0</v>
      </c>
      <c r="L82" s="98">
        <v>358.43507530896494</v>
      </c>
      <c r="M82" s="32">
        <v>9.1943995585193019E-5</v>
      </c>
      <c r="N82" s="41">
        <v>1.9472096721517831E-3</v>
      </c>
      <c r="O82" s="41">
        <v>3.7792748272045791E-4</v>
      </c>
      <c r="P82" s="18"/>
      <c r="Q82" s="18"/>
      <c r="R82" s="18"/>
      <c r="S82" s="18"/>
    </row>
    <row r="83" spans="2:19" x14ac:dyDescent="0.2">
      <c r="B83" s="23" t="s">
        <v>1717</v>
      </c>
      <c r="C83" s="32" t="s">
        <v>1718</v>
      </c>
      <c r="D83" s="32" t="s">
        <v>371</v>
      </c>
      <c r="E83" s="32" t="s">
        <v>236</v>
      </c>
      <c r="F83" s="32" t="s">
        <v>1719</v>
      </c>
      <c r="G83" s="32" t="s">
        <v>515</v>
      </c>
      <c r="H83" s="94" t="s">
        <v>242</v>
      </c>
      <c r="I83" s="103">
        <v>24153.30930288852</v>
      </c>
      <c r="J83" s="100">
        <v>920.00000000000011</v>
      </c>
      <c r="K83" s="100">
        <v>0</v>
      </c>
      <c r="L83" s="98">
        <v>222.21044558657439</v>
      </c>
      <c r="M83" s="32">
        <v>1.6126232891326906E-4</v>
      </c>
      <c r="N83" s="41">
        <v>1.2071651428821899E-3</v>
      </c>
      <c r="O83" s="41">
        <v>2.3429468854948557E-4</v>
      </c>
      <c r="P83" s="18"/>
      <c r="Q83" s="18"/>
      <c r="R83" s="18"/>
      <c r="S83" s="18"/>
    </row>
    <row r="84" spans="2:19" x14ac:dyDescent="0.2">
      <c r="B84" s="23" t="s">
        <v>1715</v>
      </c>
      <c r="C84" s="32" t="s">
        <v>1716</v>
      </c>
      <c r="D84" s="32" t="s">
        <v>371</v>
      </c>
      <c r="E84" s="32" t="s">
        <v>236</v>
      </c>
      <c r="F84" s="32" t="s">
        <v>789</v>
      </c>
      <c r="G84" s="32" t="s">
        <v>515</v>
      </c>
      <c r="H84" s="94" t="s">
        <v>242</v>
      </c>
      <c r="I84" s="103">
        <v>17074.122668582637</v>
      </c>
      <c r="J84" s="100">
        <v>7450</v>
      </c>
      <c r="K84" s="100">
        <v>0</v>
      </c>
      <c r="L84" s="98">
        <v>1272.0221388094064</v>
      </c>
      <c r="M84" s="32">
        <v>5.0548339762403899E-4</v>
      </c>
      <c r="N84" s="41">
        <v>6.9102997516240112E-3</v>
      </c>
      <c r="O84" s="41">
        <v>1.3411972153410179E-3</v>
      </c>
      <c r="P84" s="18"/>
      <c r="Q84" s="18"/>
      <c r="R84" s="18"/>
      <c r="S84" s="18"/>
    </row>
    <row r="85" spans="2:19" x14ac:dyDescent="0.2">
      <c r="B85" s="23" t="s">
        <v>1756</v>
      </c>
      <c r="C85" s="32" t="s">
        <v>1757</v>
      </c>
      <c r="D85" s="32" t="s">
        <v>371</v>
      </c>
      <c r="E85" s="32" t="s">
        <v>236</v>
      </c>
      <c r="F85" s="32" t="s">
        <v>789</v>
      </c>
      <c r="G85" s="32" t="s">
        <v>515</v>
      </c>
      <c r="H85" s="94" t="s">
        <v>242</v>
      </c>
      <c r="I85" s="103">
        <v>6272.5327795519388</v>
      </c>
      <c r="J85" s="100">
        <v>7311.8900000000012</v>
      </c>
      <c r="K85" s="100">
        <v>0</v>
      </c>
      <c r="L85" s="98">
        <v>458.64069700246762</v>
      </c>
      <c r="M85" s="32" t="s">
        <v>236</v>
      </c>
      <c r="N85" s="41">
        <v>2.491579822303466E-3</v>
      </c>
      <c r="O85" s="41">
        <v>4.8358248405764648E-4</v>
      </c>
      <c r="P85" s="18"/>
      <c r="Q85" s="18"/>
      <c r="R85" s="18"/>
      <c r="S85" s="18"/>
    </row>
    <row r="86" spans="2:19" x14ac:dyDescent="0.2">
      <c r="B86" s="23" t="s">
        <v>1624</v>
      </c>
      <c r="C86" s="32" t="s">
        <v>1625</v>
      </c>
      <c r="D86" s="32" t="s">
        <v>371</v>
      </c>
      <c r="E86" s="32" t="s">
        <v>236</v>
      </c>
      <c r="F86" s="32" t="s">
        <v>1626</v>
      </c>
      <c r="G86" s="32" t="s">
        <v>1627</v>
      </c>
      <c r="H86" s="94" t="s">
        <v>242</v>
      </c>
      <c r="I86" s="103">
        <v>6703.937365502843</v>
      </c>
      <c r="J86" s="100">
        <v>5922</v>
      </c>
      <c r="K86" s="100">
        <v>0</v>
      </c>
      <c r="L86" s="98">
        <v>397.0071707850783</v>
      </c>
      <c r="M86" s="32">
        <v>1.0797905446901348E-4</v>
      </c>
      <c r="N86" s="41">
        <v>2.1567537780725226E-3</v>
      </c>
      <c r="O86" s="41">
        <v>4.1859720493995654E-4</v>
      </c>
      <c r="P86" s="18"/>
      <c r="Q86" s="18"/>
      <c r="R86" s="18"/>
      <c r="S86" s="18"/>
    </row>
    <row r="87" spans="2:19" x14ac:dyDescent="0.2">
      <c r="B87" s="23" t="s">
        <v>1702</v>
      </c>
      <c r="C87" s="32" t="s">
        <v>1703</v>
      </c>
      <c r="D87" s="32" t="s">
        <v>371</v>
      </c>
      <c r="E87" s="32" t="s">
        <v>236</v>
      </c>
      <c r="F87" s="32" t="s">
        <v>1704</v>
      </c>
      <c r="G87" s="32" t="s">
        <v>1627</v>
      </c>
      <c r="H87" s="94" t="s">
        <v>242</v>
      </c>
      <c r="I87" s="103">
        <v>635.52060647514588</v>
      </c>
      <c r="J87" s="100">
        <v>54000</v>
      </c>
      <c r="K87" s="100">
        <v>0</v>
      </c>
      <c r="L87" s="98">
        <v>343.18112749657877</v>
      </c>
      <c r="M87" s="32">
        <v>2.9025527773635898E-4</v>
      </c>
      <c r="N87" s="41">
        <v>1.8643421271907503E-3</v>
      </c>
      <c r="O87" s="41">
        <v>3.6184399509493715E-4</v>
      </c>
      <c r="P87" s="18"/>
      <c r="Q87" s="18"/>
      <c r="R87" s="18"/>
      <c r="S87" s="18"/>
    </row>
    <row r="88" spans="2:19" x14ac:dyDescent="0.2">
      <c r="B88" s="23" t="s">
        <v>1620</v>
      </c>
      <c r="C88" s="32" t="s">
        <v>1621</v>
      </c>
      <c r="D88" s="32" t="s">
        <v>371</v>
      </c>
      <c r="E88" s="32" t="s">
        <v>236</v>
      </c>
      <c r="F88" s="32" t="s">
        <v>1146</v>
      </c>
      <c r="G88" s="32" t="s">
        <v>195</v>
      </c>
      <c r="H88" s="94" t="s">
        <v>242</v>
      </c>
      <c r="I88" s="103">
        <v>6524.1047253668667</v>
      </c>
      <c r="J88" s="100">
        <v>5255</v>
      </c>
      <c r="K88" s="100">
        <v>0</v>
      </c>
      <c r="L88" s="98">
        <v>342.84170331802881</v>
      </c>
      <c r="M88" s="32">
        <v>1.0311214818727228E-4</v>
      </c>
      <c r="N88" s="41">
        <v>1.8624981948053246E-3</v>
      </c>
      <c r="O88" s="41">
        <v>3.6148611235909366E-4</v>
      </c>
      <c r="P88" s="18"/>
      <c r="Q88" s="18"/>
      <c r="R88" s="18"/>
      <c r="S88" s="18"/>
    </row>
    <row r="89" spans="2:19" x14ac:dyDescent="0.2">
      <c r="B89" s="23" t="s">
        <v>1661</v>
      </c>
      <c r="C89" s="32" t="s">
        <v>1662</v>
      </c>
      <c r="D89" s="32" t="s">
        <v>371</v>
      </c>
      <c r="E89" s="32" t="s">
        <v>236</v>
      </c>
      <c r="F89" s="32" t="s">
        <v>1663</v>
      </c>
      <c r="G89" s="32" t="s">
        <v>191</v>
      </c>
      <c r="H89" s="94" t="s">
        <v>242</v>
      </c>
      <c r="I89" s="103">
        <v>444.15336065474355</v>
      </c>
      <c r="J89" s="100">
        <v>11240</v>
      </c>
      <c r="K89" s="100">
        <v>0</v>
      </c>
      <c r="L89" s="98">
        <v>49.922837737593177</v>
      </c>
      <c r="M89" s="32">
        <v>1.6018396642388549E-5</v>
      </c>
      <c r="N89" s="41">
        <v>2.712073655741194E-4</v>
      </c>
      <c r="O89" s="41">
        <v>5.2637740266259523E-5</v>
      </c>
      <c r="P89" s="18"/>
      <c r="Q89" s="18"/>
      <c r="R89" s="18"/>
      <c r="S89" s="18"/>
    </row>
    <row r="90" spans="2:19" x14ac:dyDescent="0.2">
      <c r="B90" s="23" t="s">
        <v>1693</v>
      </c>
      <c r="C90" s="32" t="s">
        <v>1694</v>
      </c>
      <c r="D90" s="32" t="s">
        <v>371</v>
      </c>
      <c r="E90" s="32" t="s">
        <v>236</v>
      </c>
      <c r="F90" s="32" t="s">
        <v>1695</v>
      </c>
      <c r="G90" s="32" t="s">
        <v>202</v>
      </c>
      <c r="H90" s="94" t="s">
        <v>242</v>
      </c>
      <c r="I90" s="103">
        <v>1065.639981602309</v>
      </c>
      <c r="J90" s="100">
        <v>30190.000000000004</v>
      </c>
      <c r="K90" s="100">
        <v>0</v>
      </c>
      <c r="L90" s="98">
        <v>321.71671044573714</v>
      </c>
      <c r="M90" s="32">
        <v>2.8806873101031911E-4</v>
      </c>
      <c r="N90" s="41">
        <v>1.7477360153238485E-3</v>
      </c>
      <c r="O90" s="41">
        <v>3.3921230064624442E-4</v>
      </c>
      <c r="P90" s="18"/>
      <c r="Q90" s="18"/>
      <c r="R90" s="18"/>
      <c r="S90" s="18"/>
    </row>
    <row r="91" spans="2:19" x14ac:dyDescent="0.2">
      <c r="B91" s="23" t="s">
        <v>1705</v>
      </c>
      <c r="C91" s="32" t="s">
        <v>1706</v>
      </c>
      <c r="D91" s="32" t="s">
        <v>371</v>
      </c>
      <c r="E91" s="32" t="s">
        <v>236</v>
      </c>
      <c r="F91" s="32" t="s">
        <v>1077</v>
      </c>
      <c r="G91" s="32" t="s">
        <v>207</v>
      </c>
      <c r="H91" s="94" t="s">
        <v>242</v>
      </c>
      <c r="I91" s="103">
        <v>4850.8700247359175</v>
      </c>
      <c r="J91" s="100">
        <v>16000</v>
      </c>
      <c r="K91" s="100">
        <v>0</v>
      </c>
      <c r="L91" s="98">
        <v>776.13920395774687</v>
      </c>
      <c r="M91" s="32">
        <v>7.6543511437903377E-4</v>
      </c>
      <c r="N91" s="41">
        <v>4.2164003162357654E-3</v>
      </c>
      <c r="O91" s="41">
        <v>8.183471869754118E-4</v>
      </c>
      <c r="P91" s="18"/>
      <c r="Q91" s="18"/>
      <c r="R91" s="18"/>
      <c r="S91" s="18"/>
    </row>
    <row r="92" spans="2:19" x14ac:dyDescent="0.2">
      <c r="B92" s="23" t="s">
        <v>1641</v>
      </c>
      <c r="C92" s="32" t="s">
        <v>1642</v>
      </c>
      <c r="D92" s="32" t="s">
        <v>371</v>
      </c>
      <c r="E92" s="32" t="s">
        <v>236</v>
      </c>
      <c r="F92" s="32" t="s">
        <v>1643</v>
      </c>
      <c r="G92" s="32" t="s">
        <v>209</v>
      </c>
      <c r="H92" s="94" t="s">
        <v>242</v>
      </c>
      <c r="I92" s="103">
        <v>11334.062743742526</v>
      </c>
      <c r="J92" s="100">
        <v>1935.0000000000002</v>
      </c>
      <c r="K92" s="100">
        <v>0</v>
      </c>
      <c r="L92" s="98">
        <v>219.31411404298029</v>
      </c>
      <c r="M92" s="32">
        <v>1.1544437019549782E-4</v>
      </c>
      <c r="N92" s="41">
        <v>1.1914307318718184E-3</v>
      </c>
      <c r="O92" s="41">
        <v>2.3124084877543209E-4</v>
      </c>
      <c r="P92" s="18"/>
      <c r="Q92" s="18"/>
      <c r="R92" s="18"/>
      <c r="S92" s="18"/>
    </row>
    <row r="93" spans="2:19" x14ac:dyDescent="0.2">
      <c r="B93" s="23" t="s">
        <v>1674</v>
      </c>
      <c r="C93" s="32" t="s">
        <v>1675</v>
      </c>
      <c r="D93" s="32" t="s">
        <v>371</v>
      </c>
      <c r="E93" s="32" t="s">
        <v>236</v>
      </c>
      <c r="F93" s="32" t="s">
        <v>1676</v>
      </c>
      <c r="G93" s="32" t="s">
        <v>187</v>
      </c>
      <c r="H93" s="94" t="s">
        <v>242</v>
      </c>
      <c r="I93" s="103">
        <v>9438.782039926984</v>
      </c>
      <c r="J93" s="100">
        <v>6540.0000000000009</v>
      </c>
      <c r="K93" s="100">
        <v>0</v>
      </c>
      <c r="L93" s="98">
        <v>617.29634541122471</v>
      </c>
      <c r="M93" s="32">
        <v>1.8875832033506574E-4</v>
      </c>
      <c r="N93" s="41">
        <v>3.3534815568274858E-3</v>
      </c>
      <c r="O93" s="41">
        <v>6.5086614001910281E-4</v>
      </c>
      <c r="P93" s="18"/>
      <c r="Q93" s="18"/>
      <c r="R93" s="18"/>
      <c r="S93" s="18"/>
    </row>
    <row r="94" spans="2:19" x14ac:dyDescent="0.2">
      <c r="B94" s="23" t="s">
        <v>1720</v>
      </c>
      <c r="C94" s="32" t="s">
        <v>1721</v>
      </c>
      <c r="D94" s="32" t="s">
        <v>371</v>
      </c>
      <c r="E94" s="32" t="s">
        <v>236</v>
      </c>
      <c r="F94" s="32" t="s">
        <v>752</v>
      </c>
      <c r="G94" s="32" t="s">
        <v>515</v>
      </c>
      <c r="H94" s="94" t="s">
        <v>242</v>
      </c>
      <c r="I94" s="103">
        <v>7348.6481981196112</v>
      </c>
      <c r="J94" s="100">
        <v>909.2</v>
      </c>
      <c r="K94" s="100">
        <v>0</v>
      </c>
      <c r="L94" s="98">
        <v>66.813909378553433</v>
      </c>
      <c r="M94" s="32">
        <v>3.8325029152300369E-5</v>
      </c>
      <c r="N94" s="41">
        <v>3.6296863654888519E-4</v>
      </c>
      <c r="O94" s="41">
        <v>7.0447381747960132E-5</v>
      </c>
      <c r="P94" s="18"/>
      <c r="Q94" s="18"/>
      <c r="R94" s="18"/>
      <c r="S94" s="18"/>
    </row>
    <row r="95" spans="2:19" x14ac:dyDescent="0.2">
      <c r="B95" s="23" t="s">
        <v>1738</v>
      </c>
      <c r="C95" s="32" t="s">
        <v>1739</v>
      </c>
      <c r="D95" s="32" t="s">
        <v>371</v>
      </c>
      <c r="E95" s="32" t="s">
        <v>236</v>
      </c>
      <c r="F95" s="32" t="s">
        <v>1740</v>
      </c>
      <c r="G95" s="32" t="s">
        <v>200</v>
      </c>
      <c r="H95" s="94" t="s">
        <v>242</v>
      </c>
      <c r="I95" s="103">
        <v>32299.634255033434</v>
      </c>
      <c r="J95" s="100">
        <v>977.5</v>
      </c>
      <c r="K95" s="100">
        <v>0</v>
      </c>
      <c r="L95" s="98">
        <v>315.72892484295181</v>
      </c>
      <c r="M95" s="32">
        <v>2.77973696273614E-4</v>
      </c>
      <c r="N95" s="41">
        <v>1.7152071841806786E-3</v>
      </c>
      <c r="O95" s="41">
        <v>3.32898887434717E-4</v>
      </c>
      <c r="P95" s="18"/>
      <c r="Q95" s="18"/>
      <c r="R95" s="18"/>
      <c r="S95" s="18"/>
    </row>
    <row r="96" spans="2:19" x14ac:dyDescent="0.2">
      <c r="B96" s="23" t="s">
        <v>1617</v>
      </c>
      <c r="C96" s="32" t="s">
        <v>1618</v>
      </c>
      <c r="D96" s="32" t="s">
        <v>371</v>
      </c>
      <c r="E96" s="32" t="s">
        <v>236</v>
      </c>
      <c r="F96" s="32" t="s">
        <v>1619</v>
      </c>
      <c r="G96" s="32" t="s">
        <v>194</v>
      </c>
      <c r="H96" s="94" t="s">
        <v>242</v>
      </c>
      <c r="I96" s="103">
        <v>7401.9980744145887</v>
      </c>
      <c r="J96" s="100">
        <v>11170</v>
      </c>
      <c r="K96" s="100">
        <v>0</v>
      </c>
      <c r="L96" s="98">
        <v>826.80318486690112</v>
      </c>
      <c r="M96" s="32">
        <v>2.0878552554660495E-4</v>
      </c>
      <c r="N96" s="41">
        <v>4.4916339650938773E-3</v>
      </c>
      <c r="O96" s="41">
        <v>8.7176637524288077E-4</v>
      </c>
      <c r="P96" s="18"/>
      <c r="Q96" s="18"/>
      <c r="R96" s="18"/>
      <c r="S96" s="18"/>
    </row>
    <row r="97" spans="2:19" x14ac:dyDescent="0.2">
      <c r="B97" s="23" t="s">
        <v>1668</v>
      </c>
      <c r="C97" s="32" t="s">
        <v>1669</v>
      </c>
      <c r="D97" s="32" t="s">
        <v>371</v>
      </c>
      <c r="E97" s="32" t="s">
        <v>236</v>
      </c>
      <c r="F97" s="32" t="s">
        <v>1670</v>
      </c>
      <c r="G97" s="32" t="s">
        <v>203</v>
      </c>
      <c r="H97" s="94" t="s">
        <v>242</v>
      </c>
      <c r="I97" s="103">
        <v>2194.6621693563316</v>
      </c>
      <c r="J97" s="100">
        <v>12420</v>
      </c>
      <c r="K97" s="100">
        <v>0</v>
      </c>
      <c r="L97" s="98">
        <v>272.57704143405641</v>
      </c>
      <c r="M97" s="32">
        <v>1.6236984973307922E-4</v>
      </c>
      <c r="N97" s="41">
        <v>1.4807832381621745E-3</v>
      </c>
      <c r="O97" s="41">
        <v>2.8740031936820435E-4</v>
      </c>
      <c r="P97" s="18"/>
      <c r="Q97" s="18"/>
      <c r="R97" s="18"/>
      <c r="S97" s="18"/>
    </row>
    <row r="98" spans="2:19" x14ac:dyDescent="0.2">
      <c r="B98" s="23" t="s">
        <v>1656</v>
      </c>
      <c r="C98" s="32" t="s">
        <v>1657</v>
      </c>
      <c r="D98" s="32" t="s">
        <v>371</v>
      </c>
      <c r="E98" s="32" t="s">
        <v>236</v>
      </c>
      <c r="F98" s="32" t="s">
        <v>1658</v>
      </c>
      <c r="G98" s="32" t="s">
        <v>1627</v>
      </c>
      <c r="H98" s="94" t="s">
        <v>242</v>
      </c>
      <c r="I98" s="103">
        <v>6537.040792100297</v>
      </c>
      <c r="J98" s="100">
        <v>22140</v>
      </c>
      <c r="K98" s="100">
        <v>0</v>
      </c>
      <c r="L98" s="98">
        <v>1447.3008313710056</v>
      </c>
      <c r="M98" s="32">
        <v>4.2741772404655267E-4</v>
      </c>
      <c r="N98" s="41">
        <v>7.8625066894742381E-3</v>
      </c>
      <c r="O98" s="41">
        <v>1.5260079094318187E-3</v>
      </c>
      <c r="P98" s="18"/>
      <c r="Q98" s="18"/>
      <c r="R98" s="18"/>
      <c r="S98" s="18"/>
    </row>
    <row r="99" spans="2:19" x14ac:dyDescent="0.2">
      <c r="B99" s="23" t="s">
        <v>1612</v>
      </c>
      <c r="C99" s="32" t="s">
        <v>1613</v>
      </c>
      <c r="D99" s="32" t="s">
        <v>371</v>
      </c>
      <c r="E99" s="32" t="s">
        <v>236</v>
      </c>
      <c r="F99" s="32" t="s">
        <v>1614</v>
      </c>
      <c r="G99" s="32" t="s">
        <v>206</v>
      </c>
      <c r="H99" s="94" t="s">
        <v>242</v>
      </c>
      <c r="I99" s="103">
        <v>2073.2969341817848</v>
      </c>
      <c r="J99" s="100">
        <v>15690</v>
      </c>
      <c r="K99" s="100">
        <v>0</v>
      </c>
      <c r="L99" s="98">
        <v>325.30028897312201</v>
      </c>
      <c r="M99" s="32">
        <v>2.1714565414078561E-4</v>
      </c>
      <c r="N99" s="41">
        <v>1.7672039169052559E-3</v>
      </c>
      <c r="O99" s="41">
        <v>3.4299076125258505E-4</v>
      </c>
      <c r="P99" s="18"/>
      <c r="Q99" s="18"/>
      <c r="R99" s="18"/>
      <c r="S99" s="18"/>
    </row>
    <row r="100" spans="2:19" x14ac:dyDescent="0.2">
      <c r="B100" s="23" t="s">
        <v>1707</v>
      </c>
      <c r="C100" s="32" t="s">
        <v>1708</v>
      </c>
      <c r="D100" s="32" t="s">
        <v>371</v>
      </c>
      <c r="E100" s="32" t="s">
        <v>236</v>
      </c>
      <c r="F100" s="32" t="s">
        <v>1709</v>
      </c>
      <c r="G100" s="32" t="s">
        <v>547</v>
      </c>
      <c r="H100" s="94" t="s">
        <v>242</v>
      </c>
      <c r="I100" s="103">
        <v>14324.97327477297</v>
      </c>
      <c r="J100" s="100">
        <v>1167</v>
      </c>
      <c r="K100" s="100">
        <v>0</v>
      </c>
      <c r="L100" s="98">
        <v>167.17243809335054</v>
      </c>
      <c r="M100" s="32">
        <v>2.2054025172354216E-4</v>
      </c>
      <c r="N100" s="41">
        <v>9.0816945883986054E-4</v>
      </c>
      <c r="O100" s="41">
        <v>1.7626360549229811E-4</v>
      </c>
      <c r="P100" s="18"/>
      <c r="Q100" s="18"/>
      <c r="R100" s="18"/>
      <c r="S100" s="18"/>
    </row>
    <row r="101" spans="2:19" x14ac:dyDescent="0.2">
      <c r="B101" s="23" t="s">
        <v>1682</v>
      </c>
      <c r="C101" s="32" t="s">
        <v>1683</v>
      </c>
      <c r="D101" s="32" t="s">
        <v>371</v>
      </c>
      <c r="E101" s="32" t="s">
        <v>236</v>
      </c>
      <c r="F101" s="32" t="s">
        <v>1684</v>
      </c>
      <c r="G101" s="32" t="s">
        <v>547</v>
      </c>
      <c r="H101" s="94" t="s">
        <v>242</v>
      </c>
      <c r="I101" s="103">
        <v>32657.749532301877</v>
      </c>
      <c r="J101" s="100">
        <v>6926.0000000000009</v>
      </c>
      <c r="K101" s="100">
        <v>0</v>
      </c>
      <c r="L101" s="98">
        <v>2261.8757326072282</v>
      </c>
      <c r="M101" s="32">
        <v>6.0636205510784715E-4</v>
      </c>
      <c r="N101" s="41">
        <v>1.2287710124188386E-2</v>
      </c>
      <c r="O101" s="41">
        <v>2.3848810028256769E-3</v>
      </c>
      <c r="P101" s="18"/>
      <c r="Q101" s="18"/>
      <c r="R101" s="18"/>
      <c r="S101" s="18"/>
    </row>
    <row r="102" spans="2:19" x14ac:dyDescent="0.2">
      <c r="B102" s="23" t="s">
        <v>1741</v>
      </c>
      <c r="C102" s="32" t="s">
        <v>1742</v>
      </c>
      <c r="D102" s="32" t="s">
        <v>371</v>
      </c>
      <c r="E102" s="32" t="s">
        <v>236</v>
      </c>
      <c r="F102" s="32" t="s">
        <v>1743</v>
      </c>
      <c r="G102" s="32" t="s">
        <v>197</v>
      </c>
      <c r="H102" s="94" t="s">
        <v>242</v>
      </c>
      <c r="I102" s="103">
        <v>666.41733301170564</v>
      </c>
      <c r="J102" s="100">
        <v>13540</v>
      </c>
      <c r="K102" s="100">
        <v>0</v>
      </c>
      <c r="L102" s="98">
        <v>90.232906889784957</v>
      </c>
      <c r="M102" s="32">
        <v>7.826951507655574E-5</v>
      </c>
      <c r="N102" s="41">
        <v>4.9019306743545695E-4</v>
      </c>
      <c r="O102" s="41">
        <v>9.5139950603358181E-5</v>
      </c>
      <c r="P102" s="18"/>
      <c r="Q102" s="18"/>
      <c r="R102" s="18"/>
      <c r="S102" s="18"/>
    </row>
    <row r="103" spans="2:19" x14ac:dyDescent="0.2">
      <c r="B103" s="23" t="s">
        <v>1727</v>
      </c>
      <c r="C103" s="32" t="s">
        <v>1728</v>
      </c>
      <c r="D103" s="32" t="s">
        <v>371</v>
      </c>
      <c r="E103" s="32" t="s">
        <v>236</v>
      </c>
      <c r="F103" s="32" t="s">
        <v>1248</v>
      </c>
      <c r="G103" s="32" t="s">
        <v>197</v>
      </c>
      <c r="H103" s="94" t="s">
        <v>242</v>
      </c>
      <c r="I103" s="103">
        <v>14378.803070747908</v>
      </c>
      <c r="J103" s="100">
        <v>1794.0000000000002</v>
      </c>
      <c r="K103" s="100">
        <v>0</v>
      </c>
      <c r="L103" s="98">
        <v>257.95572708921748</v>
      </c>
      <c r="M103" s="32">
        <v>1.7985303771423018E-4</v>
      </c>
      <c r="N103" s="41">
        <v>1.401352494150025E-3</v>
      </c>
      <c r="O103" s="41">
        <v>2.7198386906783582E-4</v>
      </c>
      <c r="P103" s="18"/>
      <c r="Q103" s="18"/>
      <c r="R103" s="18"/>
      <c r="S103" s="18"/>
    </row>
    <row r="104" spans="2:19" x14ac:dyDescent="0.2">
      <c r="B104" s="23" t="s">
        <v>1644</v>
      </c>
      <c r="C104" s="32" t="s">
        <v>1645</v>
      </c>
      <c r="D104" s="32" t="s">
        <v>371</v>
      </c>
      <c r="E104" s="32" t="s">
        <v>236</v>
      </c>
      <c r="F104" s="32" t="s">
        <v>593</v>
      </c>
      <c r="G104" s="32" t="s">
        <v>515</v>
      </c>
      <c r="H104" s="94" t="s">
        <v>242</v>
      </c>
      <c r="I104" s="103">
        <v>604.01647251158693</v>
      </c>
      <c r="J104" s="100">
        <v>16550</v>
      </c>
      <c r="K104" s="100">
        <v>0</v>
      </c>
      <c r="L104" s="98">
        <v>99.964726168375918</v>
      </c>
      <c r="M104" s="32">
        <v>5.2137940151039402E-5</v>
      </c>
      <c r="N104" s="41">
        <v>5.4306147773422865E-4</v>
      </c>
      <c r="O104" s="41">
        <v>1.054010054375649E-4</v>
      </c>
      <c r="P104" s="18"/>
      <c r="Q104" s="18"/>
      <c r="R104" s="18"/>
      <c r="S104" s="18"/>
    </row>
    <row r="105" spans="2:19" x14ac:dyDescent="0.2">
      <c r="B105" s="23" t="s">
        <v>1659</v>
      </c>
      <c r="C105" s="32" t="s">
        <v>1660</v>
      </c>
      <c r="D105" s="32" t="s">
        <v>371</v>
      </c>
      <c r="E105" s="32" t="s">
        <v>236</v>
      </c>
      <c r="F105" s="32" t="s">
        <v>660</v>
      </c>
      <c r="G105" s="32" t="s">
        <v>515</v>
      </c>
      <c r="H105" s="94" t="s">
        <v>242</v>
      </c>
      <c r="I105" s="103">
        <v>13794.768397372565</v>
      </c>
      <c r="J105" s="100">
        <v>2190</v>
      </c>
      <c r="K105" s="100">
        <v>0</v>
      </c>
      <c r="L105" s="98">
        <v>302.10542790245916</v>
      </c>
      <c r="M105" s="32">
        <v>7.7457314897815465E-5</v>
      </c>
      <c r="N105" s="41">
        <v>1.6411971141890879E-3</v>
      </c>
      <c r="O105" s="41">
        <v>3.1853451782013013E-4</v>
      </c>
      <c r="P105" s="18"/>
      <c r="Q105" s="18"/>
      <c r="R105" s="18"/>
      <c r="S105" s="18"/>
    </row>
    <row r="106" spans="2:19" x14ac:dyDescent="0.2">
      <c r="B106" s="23" t="s">
        <v>1651</v>
      </c>
      <c r="C106" s="32" t="s">
        <v>1652</v>
      </c>
      <c r="D106" s="32" t="s">
        <v>371</v>
      </c>
      <c r="E106" s="32" t="s">
        <v>236</v>
      </c>
      <c r="F106" s="32" t="s">
        <v>1653</v>
      </c>
      <c r="G106" s="32" t="s">
        <v>209</v>
      </c>
      <c r="H106" s="94" t="s">
        <v>242</v>
      </c>
      <c r="I106" s="103">
        <v>210346.9959149331</v>
      </c>
      <c r="J106" s="100">
        <v>228.2</v>
      </c>
      <c r="K106" s="100">
        <v>0</v>
      </c>
      <c r="L106" s="98">
        <v>480.01184462466057</v>
      </c>
      <c r="M106" s="32">
        <v>1.8717188519265629E-4</v>
      </c>
      <c r="N106" s="41">
        <v>2.6076792451042254E-3</v>
      </c>
      <c r="O106" s="41">
        <v>5.061158369019256E-4</v>
      </c>
      <c r="P106" s="18"/>
      <c r="Q106" s="18"/>
      <c r="R106" s="18"/>
      <c r="S106" s="18"/>
    </row>
    <row r="107" spans="2:19" x14ac:dyDescent="0.2">
      <c r="B107" s="23" t="s">
        <v>1648</v>
      </c>
      <c r="C107" s="32" t="s">
        <v>1649</v>
      </c>
      <c r="D107" s="32" t="s">
        <v>371</v>
      </c>
      <c r="E107" s="32" t="s">
        <v>236</v>
      </c>
      <c r="F107" s="32" t="s">
        <v>1650</v>
      </c>
      <c r="G107" s="32" t="s">
        <v>197</v>
      </c>
      <c r="H107" s="94" t="s">
        <v>242</v>
      </c>
      <c r="I107" s="103">
        <v>3022.1700228532823</v>
      </c>
      <c r="J107" s="100">
        <v>19680</v>
      </c>
      <c r="K107" s="100">
        <v>0</v>
      </c>
      <c r="L107" s="98">
        <v>594.763060497526</v>
      </c>
      <c r="M107" s="32">
        <v>2.1938599788141688E-4</v>
      </c>
      <c r="N107" s="41">
        <v>3.2310687871188156E-3</v>
      </c>
      <c r="O107" s="41">
        <v>6.2710745056183807E-4</v>
      </c>
      <c r="P107" s="18"/>
      <c r="Q107" s="18"/>
      <c r="R107" s="18"/>
      <c r="S107" s="18"/>
    </row>
    <row r="108" spans="2:19" s="159" customFormat="1" x14ac:dyDescent="0.2">
      <c r="B108" s="132" t="s">
        <v>1763</v>
      </c>
      <c r="C108" s="166" t="s">
        <v>236</v>
      </c>
      <c r="D108" s="166" t="s">
        <v>236</v>
      </c>
      <c r="E108" s="166" t="s">
        <v>236</v>
      </c>
      <c r="F108" s="166" t="s">
        <v>236</v>
      </c>
      <c r="G108" s="166" t="s">
        <v>236</v>
      </c>
      <c r="H108" s="167" t="s">
        <v>236</v>
      </c>
      <c r="I108" s="177" t="s">
        <v>236</v>
      </c>
      <c r="J108" s="163" t="s">
        <v>236</v>
      </c>
      <c r="K108" s="163" t="s">
        <v>236</v>
      </c>
      <c r="L108" s="194">
        <v>8073.7020125224553</v>
      </c>
      <c r="M108" s="166" t="s">
        <v>236</v>
      </c>
      <c r="N108" s="162">
        <v>4.3860636784231126E-2</v>
      </c>
      <c r="O108" s="162">
        <v>8.5127658759332082E-3</v>
      </c>
    </row>
    <row r="109" spans="2:19" x14ac:dyDescent="0.2">
      <c r="B109" s="23" t="s">
        <v>1817</v>
      </c>
      <c r="C109" s="32" t="s">
        <v>1818</v>
      </c>
      <c r="D109" s="32" t="s">
        <v>371</v>
      </c>
      <c r="E109" s="32" t="s">
        <v>236</v>
      </c>
      <c r="F109" s="32" t="s">
        <v>1819</v>
      </c>
      <c r="G109" s="32" t="s">
        <v>183</v>
      </c>
      <c r="H109" s="94" t="s">
        <v>242</v>
      </c>
      <c r="I109" s="103">
        <v>2127.220892839186</v>
      </c>
      <c r="J109" s="100">
        <v>580.9</v>
      </c>
      <c r="K109" s="100">
        <v>0</v>
      </c>
      <c r="L109" s="98">
        <v>12.357026105148545</v>
      </c>
      <c r="M109" s="32">
        <v>8.2596736880031555E-5</v>
      </c>
      <c r="N109" s="41">
        <v>6.7129927868349741E-5</v>
      </c>
      <c r="O109" s="41">
        <v>1.3029025593559063E-5</v>
      </c>
      <c r="P109" s="18"/>
      <c r="Q109" s="18"/>
      <c r="R109" s="18"/>
      <c r="S109" s="18"/>
    </row>
    <row r="110" spans="2:19" x14ac:dyDescent="0.2">
      <c r="B110" s="23" t="s">
        <v>1814</v>
      </c>
      <c r="C110" s="32" t="s">
        <v>1815</v>
      </c>
      <c r="D110" s="32" t="s">
        <v>371</v>
      </c>
      <c r="E110" s="32" t="s">
        <v>236</v>
      </c>
      <c r="F110" s="32" t="s">
        <v>1816</v>
      </c>
      <c r="G110" s="32" t="s">
        <v>794</v>
      </c>
      <c r="H110" s="94" t="s">
        <v>242</v>
      </c>
      <c r="I110" s="103">
        <v>140865.66150301407</v>
      </c>
      <c r="J110" s="100">
        <v>159.90000000000003</v>
      </c>
      <c r="K110" s="100">
        <v>0</v>
      </c>
      <c r="L110" s="98">
        <v>225.24419271102778</v>
      </c>
      <c r="M110" s="32">
        <v>3.0392652783462875E-4</v>
      </c>
      <c r="N110" s="41">
        <v>1.2236460683008484E-3</v>
      </c>
      <c r="O110" s="41">
        <v>2.3749341683512224E-4</v>
      </c>
      <c r="P110" s="18"/>
      <c r="Q110" s="18"/>
      <c r="R110" s="18"/>
      <c r="S110" s="18"/>
    </row>
    <row r="111" spans="2:19" x14ac:dyDescent="0.2">
      <c r="B111" s="23" t="s">
        <v>1773</v>
      </c>
      <c r="C111" s="32" t="s">
        <v>1774</v>
      </c>
      <c r="D111" s="32" t="s">
        <v>371</v>
      </c>
      <c r="E111" s="32" t="s">
        <v>236</v>
      </c>
      <c r="F111" s="32" t="s">
        <v>1775</v>
      </c>
      <c r="G111" s="32" t="s">
        <v>1627</v>
      </c>
      <c r="H111" s="94" t="s">
        <v>242</v>
      </c>
      <c r="I111" s="103">
        <v>9474.8712765252894</v>
      </c>
      <c r="J111" s="100">
        <v>1360</v>
      </c>
      <c r="K111" s="100">
        <v>0.64429123389999998</v>
      </c>
      <c r="L111" s="98">
        <v>129.50254059463097</v>
      </c>
      <c r="M111" s="32">
        <v>2.1378663597465566E-4</v>
      </c>
      <c r="N111" s="41">
        <v>7.0352657143481093E-4</v>
      </c>
      <c r="O111" s="41">
        <v>1.3654514455831404E-4</v>
      </c>
      <c r="P111" s="18"/>
      <c r="Q111" s="18"/>
      <c r="R111" s="18"/>
      <c r="S111" s="18"/>
    </row>
    <row r="112" spans="2:19" x14ac:dyDescent="0.2">
      <c r="B112" s="23" t="s">
        <v>1809</v>
      </c>
      <c r="C112" s="32" t="s">
        <v>1810</v>
      </c>
      <c r="D112" s="32" t="s">
        <v>371</v>
      </c>
      <c r="E112" s="32" t="s">
        <v>236</v>
      </c>
      <c r="F112" s="32" t="s">
        <v>1811</v>
      </c>
      <c r="G112" s="32" t="s">
        <v>794</v>
      </c>
      <c r="H112" s="94" t="s">
        <v>242</v>
      </c>
      <c r="I112" s="103">
        <v>30785.584862862586</v>
      </c>
      <c r="J112" s="100">
        <v>351.7</v>
      </c>
      <c r="K112" s="100">
        <v>0</v>
      </c>
      <c r="L112" s="98">
        <v>108.27290191747929</v>
      </c>
      <c r="M112" s="32">
        <v>5.5986107603422908E-4</v>
      </c>
      <c r="N112" s="41">
        <v>5.8819590037031142E-4</v>
      </c>
      <c r="O112" s="41">
        <v>1.1416099619502986E-4</v>
      </c>
      <c r="P112" s="18"/>
      <c r="Q112" s="18"/>
      <c r="R112" s="18"/>
      <c r="S112" s="18"/>
    </row>
    <row r="113" spans="2:19" x14ac:dyDescent="0.2">
      <c r="B113" s="23" t="s">
        <v>1785</v>
      </c>
      <c r="C113" s="32" t="s">
        <v>1786</v>
      </c>
      <c r="D113" s="32" t="s">
        <v>371</v>
      </c>
      <c r="E113" s="32" t="s">
        <v>236</v>
      </c>
      <c r="F113" s="32" t="s">
        <v>1787</v>
      </c>
      <c r="G113" s="32" t="s">
        <v>794</v>
      </c>
      <c r="H113" s="94" t="s">
        <v>242</v>
      </c>
      <c r="I113" s="103">
        <v>5643.4317688496485</v>
      </c>
      <c r="J113" s="100">
        <v>1739</v>
      </c>
      <c r="K113" s="100">
        <v>0</v>
      </c>
      <c r="L113" s="98">
        <v>98.139278460295387</v>
      </c>
      <c r="M113" s="32">
        <v>4.2512534089910017E-4</v>
      </c>
      <c r="N113" s="41">
        <v>5.3314467639965573E-4</v>
      </c>
      <c r="O113" s="41">
        <v>1.034762862773152E-4</v>
      </c>
      <c r="P113" s="18"/>
      <c r="Q113" s="18"/>
      <c r="R113" s="18"/>
      <c r="S113" s="18"/>
    </row>
    <row r="114" spans="2:19" x14ac:dyDescent="0.2">
      <c r="B114" s="23" t="s">
        <v>1776</v>
      </c>
      <c r="C114" s="32" t="s">
        <v>1777</v>
      </c>
      <c r="D114" s="32" t="s">
        <v>371</v>
      </c>
      <c r="E114" s="32" t="s">
        <v>236</v>
      </c>
      <c r="F114" s="32" t="s">
        <v>1778</v>
      </c>
      <c r="G114" s="32" t="s">
        <v>195</v>
      </c>
      <c r="H114" s="94" t="s">
        <v>242</v>
      </c>
      <c r="I114" s="103">
        <v>3745.8405918070039</v>
      </c>
      <c r="J114" s="100">
        <v>2170</v>
      </c>
      <c r="K114" s="100">
        <v>0</v>
      </c>
      <c r="L114" s="98">
        <v>81.284740842211974</v>
      </c>
      <c r="M114" s="32">
        <v>2.058402989266287E-4</v>
      </c>
      <c r="N114" s="41">
        <v>4.4158187763815505E-4</v>
      </c>
      <c r="O114" s="41">
        <v>8.5705165610821084E-5</v>
      </c>
      <c r="P114" s="18"/>
      <c r="Q114" s="18"/>
      <c r="R114" s="18"/>
      <c r="S114" s="18"/>
    </row>
    <row r="115" spans="2:19" x14ac:dyDescent="0.2">
      <c r="B115" s="23" t="s">
        <v>1837</v>
      </c>
      <c r="C115" s="32" t="s">
        <v>1838</v>
      </c>
      <c r="D115" s="32" t="s">
        <v>371</v>
      </c>
      <c r="E115" s="32" t="s">
        <v>236</v>
      </c>
      <c r="F115" s="32" t="s">
        <v>1839</v>
      </c>
      <c r="G115" s="32" t="s">
        <v>794</v>
      </c>
      <c r="H115" s="94" t="s">
        <v>242</v>
      </c>
      <c r="I115" s="103">
        <v>30285.928477990619</v>
      </c>
      <c r="J115" s="100">
        <v>101.4</v>
      </c>
      <c r="K115" s="100">
        <v>0</v>
      </c>
      <c r="L115" s="98">
        <v>30.709931476682485</v>
      </c>
      <c r="M115" s="32">
        <v>6.1094935296356106E-5</v>
      </c>
      <c r="N115" s="41">
        <v>1.6683265595859777E-4</v>
      </c>
      <c r="O115" s="41">
        <v>3.2379998211659621E-5</v>
      </c>
      <c r="P115" s="18"/>
      <c r="Q115" s="18"/>
      <c r="R115" s="18"/>
      <c r="S115" s="18"/>
    </row>
    <row r="116" spans="2:19" x14ac:dyDescent="0.2">
      <c r="B116" s="23" t="s">
        <v>1791</v>
      </c>
      <c r="C116" s="32" t="s">
        <v>1792</v>
      </c>
      <c r="D116" s="32" t="s">
        <v>371</v>
      </c>
      <c r="E116" s="32" t="s">
        <v>236</v>
      </c>
      <c r="F116" s="32" t="s">
        <v>1793</v>
      </c>
      <c r="G116" s="32" t="s">
        <v>209</v>
      </c>
      <c r="H116" s="94" t="s">
        <v>242</v>
      </c>
      <c r="I116" s="103">
        <v>601.50456347748798</v>
      </c>
      <c r="J116" s="100">
        <v>2258</v>
      </c>
      <c r="K116" s="100">
        <v>0</v>
      </c>
      <c r="L116" s="98">
        <v>13.581973005863272</v>
      </c>
      <c r="M116" s="32">
        <v>4.2848501419937134E-5</v>
      </c>
      <c r="N116" s="41">
        <v>7.3784489927846959E-5</v>
      </c>
      <c r="O116" s="41">
        <v>1.4320587526370174E-5</v>
      </c>
      <c r="P116" s="18"/>
      <c r="Q116" s="18"/>
      <c r="R116" s="18"/>
      <c r="S116" s="18"/>
    </row>
    <row r="117" spans="2:19" x14ac:dyDescent="0.2">
      <c r="B117" s="23" t="s">
        <v>1861</v>
      </c>
      <c r="C117" s="32" t="s">
        <v>1862</v>
      </c>
      <c r="D117" s="32" t="s">
        <v>371</v>
      </c>
      <c r="E117" s="32" t="s">
        <v>236</v>
      </c>
      <c r="F117" s="32" t="s">
        <v>624</v>
      </c>
      <c r="G117" s="32" t="s">
        <v>515</v>
      </c>
      <c r="H117" s="94" t="s">
        <v>242</v>
      </c>
      <c r="I117" s="103">
        <v>18544.405530111897</v>
      </c>
      <c r="J117" s="100">
        <v>14790</v>
      </c>
      <c r="K117" s="100">
        <v>0</v>
      </c>
      <c r="L117" s="98">
        <v>2742.7175778777159</v>
      </c>
      <c r="M117" s="32">
        <v>7.8624717936651232E-4</v>
      </c>
      <c r="N117" s="41">
        <v>1.4899898373563621E-2</v>
      </c>
      <c r="O117" s="41">
        <v>2.8918719774480486E-3</v>
      </c>
      <c r="P117" s="18"/>
      <c r="Q117" s="18"/>
      <c r="R117" s="18"/>
      <c r="S117" s="18"/>
    </row>
    <row r="118" spans="2:19" x14ac:dyDescent="0.2">
      <c r="B118" s="23" t="s">
        <v>1767</v>
      </c>
      <c r="C118" s="32" t="s">
        <v>1768</v>
      </c>
      <c r="D118" s="32" t="s">
        <v>371</v>
      </c>
      <c r="E118" s="32" t="s">
        <v>236</v>
      </c>
      <c r="F118" s="32" t="s">
        <v>1769</v>
      </c>
      <c r="G118" s="32" t="s">
        <v>515</v>
      </c>
      <c r="H118" s="94" t="s">
        <v>242</v>
      </c>
      <c r="I118" s="103">
        <v>39203.560758063679</v>
      </c>
      <c r="J118" s="100">
        <v>815</v>
      </c>
      <c r="K118" s="100">
        <v>0</v>
      </c>
      <c r="L118" s="98">
        <v>319.50902017821903</v>
      </c>
      <c r="M118" s="32">
        <v>6.3755567934102239E-4</v>
      </c>
      <c r="N118" s="41">
        <v>1.7357426694206298E-3</v>
      </c>
      <c r="O118" s="41">
        <v>3.3688455182113189E-4</v>
      </c>
      <c r="P118" s="18"/>
      <c r="Q118" s="18"/>
      <c r="R118" s="18"/>
      <c r="S118" s="18"/>
    </row>
    <row r="119" spans="2:19" x14ac:dyDescent="0.2">
      <c r="B119" s="23" t="s">
        <v>1829</v>
      </c>
      <c r="C119" s="32" t="s">
        <v>1830</v>
      </c>
      <c r="D119" s="32" t="s">
        <v>371</v>
      </c>
      <c r="E119" s="32" t="s">
        <v>236</v>
      </c>
      <c r="F119" s="32" t="s">
        <v>1130</v>
      </c>
      <c r="G119" s="32" t="s">
        <v>541</v>
      </c>
      <c r="H119" s="94" t="s">
        <v>242</v>
      </c>
      <c r="I119" s="103">
        <v>1738.0248261775141</v>
      </c>
      <c r="J119" s="100">
        <v>8762</v>
      </c>
      <c r="K119" s="100">
        <v>0</v>
      </c>
      <c r="L119" s="98">
        <v>152.28573526967378</v>
      </c>
      <c r="M119" s="32">
        <v>1.374635091146586E-4</v>
      </c>
      <c r="N119" s="41">
        <v>8.2729698367898E-4</v>
      </c>
      <c r="O119" s="41">
        <v>1.6056733436339116E-4</v>
      </c>
      <c r="P119" s="18"/>
      <c r="Q119" s="18"/>
      <c r="R119" s="18"/>
      <c r="S119" s="18"/>
    </row>
    <row r="120" spans="2:19" x14ac:dyDescent="0.2">
      <c r="B120" s="23" t="s">
        <v>1858</v>
      </c>
      <c r="C120" s="32" t="s">
        <v>1859</v>
      </c>
      <c r="D120" s="32" t="s">
        <v>371</v>
      </c>
      <c r="E120" s="32" t="s">
        <v>236</v>
      </c>
      <c r="F120" s="32" t="s">
        <v>1860</v>
      </c>
      <c r="G120" s="32" t="s">
        <v>200</v>
      </c>
      <c r="H120" s="94" t="s">
        <v>242</v>
      </c>
      <c r="I120" s="103">
        <v>365.83300055673749</v>
      </c>
      <c r="J120" s="100">
        <v>444.10000000000008</v>
      </c>
      <c r="K120" s="100">
        <v>0</v>
      </c>
      <c r="L120" s="98">
        <v>1.6246643231807418</v>
      </c>
      <c r="M120" s="32">
        <v>9.8145267528835615E-6</v>
      </c>
      <c r="N120" s="41">
        <v>8.826039363950457E-6</v>
      </c>
      <c r="O120" s="41">
        <v>1.7130167782719705E-6</v>
      </c>
      <c r="P120" s="18"/>
      <c r="Q120" s="18"/>
      <c r="R120" s="18"/>
      <c r="S120" s="18"/>
    </row>
    <row r="121" spans="2:19" x14ac:dyDescent="0.2">
      <c r="B121" s="23" t="s">
        <v>1826</v>
      </c>
      <c r="C121" s="32" t="s">
        <v>1827</v>
      </c>
      <c r="D121" s="32" t="s">
        <v>371</v>
      </c>
      <c r="E121" s="32" t="s">
        <v>236</v>
      </c>
      <c r="F121" s="32" t="s">
        <v>1828</v>
      </c>
      <c r="G121" s="32" t="s">
        <v>547</v>
      </c>
      <c r="H121" s="94" t="s">
        <v>242</v>
      </c>
      <c r="I121" s="103">
        <v>4686.5704167822887</v>
      </c>
      <c r="J121" s="100">
        <v>4079</v>
      </c>
      <c r="K121" s="100">
        <v>0</v>
      </c>
      <c r="L121" s="98">
        <v>191.16520725598696</v>
      </c>
      <c r="M121" s="32">
        <v>8.776298639598249E-5</v>
      </c>
      <c r="N121" s="41">
        <v>1.038510922032099E-3</v>
      </c>
      <c r="O121" s="41">
        <v>2.015611488348746E-4</v>
      </c>
      <c r="P121" s="18"/>
      <c r="Q121" s="18"/>
      <c r="R121" s="18"/>
      <c r="S121" s="18"/>
    </row>
    <row r="122" spans="2:19" x14ac:dyDescent="0.2">
      <c r="B122" s="23" t="s">
        <v>1844</v>
      </c>
      <c r="C122" s="32" t="s">
        <v>1845</v>
      </c>
      <c r="D122" s="32" t="s">
        <v>371</v>
      </c>
      <c r="E122" s="32" t="s">
        <v>236</v>
      </c>
      <c r="F122" s="32" t="s">
        <v>1846</v>
      </c>
      <c r="G122" s="32" t="s">
        <v>547</v>
      </c>
      <c r="H122" s="94" t="s">
        <v>242</v>
      </c>
      <c r="I122" s="103">
        <v>379061.9984827927</v>
      </c>
      <c r="J122" s="100">
        <v>91</v>
      </c>
      <c r="K122" s="100">
        <v>0</v>
      </c>
      <c r="L122" s="98">
        <v>344.94641861934133</v>
      </c>
      <c r="M122" s="32">
        <v>4.0182004043935244E-4</v>
      </c>
      <c r="N122" s="41">
        <v>1.8739321260083715E-3</v>
      </c>
      <c r="O122" s="41">
        <v>3.6370528623593207E-4</v>
      </c>
      <c r="P122" s="18"/>
      <c r="Q122" s="18"/>
      <c r="R122" s="18"/>
      <c r="S122" s="18"/>
    </row>
    <row r="123" spans="2:19" x14ac:dyDescent="0.2">
      <c r="B123" s="23" t="s">
        <v>1779</v>
      </c>
      <c r="C123" s="32" t="s">
        <v>1780</v>
      </c>
      <c r="D123" s="32" t="s">
        <v>371</v>
      </c>
      <c r="E123" s="32" t="s">
        <v>236</v>
      </c>
      <c r="F123" s="32" t="s">
        <v>1781</v>
      </c>
      <c r="G123" s="32" t="s">
        <v>202</v>
      </c>
      <c r="H123" s="94" t="s">
        <v>242</v>
      </c>
      <c r="I123" s="103">
        <v>7562.5356959117917</v>
      </c>
      <c r="J123" s="100">
        <v>2964</v>
      </c>
      <c r="K123" s="100">
        <v>0</v>
      </c>
      <c r="L123" s="98">
        <v>224.15355802682549</v>
      </c>
      <c r="M123" s="32">
        <v>4.7736192807177821E-4</v>
      </c>
      <c r="N123" s="41">
        <v>1.2177211615264979E-3</v>
      </c>
      <c r="O123" s="41">
        <v>2.363434712824642E-4</v>
      </c>
      <c r="P123" s="18"/>
      <c r="Q123" s="18"/>
      <c r="R123" s="18"/>
      <c r="S123" s="18"/>
    </row>
    <row r="124" spans="2:19" x14ac:dyDescent="0.2">
      <c r="B124" s="23" t="s">
        <v>1823</v>
      </c>
      <c r="C124" s="32" t="s">
        <v>1824</v>
      </c>
      <c r="D124" s="32" t="s">
        <v>371</v>
      </c>
      <c r="E124" s="32" t="s">
        <v>236</v>
      </c>
      <c r="F124" s="32" t="s">
        <v>1825</v>
      </c>
      <c r="G124" s="32" t="s">
        <v>794</v>
      </c>
      <c r="H124" s="94" t="s">
        <v>242</v>
      </c>
      <c r="I124" s="103">
        <v>14690.153465731399</v>
      </c>
      <c r="J124" s="100">
        <v>386.6</v>
      </c>
      <c r="K124" s="100">
        <v>0</v>
      </c>
      <c r="L124" s="98">
        <v>56.792133298517584</v>
      </c>
      <c r="M124" s="32">
        <v>1.9640150564355501E-4</v>
      </c>
      <c r="N124" s="41">
        <v>3.0852502692623867E-4</v>
      </c>
      <c r="O124" s="41">
        <v>5.9880601688694781E-5</v>
      </c>
      <c r="P124" s="18"/>
      <c r="Q124" s="18"/>
      <c r="R124" s="18"/>
      <c r="S124" s="18"/>
    </row>
    <row r="125" spans="2:19" x14ac:dyDescent="0.2">
      <c r="B125" s="23" t="s">
        <v>1788</v>
      </c>
      <c r="C125" s="32" t="s">
        <v>1789</v>
      </c>
      <c r="D125" s="32" t="s">
        <v>371</v>
      </c>
      <c r="E125" s="32" t="s">
        <v>236</v>
      </c>
      <c r="F125" s="32" t="s">
        <v>1790</v>
      </c>
      <c r="G125" s="32" t="s">
        <v>197</v>
      </c>
      <c r="H125" s="94" t="s">
        <v>242</v>
      </c>
      <c r="I125" s="103">
        <v>12916.052319647273</v>
      </c>
      <c r="J125" s="100">
        <v>59.5</v>
      </c>
      <c r="K125" s="100">
        <v>0</v>
      </c>
      <c r="L125" s="98">
        <v>7.6850510978983984</v>
      </c>
      <c r="M125" s="32">
        <v>7.3871535618728852E-5</v>
      </c>
      <c r="N125" s="41">
        <v>4.1749278627124807E-5</v>
      </c>
      <c r="O125" s="41">
        <v>8.1029793568704079E-6</v>
      </c>
      <c r="P125" s="18"/>
      <c r="Q125" s="18"/>
      <c r="R125" s="18"/>
      <c r="S125" s="18"/>
    </row>
    <row r="126" spans="2:19" x14ac:dyDescent="0.2">
      <c r="B126" s="23" t="s">
        <v>1831</v>
      </c>
      <c r="C126" s="32" t="s">
        <v>1832</v>
      </c>
      <c r="D126" s="32" t="s">
        <v>371</v>
      </c>
      <c r="E126" s="32" t="s">
        <v>236</v>
      </c>
      <c r="F126" s="32" t="s">
        <v>1833</v>
      </c>
      <c r="G126" s="32" t="s">
        <v>515</v>
      </c>
      <c r="H126" s="94" t="s">
        <v>242</v>
      </c>
      <c r="I126" s="103">
        <v>4811.5709902511844</v>
      </c>
      <c r="J126" s="100">
        <v>12990</v>
      </c>
      <c r="K126" s="100">
        <v>0</v>
      </c>
      <c r="L126" s="98">
        <v>625.02307163362877</v>
      </c>
      <c r="M126" s="32">
        <v>2.7088167631995848E-4</v>
      </c>
      <c r="N126" s="41">
        <v>3.3954572368620497E-3</v>
      </c>
      <c r="O126" s="41">
        <v>6.5901306087607031E-4</v>
      </c>
      <c r="P126" s="18"/>
      <c r="Q126" s="18"/>
      <c r="R126" s="18"/>
      <c r="S126" s="18"/>
    </row>
    <row r="127" spans="2:19" x14ac:dyDescent="0.2">
      <c r="B127" s="23" t="s">
        <v>1847</v>
      </c>
      <c r="C127" s="32" t="s">
        <v>1848</v>
      </c>
      <c r="D127" s="32" t="s">
        <v>371</v>
      </c>
      <c r="E127" s="32" t="s">
        <v>236</v>
      </c>
      <c r="F127" s="32" t="s">
        <v>1849</v>
      </c>
      <c r="G127" s="32" t="s">
        <v>1850</v>
      </c>
      <c r="H127" s="94" t="s">
        <v>242</v>
      </c>
      <c r="I127" s="103">
        <v>36041.444839031319</v>
      </c>
      <c r="J127" s="100">
        <v>1327</v>
      </c>
      <c r="K127" s="100">
        <v>0</v>
      </c>
      <c r="L127" s="98">
        <v>478.26997301394562</v>
      </c>
      <c r="M127" s="32">
        <v>1.802072241951566E-4</v>
      </c>
      <c r="N127" s="41">
        <v>2.598216473512726E-3</v>
      </c>
      <c r="O127" s="41">
        <v>5.0427923887230405E-4</v>
      </c>
      <c r="P127" s="18"/>
      <c r="Q127" s="18"/>
      <c r="R127" s="18"/>
      <c r="S127" s="18"/>
    </row>
    <row r="128" spans="2:19" x14ac:dyDescent="0.2">
      <c r="B128" s="23" t="s">
        <v>1797</v>
      </c>
      <c r="C128" s="32" t="s">
        <v>1798</v>
      </c>
      <c r="D128" s="32" t="s">
        <v>371</v>
      </c>
      <c r="E128" s="32" t="s">
        <v>236</v>
      </c>
      <c r="F128" s="32" t="s">
        <v>1799</v>
      </c>
      <c r="G128" s="32" t="s">
        <v>209</v>
      </c>
      <c r="H128" s="94" t="s">
        <v>242</v>
      </c>
      <c r="I128" s="103">
        <v>2396.2077682330923</v>
      </c>
      <c r="J128" s="100">
        <v>7607.0000000000009</v>
      </c>
      <c r="K128" s="100">
        <v>0</v>
      </c>
      <c r="L128" s="98">
        <v>182.27952492949134</v>
      </c>
      <c r="M128" s="32">
        <v>3.6413211078520081E-4</v>
      </c>
      <c r="N128" s="41">
        <v>9.9023917698899417E-4</v>
      </c>
      <c r="O128" s="41">
        <v>1.9219224555159104E-4</v>
      </c>
      <c r="P128" s="18"/>
      <c r="Q128" s="18"/>
      <c r="R128" s="18"/>
      <c r="S128" s="18"/>
    </row>
    <row r="129" spans="2:19" x14ac:dyDescent="0.2">
      <c r="B129" s="23" t="s">
        <v>1834</v>
      </c>
      <c r="C129" s="32" t="s">
        <v>1835</v>
      </c>
      <c r="D129" s="32" t="s">
        <v>371</v>
      </c>
      <c r="E129" s="32" t="s">
        <v>236</v>
      </c>
      <c r="F129" s="32" t="s">
        <v>1836</v>
      </c>
      <c r="G129" s="32" t="s">
        <v>202</v>
      </c>
      <c r="H129" s="94" t="s">
        <v>242</v>
      </c>
      <c r="I129" s="103">
        <v>7403.7185131650222</v>
      </c>
      <c r="J129" s="100">
        <v>4620</v>
      </c>
      <c r="K129" s="100">
        <v>0</v>
      </c>
      <c r="L129" s="98">
        <v>342.05179530822403</v>
      </c>
      <c r="M129" s="32">
        <v>7.4037185131650219E-4</v>
      </c>
      <c r="N129" s="41">
        <v>1.8582069950239524E-3</v>
      </c>
      <c r="O129" s="41">
        <v>3.6065324759141173E-4</v>
      </c>
      <c r="P129" s="18"/>
      <c r="Q129" s="18"/>
      <c r="R129" s="18"/>
      <c r="S129" s="18"/>
    </row>
    <row r="130" spans="2:19" x14ac:dyDescent="0.2">
      <c r="B130" s="23" t="s">
        <v>1852</v>
      </c>
      <c r="C130" s="32" t="s">
        <v>1853</v>
      </c>
      <c r="D130" s="32" t="s">
        <v>371</v>
      </c>
      <c r="E130" s="32" t="s">
        <v>236</v>
      </c>
      <c r="F130" s="32" t="s">
        <v>1836</v>
      </c>
      <c r="G130" s="32" t="s">
        <v>1854</v>
      </c>
      <c r="H130" s="94" t="s">
        <v>242</v>
      </c>
      <c r="I130" s="103">
        <v>2960.5057366971218</v>
      </c>
      <c r="J130" s="100">
        <v>4504.47</v>
      </c>
      <c r="K130" s="100">
        <v>0</v>
      </c>
      <c r="L130" s="98">
        <v>133.35509275780083</v>
      </c>
      <c r="M130" s="32">
        <v>2.9605057366971217E-4</v>
      </c>
      <c r="N130" s="41">
        <v>7.2445568064134509E-4</v>
      </c>
      <c r="O130" s="41">
        <v>1.4060720611805676E-4</v>
      </c>
      <c r="P130" s="18"/>
      <c r="Q130" s="18"/>
      <c r="R130" s="18"/>
      <c r="S130" s="18"/>
    </row>
    <row r="131" spans="2:19" x14ac:dyDescent="0.2">
      <c r="B131" s="23" t="s">
        <v>1803</v>
      </c>
      <c r="C131" s="32" t="s">
        <v>1804</v>
      </c>
      <c r="D131" s="32" t="s">
        <v>371</v>
      </c>
      <c r="E131" s="32" t="s">
        <v>236</v>
      </c>
      <c r="F131" s="32" t="s">
        <v>1805</v>
      </c>
      <c r="G131" s="32" t="s">
        <v>202</v>
      </c>
      <c r="H131" s="94" t="s">
        <v>242</v>
      </c>
      <c r="I131" s="103">
        <v>259.90579529711374</v>
      </c>
      <c r="J131" s="100">
        <v>13930.000000000002</v>
      </c>
      <c r="K131" s="100">
        <v>0</v>
      </c>
      <c r="L131" s="98">
        <v>36.204877284887942</v>
      </c>
      <c r="M131" s="32">
        <v>7.8171294269144392E-5</v>
      </c>
      <c r="N131" s="41">
        <v>1.9668411962036277E-4</v>
      </c>
      <c r="O131" s="41">
        <v>3.8173770027072354E-5</v>
      </c>
      <c r="P131" s="18"/>
      <c r="Q131" s="18"/>
      <c r="R131" s="18"/>
      <c r="S131" s="18"/>
    </row>
    <row r="132" spans="2:19" x14ac:dyDescent="0.2">
      <c r="B132" s="23" t="s">
        <v>1812</v>
      </c>
      <c r="C132" s="32" t="s">
        <v>1813</v>
      </c>
      <c r="D132" s="32" t="s">
        <v>371</v>
      </c>
      <c r="E132" s="32" t="s">
        <v>236</v>
      </c>
      <c r="F132" s="32" t="s">
        <v>1159</v>
      </c>
      <c r="G132" s="32" t="s">
        <v>541</v>
      </c>
      <c r="H132" s="94" t="s">
        <v>242</v>
      </c>
      <c r="I132" s="103">
        <v>10423.916415530177</v>
      </c>
      <c r="J132" s="100">
        <v>21</v>
      </c>
      <c r="K132" s="100">
        <v>0</v>
      </c>
      <c r="L132" s="98">
        <v>2.1890224188446155</v>
      </c>
      <c r="M132" s="32">
        <v>1.1048960063974858E-4</v>
      </c>
      <c r="N132" s="41">
        <v>1.1891932235864855E-5</v>
      </c>
      <c r="O132" s="41">
        <v>2.3080657819536272E-6</v>
      </c>
      <c r="P132" s="18"/>
      <c r="Q132" s="18"/>
      <c r="R132" s="18"/>
      <c r="S132" s="18"/>
    </row>
    <row r="133" spans="2:19" x14ac:dyDescent="0.2">
      <c r="B133" s="23" t="s">
        <v>1840</v>
      </c>
      <c r="C133" s="32" t="s">
        <v>1841</v>
      </c>
      <c r="D133" s="32" t="s">
        <v>371</v>
      </c>
      <c r="E133" s="32" t="s">
        <v>236</v>
      </c>
      <c r="F133" s="32" t="s">
        <v>852</v>
      </c>
      <c r="G133" s="32" t="s">
        <v>515</v>
      </c>
      <c r="H133" s="94" t="s">
        <v>242</v>
      </c>
      <c r="I133" s="103">
        <v>81659.079484250455</v>
      </c>
      <c r="J133" s="100">
        <v>174</v>
      </c>
      <c r="K133" s="100">
        <v>0</v>
      </c>
      <c r="L133" s="98">
        <v>142.08679830259578</v>
      </c>
      <c r="M133" s="32">
        <v>2.3353134060308955E-4</v>
      </c>
      <c r="N133" s="41">
        <v>7.7189094203854592E-4</v>
      </c>
      <c r="O133" s="41">
        <v>1.4981375905810071E-4</v>
      </c>
      <c r="P133" s="18"/>
      <c r="Q133" s="18"/>
      <c r="R133" s="18"/>
      <c r="S133" s="18"/>
    </row>
    <row r="134" spans="2:19" x14ac:dyDescent="0.2">
      <c r="B134" s="23" t="s">
        <v>1842</v>
      </c>
      <c r="C134" s="32" t="s">
        <v>1843</v>
      </c>
      <c r="D134" s="32" t="s">
        <v>371</v>
      </c>
      <c r="E134" s="32" t="s">
        <v>236</v>
      </c>
      <c r="F134" s="32" t="s">
        <v>852</v>
      </c>
      <c r="G134" s="32" t="s">
        <v>201</v>
      </c>
      <c r="H134" s="94" t="s">
        <v>242</v>
      </c>
      <c r="I134" s="103">
        <v>41346.330118531791</v>
      </c>
      <c r="J134" s="100">
        <v>165.2</v>
      </c>
      <c r="K134" s="100">
        <v>0</v>
      </c>
      <c r="L134" s="98">
        <v>68.304137355814518</v>
      </c>
      <c r="M134" s="32" t="s">
        <v>236</v>
      </c>
      <c r="N134" s="41">
        <v>3.7106434629083124E-4</v>
      </c>
      <c r="O134" s="41">
        <v>7.2018651266269457E-5</v>
      </c>
      <c r="P134" s="18"/>
      <c r="Q134" s="18"/>
      <c r="R134" s="18"/>
      <c r="S134" s="18"/>
    </row>
    <row r="135" spans="2:19" x14ac:dyDescent="0.2">
      <c r="B135" s="23" t="s">
        <v>1842</v>
      </c>
      <c r="C135" s="32" t="s">
        <v>1851</v>
      </c>
      <c r="D135" s="32" t="s">
        <v>371</v>
      </c>
      <c r="E135" s="32" t="s">
        <v>236</v>
      </c>
      <c r="F135" s="32" t="s">
        <v>852</v>
      </c>
      <c r="G135" s="32" t="s">
        <v>515</v>
      </c>
      <c r="H135" s="94" t="s">
        <v>242</v>
      </c>
      <c r="I135" s="103">
        <v>153007.1062800049</v>
      </c>
      <c r="J135" s="100">
        <v>169.13</v>
      </c>
      <c r="K135" s="100">
        <v>0</v>
      </c>
      <c r="L135" s="98">
        <v>258.78091885072644</v>
      </c>
      <c r="M135" s="32" t="s">
        <v>236</v>
      </c>
      <c r="N135" s="41">
        <v>1.4058353740077096E-3</v>
      </c>
      <c r="O135" s="41">
        <v>2.7285393638733549E-4</v>
      </c>
      <c r="P135" s="18"/>
      <c r="Q135" s="18"/>
      <c r="R135" s="18"/>
      <c r="S135" s="18"/>
    </row>
    <row r="136" spans="2:19" x14ac:dyDescent="0.2">
      <c r="B136" s="23" t="s">
        <v>1764</v>
      </c>
      <c r="C136" s="32" t="s">
        <v>1765</v>
      </c>
      <c r="D136" s="32" t="s">
        <v>371</v>
      </c>
      <c r="E136" s="32" t="s">
        <v>236</v>
      </c>
      <c r="F136" s="32" t="s">
        <v>1766</v>
      </c>
      <c r="G136" s="32" t="s">
        <v>197</v>
      </c>
      <c r="H136" s="94" t="s">
        <v>242</v>
      </c>
      <c r="I136" s="103">
        <v>4954.9333513838255</v>
      </c>
      <c r="J136" s="100">
        <v>4849</v>
      </c>
      <c r="K136" s="100">
        <v>0</v>
      </c>
      <c r="L136" s="98">
        <v>240.26471820860166</v>
      </c>
      <c r="M136" s="32">
        <v>2.3735350356130012E-4</v>
      </c>
      <c r="N136" s="41">
        <v>1.3052455392914232E-3</v>
      </c>
      <c r="O136" s="41">
        <v>2.5333078817927252E-4</v>
      </c>
      <c r="P136" s="18"/>
      <c r="Q136" s="18"/>
      <c r="R136" s="18"/>
      <c r="S136" s="18"/>
    </row>
    <row r="137" spans="2:19" x14ac:dyDescent="0.2">
      <c r="B137" s="23" t="s">
        <v>1800</v>
      </c>
      <c r="C137" s="32" t="s">
        <v>1801</v>
      </c>
      <c r="D137" s="32" t="s">
        <v>371</v>
      </c>
      <c r="E137" s="32" t="s">
        <v>236</v>
      </c>
      <c r="F137" s="32" t="s">
        <v>1802</v>
      </c>
      <c r="G137" s="32" t="s">
        <v>197</v>
      </c>
      <c r="H137" s="94" t="s">
        <v>242</v>
      </c>
      <c r="I137" s="103">
        <v>51849.628387883538</v>
      </c>
      <c r="J137" s="100">
        <v>159.60000000000002</v>
      </c>
      <c r="K137" s="100">
        <v>0</v>
      </c>
      <c r="L137" s="98">
        <v>82.752006881228752</v>
      </c>
      <c r="M137" s="32">
        <v>2.3868194396675201E-4</v>
      </c>
      <c r="N137" s="41">
        <v>4.4955284593786883E-4</v>
      </c>
      <c r="O137" s="41">
        <v>8.7252224475327687E-5</v>
      </c>
      <c r="P137" s="18"/>
      <c r="Q137" s="18"/>
      <c r="R137" s="18"/>
      <c r="S137" s="18"/>
    </row>
    <row r="138" spans="2:19" x14ac:dyDescent="0.2">
      <c r="B138" s="23" t="s">
        <v>1782</v>
      </c>
      <c r="C138" s="32" t="s">
        <v>1783</v>
      </c>
      <c r="D138" s="32" t="s">
        <v>371</v>
      </c>
      <c r="E138" s="32" t="s">
        <v>236</v>
      </c>
      <c r="F138" s="32" t="s">
        <v>1784</v>
      </c>
      <c r="G138" s="32" t="s">
        <v>207</v>
      </c>
      <c r="H138" s="94" t="s">
        <v>242</v>
      </c>
      <c r="I138" s="103">
        <v>4627.3025644364652</v>
      </c>
      <c r="J138" s="100">
        <v>2049</v>
      </c>
      <c r="K138" s="100">
        <v>0</v>
      </c>
      <c r="L138" s="98">
        <v>94.813429523990635</v>
      </c>
      <c r="M138" s="32">
        <v>4.3940889308831979E-4</v>
      </c>
      <c r="N138" s="41">
        <v>5.150768988215099E-4</v>
      </c>
      <c r="O138" s="41">
        <v>9.9969571106310482E-5</v>
      </c>
      <c r="P138" s="18"/>
      <c r="Q138" s="18"/>
      <c r="R138" s="18"/>
      <c r="S138" s="18"/>
    </row>
    <row r="139" spans="2:19" x14ac:dyDescent="0.2">
      <c r="B139" s="23" t="s">
        <v>1820</v>
      </c>
      <c r="C139" s="32" t="s">
        <v>1821</v>
      </c>
      <c r="D139" s="32" t="s">
        <v>371</v>
      </c>
      <c r="E139" s="32" t="s">
        <v>236</v>
      </c>
      <c r="F139" s="32" t="s">
        <v>1822</v>
      </c>
      <c r="G139" s="32" t="s">
        <v>541</v>
      </c>
      <c r="H139" s="94" t="s">
        <v>242</v>
      </c>
      <c r="I139" s="103">
        <v>28312.39361212201</v>
      </c>
      <c r="J139" s="100">
        <v>81.7</v>
      </c>
      <c r="K139" s="100">
        <v>0</v>
      </c>
      <c r="L139" s="98">
        <v>23.131225568186991</v>
      </c>
      <c r="M139" s="32">
        <v>2.1256556137506512E-4</v>
      </c>
      <c r="N139" s="41">
        <v>1.2566110087377318E-4</v>
      </c>
      <c r="O139" s="41">
        <v>2.4389147305655317E-5</v>
      </c>
      <c r="P139" s="18"/>
      <c r="Q139" s="18"/>
      <c r="R139" s="18"/>
      <c r="S139" s="18"/>
    </row>
    <row r="140" spans="2:19" x14ac:dyDescent="0.2">
      <c r="B140" s="23" t="s">
        <v>1806</v>
      </c>
      <c r="C140" s="32" t="s">
        <v>1807</v>
      </c>
      <c r="D140" s="32" t="s">
        <v>371</v>
      </c>
      <c r="E140" s="32" t="s">
        <v>236</v>
      </c>
      <c r="F140" s="32" t="s">
        <v>1808</v>
      </c>
      <c r="G140" s="32" t="s">
        <v>197</v>
      </c>
      <c r="H140" s="94" t="s">
        <v>242</v>
      </c>
      <c r="I140" s="103">
        <v>36452.731677665877</v>
      </c>
      <c r="J140" s="100">
        <v>277</v>
      </c>
      <c r="K140" s="100">
        <v>0</v>
      </c>
      <c r="L140" s="98">
        <v>100.97406674713449</v>
      </c>
      <c r="M140" s="32">
        <v>7.7700718106881437E-4</v>
      </c>
      <c r="N140" s="41">
        <v>5.4854475175745271E-4</v>
      </c>
      <c r="O140" s="41">
        <v>1.0646523595074507E-4</v>
      </c>
      <c r="P140" s="18"/>
      <c r="Q140" s="18"/>
      <c r="R140" s="18"/>
      <c r="S140" s="18"/>
    </row>
    <row r="141" spans="2:19" x14ac:dyDescent="0.2">
      <c r="B141" s="23" t="s">
        <v>1770</v>
      </c>
      <c r="C141" s="32" t="s">
        <v>1771</v>
      </c>
      <c r="D141" s="32" t="s">
        <v>371</v>
      </c>
      <c r="E141" s="32" t="s">
        <v>236</v>
      </c>
      <c r="F141" s="32" t="s">
        <v>1772</v>
      </c>
      <c r="G141" s="32" t="s">
        <v>200</v>
      </c>
      <c r="H141" s="94" t="s">
        <v>242</v>
      </c>
      <c r="I141" s="103">
        <v>6681.6302389440471</v>
      </c>
      <c r="J141" s="100">
        <v>1425</v>
      </c>
      <c r="K141" s="100">
        <v>0</v>
      </c>
      <c r="L141" s="98">
        <v>95.213230904952667</v>
      </c>
      <c r="M141" s="32">
        <v>7.554107780702638E-4</v>
      </c>
      <c r="N141" s="41">
        <v>5.1724883223309872E-4</v>
      </c>
      <c r="O141" s="41">
        <v>1.0039111447609621E-4</v>
      </c>
      <c r="P141" s="18"/>
      <c r="Q141" s="18"/>
      <c r="R141" s="18"/>
      <c r="S141" s="18"/>
    </row>
    <row r="142" spans="2:19" x14ac:dyDescent="0.2">
      <c r="B142" s="23" t="s">
        <v>1794</v>
      </c>
      <c r="C142" s="32" t="s">
        <v>1795</v>
      </c>
      <c r="D142" s="32" t="s">
        <v>371</v>
      </c>
      <c r="E142" s="32" t="s">
        <v>236</v>
      </c>
      <c r="F142" s="32" t="s">
        <v>1796</v>
      </c>
      <c r="G142" s="32" t="s">
        <v>541</v>
      </c>
      <c r="H142" s="94" t="s">
        <v>242</v>
      </c>
      <c r="I142" s="103">
        <v>185412.58242554931</v>
      </c>
      <c r="J142" s="100">
        <v>215.90000000000003</v>
      </c>
      <c r="K142" s="100">
        <v>0</v>
      </c>
      <c r="L142" s="98">
        <v>400.30576543732133</v>
      </c>
      <c r="M142" s="32">
        <v>1.0143994539637778E-3</v>
      </c>
      <c r="N142" s="41">
        <v>2.1746734959065522E-3</v>
      </c>
      <c r="O142" s="41">
        <v>4.2207518368509692E-4</v>
      </c>
      <c r="P142" s="18"/>
      <c r="Q142" s="18"/>
      <c r="R142" s="18"/>
      <c r="S142" s="18"/>
    </row>
    <row r="143" spans="2:19" x14ac:dyDescent="0.2">
      <c r="B143" s="23" t="s">
        <v>1855</v>
      </c>
      <c r="C143" s="32" t="s">
        <v>1856</v>
      </c>
      <c r="D143" s="32" t="s">
        <v>371</v>
      </c>
      <c r="E143" s="32" t="s">
        <v>236</v>
      </c>
      <c r="F143" s="32" t="s">
        <v>1857</v>
      </c>
      <c r="G143" s="32" t="s">
        <v>1850</v>
      </c>
      <c r="H143" s="94" t="s">
        <v>242</v>
      </c>
      <c r="I143" s="103">
        <v>3490.7359308132509</v>
      </c>
      <c r="J143" s="100">
        <v>794.4</v>
      </c>
      <c r="K143" s="100">
        <v>0</v>
      </c>
      <c r="L143" s="98">
        <v>27.730406234380464</v>
      </c>
      <c r="M143" s="32">
        <v>8.7268398270331271E-5</v>
      </c>
      <c r="N143" s="41">
        <v>1.5064629259773008E-4</v>
      </c>
      <c r="O143" s="41">
        <v>2.92384405012301E-5</v>
      </c>
      <c r="P143" s="18"/>
      <c r="Q143" s="18"/>
      <c r="R143" s="18"/>
      <c r="S143" s="18"/>
    </row>
    <row r="144" spans="2:19" s="159" customFormat="1" x14ac:dyDescent="0.2">
      <c r="B144" s="132" t="s">
        <v>1863</v>
      </c>
      <c r="C144" s="166" t="s">
        <v>236</v>
      </c>
      <c r="D144" s="166" t="s">
        <v>236</v>
      </c>
      <c r="E144" s="166" t="s">
        <v>236</v>
      </c>
      <c r="F144" s="166" t="s">
        <v>236</v>
      </c>
      <c r="G144" s="166" t="s">
        <v>236</v>
      </c>
      <c r="H144" s="167" t="s">
        <v>236</v>
      </c>
      <c r="I144" s="177" t="s">
        <v>236</v>
      </c>
      <c r="J144" s="163" t="s">
        <v>236</v>
      </c>
      <c r="K144" s="163" t="s">
        <v>236</v>
      </c>
      <c r="L144" s="194">
        <v>0</v>
      </c>
      <c r="M144" s="166" t="s">
        <v>236</v>
      </c>
      <c r="N144" s="162">
        <v>0</v>
      </c>
      <c r="O144" s="162">
        <v>0</v>
      </c>
    </row>
    <row r="145" spans="2:19" s="159" customFormat="1" x14ac:dyDescent="0.2">
      <c r="B145" s="132" t="s">
        <v>1864</v>
      </c>
      <c r="C145" s="166" t="s">
        <v>236</v>
      </c>
      <c r="D145" s="166" t="s">
        <v>236</v>
      </c>
      <c r="E145" s="166" t="s">
        <v>236</v>
      </c>
      <c r="F145" s="166" t="s">
        <v>236</v>
      </c>
      <c r="G145" s="166" t="s">
        <v>236</v>
      </c>
      <c r="H145" s="167" t="s">
        <v>236</v>
      </c>
      <c r="I145" s="177" t="s">
        <v>236</v>
      </c>
      <c r="J145" s="163" t="s">
        <v>236</v>
      </c>
      <c r="K145" s="163" t="s">
        <v>236</v>
      </c>
      <c r="L145" s="194">
        <v>0</v>
      </c>
      <c r="M145" s="166" t="s">
        <v>236</v>
      </c>
      <c r="N145" s="162">
        <v>0</v>
      </c>
      <c r="O145" s="162">
        <v>0</v>
      </c>
    </row>
    <row r="146" spans="2:19" s="159" customFormat="1" x14ac:dyDescent="0.2">
      <c r="B146" s="132" t="s">
        <v>1865</v>
      </c>
      <c r="C146" s="166" t="s">
        <v>236</v>
      </c>
      <c r="D146" s="166" t="s">
        <v>236</v>
      </c>
      <c r="E146" s="166" t="s">
        <v>236</v>
      </c>
      <c r="F146" s="166" t="s">
        <v>236</v>
      </c>
      <c r="G146" s="166" t="s">
        <v>236</v>
      </c>
      <c r="H146" s="167" t="s">
        <v>236</v>
      </c>
      <c r="I146" s="177" t="s">
        <v>236</v>
      </c>
      <c r="J146" s="163" t="s">
        <v>236</v>
      </c>
      <c r="K146" s="163" t="s">
        <v>236</v>
      </c>
      <c r="L146" s="194">
        <v>0</v>
      </c>
      <c r="M146" s="166" t="s">
        <v>236</v>
      </c>
      <c r="N146" s="162">
        <v>0</v>
      </c>
      <c r="O146" s="162">
        <v>0</v>
      </c>
    </row>
    <row r="147" spans="2:19" s="159" customFormat="1" x14ac:dyDescent="0.2">
      <c r="B147" s="132" t="s">
        <v>492</v>
      </c>
      <c r="C147" s="166" t="s">
        <v>236</v>
      </c>
      <c r="D147" s="166" t="s">
        <v>236</v>
      </c>
      <c r="E147" s="166" t="s">
        <v>236</v>
      </c>
      <c r="F147" s="166" t="s">
        <v>236</v>
      </c>
      <c r="G147" s="166" t="s">
        <v>236</v>
      </c>
      <c r="H147" s="167" t="s">
        <v>236</v>
      </c>
      <c r="I147" s="177" t="s">
        <v>236</v>
      </c>
      <c r="J147" s="163" t="s">
        <v>236</v>
      </c>
      <c r="K147" s="163" t="s">
        <v>236</v>
      </c>
      <c r="L147" s="194">
        <v>67230.216474082277</v>
      </c>
      <c r="M147" s="166" t="s">
        <v>236</v>
      </c>
      <c r="N147" s="162">
        <v>0.36523023776718233</v>
      </c>
      <c r="O147" s="162">
        <v>7.0886328445674537E-2</v>
      </c>
    </row>
    <row r="148" spans="2:19" s="159" customFormat="1" x14ac:dyDescent="0.2">
      <c r="B148" s="132" t="s">
        <v>149</v>
      </c>
      <c r="C148" s="166" t="s">
        <v>236</v>
      </c>
      <c r="D148" s="166" t="s">
        <v>236</v>
      </c>
      <c r="E148" s="166" t="s">
        <v>236</v>
      </c>
      <c r="F148" s="166" t="s">
        <v>236</v>
      </c>
      <c r="G148" s="166" t="s">
        <v>236</v>
      </c>
      <c r="H148" s="167" t="s">
        <v>236</v>
      </c>
      <c r="I148" s="177" t="s">
        <v>236</v>
      </c>
      <c r="J148" s="163" t="s">
        <v>236</v>
      </c>
      <c r="K148" s="163" t="s">
        <v>236</v>
      </c>
      <c r="L148" s="194">
        <v>19204.526593360533</v>
      </c>
      <c r="M148" s="166" t="s">
        <v>236</v>
      </c>
      <c r="N148" s="162">
        <v>0.10432918681145728</v>
      </c>
      <c r="O148" s="162">
        <v>2.0248906684176025E-2</v>
      </c>
    </row>
    <row r="149" spans="2:19" x14ac:dyDescent="0.2">
      <c r="B149" s="23" t="s">
        <v>1866</v>
      </c>
      <c r="C149" s="32" t="s">
        <v>1867</v>
      </c>
      <c r="D149" s="32" t="s">
        <v>1868</v>
      </c>
      <c r="E149" s="32" t="s">
        <v>1346</v>
      </c>
      <c r="F149" s="32" t="s">
        <v>236</v>
      </c>
      <c r="G149" s="32" t="s">
        <v>175</v>
      </c>
      <c r="H149" s="94" t="s">
        <v>130</v>
      </c>
      <c r="I149" s="103">
        <v>120004.76298621911</v>
      </c>
      <c r="J149" s="100">
        <v>22.8</v>
      </c>
      <c r="K149" s="100">
        <v>0</v>
      </c>
      <c r="L149" s="98">
        <v>95.271301315394822</v>
      </c>
      <c r="M149" s="32">
        <v>2.2908360036606471E-4</v>
      </c>
      <c r="N149" s="41">
        <v>5.1756430154028448E-4</v>
      </c>
      <c r="O149" s="41">
        <v>1.004523428701646E-4</v>
      </c>
      <c r="P149" s="18"/>
      <c r="Q149" s="18"/>
      <c r="R149" s="18"/>
      <c r="S149" s="18"/>
    </row>
    <row r="150" spans="2:19" x14ac:dyDescent="0.2">
      <c r="B150" s="23" t="s">
        <v>1869</v>
      </c>
      <c r="C150" s="32" t="s">
        <v>1870</v>
      </c>
      <c r="D150" s="32" t="s">
        <v>1868</v>
      </c>
      <c r="E150" s="32" t="s">
        <v>1346</v>
      </c>
      <c r="F150" s="32" t="s">
        <v>236</v>
      </c>
      <c r="G150" s="32" t="s">
        <v>175</v>
      </c>
      <c r="H150" s="94" t="s">
        <v>130</v>
      </c>
      <c r="I150" s="103">
        <v>198.34871768202879</v>
      </c>
      <c r="J150" s="100">
        <v>26.5</v>
      </c>
      <c r="K150" s="100">
        <v>0</v>
      </c>
      <c r="L150" s="98">
        <v>0.18302228798335804</v>
      </c>
      <c r="M150" s="32">
        <v>3.7863862436701164E-7</v>
      </c>
      <c r="N150" s="41">
        <v>9.9427426033389167E-7</v>
      </c>
      <c r="O150" s="41">
        <v>1.9297540152750559E-7</v>
      </c>
      <c r="P150" s="18"/>
      <c r="Q150" s="18"/>
      <c r="R150" s="18"/>
      <c r="S150" s="18"/>
    </row>
    <row r="151" spans="2:19" x14ac:dyDescent="0.2">
      <c r="B151" s="23" t="s">
        <v>1908</v>
      </c>
      <c r="C151" s="32" t="s">
        <v>1909</v>
      </c>
      <c r="D151" s="32" t="s">
        <v>1873</v>
      </c>
      <c r="E151" s="32" t="s">
        <v>1346</v>
      </c>
      <c r="F151" s="32" t="s">
        <v>1746</v>
      </c>
      <c r="G151" s="32" t="s">
        <v>176</v>
      </c>
      <c r="H151" s="94" t="s">
        <v>130</v>
      </c>
      <c r="I151" s="103">
        <v>13624.184108490845</v>
      </c>
      <c r="J151" s="100">
        <v>806</v>
      </c>
      <c r="K151" s="100">
        <v>0</v>
      </c>
      <c r="L151" s="98">
        <v>382.36163706205849</v>
      </c>
      <c r="M151" s="32">
        <v>3.9707968823168778E-4</v>
      </c>
      <c r="N151" s="41">
        <v>2.0771914615366552E-3</v>
      </c>
      <c r="O151" s="41">
        <v>4.0315521816378124E-4</v>
      </c>
      <c r="P151" s="18"/>
      <c r="Q151" s="18"/>
      <c r="R151" s="18"/>
      <c r="S151" s="18"/>
    </row>
    <row r="152" spans="2:19" x14ac:dyDescent="0.2">
      <c r="B152" s="23" t="s">
        <v>1883</v>
      </c>
      <c r="C152" s="32" t="s">
        <v>1884</v>
      </c>
      <c r="D152" s="32" t="s">
        <v>1873</v>
      </c>
      <c r="E152" s="32" t="s">
        <v>1346</v>
      </c>
      <c r="F152" s="32" t="s">
        <v>236</v>
      </c>
      <c r="G152" s="32" t="s">
        <v>159</v>
      </c>
      <c r="H152" s="94" t="s">
        <v>130</v>
      </c>
      <c r="I152" s="103">
        <v>5133.364530470797</v>
      </c>
      <c r="J152" s="100">
        <v>1661</v>
      </c>
      <c r="K152" s="100">
        <v>0</v>
      </c>
      <c r="L152" s="98">
        <v>296.89337359450786</v>
      </c>
      <c r="M152" s="32">
        <v>1.4924666836857607E-4</v>
      </c>
      <c r="N152" s="41">
        <v>1.6128824673831779E-3</v>
      </c>
      <c r="O152" s="41">
        <v>3.1303902170355045E-4</v>
      </c>
      <c r="P152" s="18"/>
      <c r="Q152" s="18"/>
      <c r="R152" s="18"/>
      <c r="S152" s="18"/>
    </row>
    <row r="153" spans="2:19" x14ac:dyDescent="0.2">
      <c r="B153" s="23" t="s">
        <v>1902</v>
      </c>
      <c r="C153" s="32" t="s">
        <v>1903</v>
      </c>
      <c r="D153" s="32" t="s">
        <v>1873</v>
      </c>
      <c r="E153" s="32" t="s">
        <v>1346</v>
      </c>
      <c r="F153" s="32" t="s">
        <v>1819</v>
      </c>
      <c r="G153" s="32" t="s">
        <v>1413</v>
      </c>
      <c r="H153" s="94" t="s">
        <v>130</v>
      </c>
      <c r="I153" s="103">
        <v>3742.185168057068</v>
      </c>
      <c r="J153" s="100">
        <v>158</v>
      </c>
      <c r="K153" s="100">
        <v>0</v>
      </c>
      <c r="L153" s="98">
        <v>20.587856187709288</v>
      </c>
      <c r="M153" s="32">
        <v>1.4530333202482943E-4</v>
      </c>
      <c r="N153" s="41">
        <v>1.1184416777019251E-4</v>
      </c>
      <c r="O153" s="41">
        <v>2.1707464474354049E-5</v>
      </c>
      <c r="P153" s="18"/>
      <c r="Q153" s="18"/>
      <c r="R153" s="18"/>
      <c r="S153" s="18"/>
    </row>
    <row r="154" spans="2:19" x14ac:dyDescent="0.2">
      <c r="B154" s="23" t="s">
        <v>1881</v>
      </c>
      <c r="C154" s="32" t="s">
        <v>1882</v>
      </c>
      <c r="D154" s="32" t="s">
        <v>1873</v>
      </c>
      <c r="E154" s="32" t="s">
        <v>1346</v>
      </c>
      <c r="F154" s="32" t="s">
        <v>236</v>
      </c>
      <c r="G154" s="32" t="s">
        <v>159</v>
      </c>
      <c r="H154" s="94" t="s">
        <v>130</v>
      </c>
      <c r="I154" s="103">
        <v>15240.152656488081</v>
      </c>
      <c r="J154" s="100">
        <v>3078</v>
      </c>
      <c r="K154" s="100">
        <v>0</v>
      </c>
      <c r="L154" s="98">
        <v>1633.377991469752</v>
      </c>
      <c r="M154" s="32">
        <v>3.7746436140513319E-4</v>
      </c>
      <c r="N154" s="41">
        <v>8.8733766373957444E-3</v>
      </c>
      <c r="O154" s="41">
        <v>1.7222043130546312E-3</v>
      </c>
      <c r="P154" s="18"/>
      <c r="Q154" s="18"/>
      <c r="R154" s="18"/>
      <c r="S154" s="18"/>
    </row>
    <row r="155" spans="2:19" x14ac:dyDescent="0.2">
      <c r="B155" s="23" t="s">
        <v>1904</v>
      </c>
      <c r="C155" s="32" t="s">
        <v>1905</v>
      </c>
      <c r="D155" s="32" t="s">
        <v>1873</v>
      </c>
      <c r="E155" s="32" t="s">
        <v>1346</v>
      </c>
      <c r="F155" s="32" t="s">
        <v>1724</v>
      </c>
      <c r="G155" s="32" t="s">
        <v>176</v>
      </c>
      <c r="H155" s="94" t="s">
        <v>130</v>
      </c>
      <c r="I155" s="103">
        <v>15215.339691740284</v>
      </c>
      <c r="J155" s="100">
        <v>919</v>
      </c>
      <c r="K155" s="100">
        <v>0</v>
      </c>
      <c r="L155" s="98">
        <v>486.88447966705598</v>
      </c>
      <c r="M155" s="32">
        <v>3.1152777080086392E-4</v>
      </c>
      <c r="N155" s="41">
        <v>2.645015048293091E-3</v>
      </c>
      <c r="O155" s="41">
        <v>5.1336221941343074E-4</v>
      </c>
      <c r="P155" s="18"/>
      <c r="Q155" s="18"/>
      <c r="R155" s="18"/>
      <c r="S155" s="18"/>
    </row>
    <row r="156" spans="2:19" x14ac:dyDescent="0.2">
      <c r="B156" s="23" t="s">
        <v>1889</v>
      </c>
      <c r="C156" s="32" t="s">
        <v>1890</v>
      </c>
      <c r="D156" s="32" t="s">
        <v>1891</v>
      </c>
      <c r="E156" s="32" t="s">
        <v>1346</v>
      </c>
      <c r="F156" s="32" t="s">
        <v>236</v>
      </c>
      <c r="G156" s="32" t="s">
        <v>176</v>
      </c>
      <c r="H156" s="94" t="s">
        <v>130</v>
      </c>
      <c r="I156" s="103">
        <v>1292.017920264411</v>
      </c>
      <c r="J156" s="100">
        <v>20383</v>
      </c>
      <c r="K156" s="100">
        <v>0</v>
      </c>
      <c r="L156" s="98">
        <v>916.99170813109879</v>
      </c>
      <c r="M156" s="32">
        <v>1.3321079762306682E-5</v>
      </c>
      <c r="N156" s="41">
        <v>4.9815859171056989E-3</v>
      </c>
      <c r="O156" s="41">
        <v>9.6685952855142131E-4</v>
      </c>
      <c r="P156" s="18"/>
      <c r="Q156" s="18"/>
      <c r="R156" s="18"/>
      <c r="S156" s="18"/>
    </row>
    <row r="157" spans="2:19" x14ac:dyDescent="0.2">
      <c r="B157" s="23" t="s">
        <v>1885</v>
      </c>
      <c r="C157" s="32" t="s">
        <v>1886</v>
      </c>
      <c r="D157" s="32" t="s">
        <v>1873</v>
      </c>
      <c r="E157" s="32" t="s">
        <v>1346</v>
      </c>
      <c r="F157" s="32" t="s">
        <v>236</v>
      </c>
      <c r="G157" s="32" t="s">
        <v>1878</v>
      </c>
      <c r="H157" s="94" t="s">
        <v>130</v>
      </c>
      <c r="I157" s="103">
        <v>12928.516927133804</v>
      </c>
      <c r="J157" s="100">
        <v>8372</v>
      </c>
      <c r="K157" s="100">
        <v>0</v>
      </c>
      <c r="L157" s="98">
        <v>3768.8312720799336</v>
      </c>
      <c r="M157" s="32">
        <v>2.6950665446431665E-4</v>
      </c>
      <c r="N157" s="41">
        <v>2.0474292867059162E-2</v>
      </c>
      <c r="O157" s="41">
        <v>3.9737877612216086E-3</v>
      </c>
      <c r="P157" s="18"/>
      <c r="Q157" s="18"/>
      <c r="R157" s="18"/>
      <c r="S157" s="18"/>
    </row>
    <row r="158" spans="2:19" x14ac:dyDescent="0.2">
      <c r="B158" s="23" t="s">
        <v>1898</v>
      </c>
      <c r="C158" s="32" t="s">
        <v>1899</v>
      </c>
      <c r="D158" s="32" t="s">
        <v>1891</v>
      </c>
      <c r="E158" s="32" t="s">
        <v>1346</v>
      </c>
      <c r="F158" s="32" t="s">
        <v>1539</v>
      </c>
      <c r="G158" s="32" t="s">
        <v>1413</v>
      </c>
      <c r="H158" s="94" t="s">
        <v>130</v>
      </c>
      <c r="I158" s="103">
        <v>14843.590846386831</v>
      </c>
      <c r="J158" s="100">
        <v>688</v>
      </c>
      <c r="K158" s="100">
        <v>0</v>
      </c>
      <c r="L158" s="98">
        <v>355.59543725647825</v>
      </c>
      <c r="M158" s="32">
        <v>1.3598037744291138E-5</v>
      </c>
      <c r="N158" s="41">
        <v>1.9317832502915729E-3</v>
      </c>
      <c r="O158" s="41">
        <v>3.7493341954154483E-4</v>
      </c>
      <c r="P158" s="18"/>
      <c r="Q158" s="18"/>
      <c r="R158" s="18"/>
      <c r="S158" s="18"/>
    </row>
    <row r="159" spans="2:19" x14ac:dyDescent="0.2">
      <c r="B159" s="23" t="s">
        <v>1894</v>
      </c>
      <c r="C159" s="32" t="s">
        <v>1895</v>
      </c>
      <c r="D159" s="32" t="s">
        <v>1891</v>
      </c>
      <c r="E159" s="32" t="s">
        <v>1346</v>
      </c>
      <c r="F159" s="32" t="s">
        <v>236</v>
      </c>
      <c r="G159" s="32" t="s">
        <v>176</v>
      </c>
      <c r="H159" s="94" t="s">
        <v>130</v>
      </c>
      <c r="I159" s="103">
        <v>815.41137172375329</v>
      </c>
      <c r="J159" s="100">
        <v>1646</v>
      </c>
      <c r="K159" s="100">
        <v>0</v>
      </c>
      <c r="L159" s="98">
        <v>46.7342590047827</v>
      </c>
      <c r="M159" s="32">
        <v>2.3954687896237322E-5</v>
      </c>
      <c r="N159" s="41">
        <v>2.5388531263721269E-4</v>
      </c>
      <c r="O159" s="41">
        <v>4.9275760323564699E-5</v>
      </c>
      <c r="P159" s="18"/>
      <c r="Q159" s="18"/>
      <c r="R159" s="18"/>
      <c r="S159" s="18"/>
    </row>
    <row r="160" spans="2:19" x14ac:dyDescent="0.2">
      <c r="B160" s="23" t="s">
        <v>1887</v>
      </c>
      <c r="C160" s="32" t="s">
        <v>1888</v>
      </c>
      <c r="D160" s="32" t="s">
        <v>1873</v>
      </c>
      <c r="E160" s="32" t="s">
        <v>1346</v>
      </c>
      <c r="F160" s="32" t="s">
        <v>236</v>
      </c>
      <c r="G160" s="32" t="s">
        <v>1413</v>
      </c>
      <c r="H160" s="94" t="s">
        <v>130</v>
      </c>
      <c r="I160" s="103">
        <v>3323.9814410193599</v>
      </c>
      <c r="J160" s="100">
        <v>2383</v>
      </c>
      <c r="K160" s="100">
        <v>0</v>
      </c>
      <c r="L160" s="98">
        <v>275.8108834837422</v>
      </c>
      <c r="M160" s="32">
        <v>1.5905881830885173E-4</v>
      </c>
      <c r="N160" s="41">
        <v>1.4983511854729432E-3</v>
      </c>
      <c r="O160" s="41">
        <v>2.9081002413635471E-4</v>
      </c>
      <c r="P160" s="18"/>
      <c r="Q160" s="18"/>
      <c r="R160" s="18"/>
      <c r="S160" s="18"/>
    </row>
    <row r="161" spans="2:19" x14ac:dyDescent="0.2">
      <c r="B161" s="23" t="s">
        <v>1918</v>
      </c>
      <c r="C161" s="32" t="s">
        <v>1919</v>
      </c>
      <c r="D161" s="32" t="s">
        <v>1873</v>
      </c>
      <c r="E161" s="32" t="s">
        <v>1346</v>
      </c>
      <c r="F161" s="32" t="s">
        <v>1058</v>
      </c>
      <c r="G161" s="32" t="s">
        <v>159</v>
      </c>
      <c r="H161" s="94" t="s">
        <v>130</v>
      </c>
      <c r="I161" s="103">
        <v>583.00779638552046</v>
      </c>
      <c r="J161" s="100">
        <v>16477</v>
      </c>
      <c r="K161" s="100">
        <v>0</v>
      </c>
      <c r="L161" s="98">
        <v>334.488561594293</v>
      </c>
      <c r="M161" s="32">
        <v>1.3201540614710319E-5</v>
      </c>
      <c r="N161" s="41">
        <v>1.8171194931163434E-3</v>
      </c>
      <c r="O161" s="41">
        <v>3.5267871028847451E-4</v>
      </c>
      <c r="P161" s="18"/>
      <c r="Q161" s="18"/>
      <c r="R161" s="18"/>
      <c r="S161" s="18"/>
    </row>
    <row r="162" spans="2:19" x14ac:dyDescent="0.2">
      <c r="B162" s="23" t="s">
        <v>1871</v>
      </c>
      <c r="C162" s="32" t="s">
        <v>1872</v>
      </c>
      <c r="D162" s="32" t="s">
        <v>1873</v>
      </c>
      <c r="E162" s="32" t="s">
        <v>1346</v>
      </c>
      <c r="F162" s="32" t="s">
        <v>1874</v>
      </c>
      <c r="G162" s="32" t="s">
        <v>176</v>
      </c>
      <c r="H162" s="94" t="s">
        <v>130</v>
      </c>
      <c r="I162" s="103">
        <v>3746.9772606762417</v>
      </c>
      <c r="J162" s="100">
        <v>6611</v>
      </c>
      <c r="K162" s="100">
        <v>0</v>
      </c>
      <c r="L162" s="98">
        <v>862.53550543817937</v>
      </c>
      <c r="M162" s="32">
        <v>2.7573808481012015E-5</v>
      </c>
      <c r="N162" s="41">
        <v>4.6857509056997754E-3</v>
      </c>
      <c r="O162" s="41">
        <v>9.0944188998881678E-4</v>
      </c>
      <c r="P162" s="18"/>
      <c r="Q162" s="18"/>
      <c r="R162" s="18"/>
      <c r="S162" s="18"/>
    </row>
    <row r="163" spans="2:19" x14ac:dyDescent="0.2">
      <c r="B163" s="23" t="s">
        <v>1914</v>
      </c>
      <c r="C163" s="32" t="s">
        <v>1915</v>
      </c>
      <c r="D163" s="32" t="s">
        <v>1873</v>
      </c>
      <c r="E163" s="32" t="s">
        <v>1346</v>
      </c>
      <c r="F163" s="32" t="s">
        <v>1860</v>
      </c>
      <c r="G163" s="32" t="s">
        <v>179</v>
      </c>
      <c r="H163" s="94" t="s">
        <v>130</v>
      </c>
      <c r="I163" s="103">
        <v>987.19691293319204</v>
      </c>
      <c r="J163" s="100">
        <v>123.00999999999999</v>
      </c>
      <c r="K163" s="100">
        <v>0</v>
      </c>
      <c r="L163" s="98">
        <v>4.2283698955744349</v>
      </c>
      <c r="M163" s="32">
        <v>2.6484408179694054E-5</v>
      </c>
      <c r="N163" s="41">
        <v>2.2970750702901516E-5</v>
      </c>
      <c r="O163" s="41">
        <v>4.4583170027875981E-6</v>
      </c>
      <c r="P163" s="18"/>
      <c r="Q163" s="18"/>
      <c r="R163" s="18"/>
      <c r="S163" s="18"/>
    </row>
    <row r="164" spans="2:19" x14ac:dyDescent="0.2">
      <c r="B164" s="23" t="s">
        <v>1906</v>
      </c>
      <c r="C164" s="32" t="s">
        <v>1907</v>
      </c>
      <c r="D164" s="32" t="s">
        <v>212</v>
      </c>
      <c r="E164" s="32" t="s">
        <v>1346</v>
      </c>
      <c r="F164" s="32" t="s">
        <v>514</v>
      </c>
      <c r="G164" s="32" t="s">
        <v>175</v>
      </c>
      <c r="H164" s="94" t="s">
        <v>130</v>
      </c>
      <c r="I164" s="103">
        <v>1378.2626707178433</v>
      </c>
      <c r="J164" s="100">
        <v>1022.0000000000001</v>
      </c>
      <c r="K164" s="100">
        <v>0</v>
      </c>
      <c r="L164" s="98">
        <v>49.046910502771944</v>
      </c>
      <c r="M164" s="32">
        <v>7.4722906789382786E-6</v>
      </c>
      <c r="N164" s="41">
        <v>2.6644886368287768E-4</v>
      </c>
      <c r="O164" s="41">
        <v>5.1714178378191144E-5</v>
      </c>
      <c r="P164" s="18"/>
      <c r="Q164" s="18"/>
      <c r="R164" s="18"/>
      <c r="S164" s="18"/>
    </row>
    <row r="165" spans="2:19" x14ac:dyDescent="0.2">
      <c r="B165" s="23" t="s">
        <v>1922</v>
      </c>
      <c r="C165" s="32" t="s">
        <v>1923</v>
      </c>
      <c r="D165" s="32" t="s">
        <v>1873</v>
      </c>
      <c r="E165" s="32" t="s">
        <v>1346</v>
      </c>
      <c r="F165" s="32" t="s">
        <v>1611</v>
      </c>
      <c r="G165" s="32" t="s">
        <v>1357</v>
      </c>
      <c r="H165" s="94" t="s">
        <v>130</v>
      </c>
      <c r="I165" s="103">
        <v>5795.9972728156081</v>
      </c>
      <c r="J165" s="100">
        <v>838.00000000000011</v>
      </c>
      <c r="K165" s="100">
        <v>0</v>
      </c>
      <c r="L165" s="98">
        <v>169.12233173215853</v>
      </c>
      <c r="M165" s="32">
        <v>1.0504541889509544E-4</v>
      </c>
      <c r="N165" s="41">
        <v>9.1876231655581189E-4</v>
      </c>
      <c r="O165" s="41">
        <v>1.7831953819880605E-4</v>
      </c>
      <c r="P165" s="18"/>
      <c r="Q165" s="18"/>
      <c r="R165" s="18"/>
      <c r="S165" s="18"/>
    </row>
    <row r="166" spans="2:19" x14ac:dyDescent="0.2">
      <c r="B166" s="23" t="s">
        <v>1892</v>
      </c>
      <c r="C166" s="32" t="s">
        <v>1893</v>
      </c>
      <c r="D166" s="32" t="s">
        <v>1891</v>
      </c>
      <c r="E166" s="32" t="s">
        <v>1346</v>
      </c>
      <c r="F166" s="32" t="s">
        <v>236</v>
      </c>
      <c r="G166" s="32" t="s">
        <v>157</v>
      </c>
      <c r="H166" s="94" t="s">
        <v>130</v>
      </c>
      <c r="I166" s="103">
        <v>4498.8901760230183</v>
      </c>
      <c r="J166" s="100">
        <v>3629.9999999999995</v>
      </c>
      <c r="K166" s="100">
        <v>0</v>
      </c>
      <c r="L166" s="98">
        <v>568.64442198008601</v>
      </c>
      <c r="M166" s="32">
        <v>5.9718295010521749E-5</v>
      </c>
      <c r="N166" s="41">
        <v>3.0891784726713358E-3</v>
      </c>
      <c r="O166" s="41">
        <v>5.9956842888971766E-4</v>
      </c>
      <c r="P166" s="18"/>
      <c r="Q166" s="18"/>
      <c r="R166" s="18"/>
      <c r="S166" s="18"/>
    </row>
    <row r="167" spans="2:19" x14ac:dyDescent="0.2">
      <c r="B167" s="23" t="s">
        <v>1879</v>
      </c>
      <c r="C167" s="32" t="s">
        <v>1880</v>
      </c>
      <c r="D167" s="32" t="s">
        <v>1873</v>
      </c>
      <c r="E167" s="32" t="s">
        <v>1346</v>
      </c>
      <c r="F167" s="32" t="s">
        <v>236</v>
      </c>
      <c r="G167" s="32" t="s">
        <v>176</v>
      </c>
      <c r="H167" s="94" t="s">
        <v>130</v>
      </c>
      <c r="I167" s="103">
        <v>536.37020037518573</v>
      </c>
      <c r="J167" s="100">
        <v>4278</v>
      </c>
      <c r="K167" s="100">
        <v>0</v>
      </c>
      <c r="L167" s="98">
        <v>79.897683504431939</v>
      </c>
      <c r="M167" s="32">
        <v>8.0329237633808545E-6</v>
      </c>
      <c r="N167" s="41">
        <v>4.3404664559752325E-4</v>
      </c>
      <c r="O167" s="41">
        <v>8.4242677355160579E-5</v>
      </c>
      <c r="P167" s="18"/>
      <c r="Q167" s="18"/>
      <c r="R167" s="18"/>
      <c r="S167" s="18"/>
    </row>
    <row r="168" spans="2:19" x14ac:dyDescent="0.2">
      <c r="B168" s="23" t="s">
        <v>1879</v>
      </c>
      <c r="C168" s="32" t="s">
        <v>1880</v>
      </c>
      <c r="D168" s="32" t="s">
        <v>1873</v>
      </c>
      <c r="E168" s="32" t="s">
        <v>1346</v>
      </c>
      <c r="F168" s="32" t="s">
        <v>236</v>
      </c>
      <c r="G168" s="32" t="s">
        <v>176</v>
      </c>
      <c r="H168" s="94" t="s">
        <v>130</v>
      </c>
      <c r="I168" s="103">
        <v>18065.452922858512</v>
      </c>
      <c r="J168" s="100">
        <v>4278</v>
      </c>
      <c r="K168" s="100">
        <v>0</v>
      </c>
      <c r="L168" s="98">
        <v>2691.0291447646873</v>
      </c>
      <c r="M168" s="32">
        <v>2.7055642908341916E-4</v>
      </c>
      <c r="N168" s="41">
        <v>1.4619099356309789E-2</v>
      </c>
      <c r="O168" s="41">
        <v>2.8373726252422598E-3</v>
      </c>
      <c r="P168" s="18"/>
      <c r="Q168" s="18"/>
      <c r="R168" s="18"/>
      <c r="S168" s="18"/>
    </row>
    <row r="169" spans="2:19" x14ac:dyDescent="0.2">
      <c r="B169" s="23" t="s">
        <v>1916</v>
      </c>
      <c r="C169" s="32" t="s">
        <v>1917</v>
      </c>
      <c r="D169" s="32" t="s">
        <v>1873</v>
      </c>
      <c r="E169" s="32" t="s">
        <v>1346</v>
      </c>
      <c r="F169" s="32" t="s">
        <v>1578</v>
      </c>
      <c r="G169" s="32" t="s">
        <v>1878</v>
      </c>
      <c r="H169" s="94" t="s">
        <v>130</v>
      </c>
      <c r="I169" s="103">
        <v>1516.9814811858132</v>
      </c>
      <c r="J169" s="100">
        <v>1923.9999999999998</v>
      </c>
      <c r="K169" s="100">
        <v>0</v>
      </c>
      <c r="L169" s="98">
        <v>101.62817188962168</v>
      </c>
      <c r="M169" s="32">
        <v>1.4253121992680808E-5</v>
      </c>
      <c r="N169" s="41">
        <v>5.5209819824691075E-4</v>
      </c>
      <c r="O169" s="41">
        <v>1.0715491262293349E-4</v>
      </c>
      <c r="P169" s="18"/>
      <c r="Q169" s="18"/>
      <c r="R169" s="18"/>
      <c r="S169" s="18"/>
    </row>
    <row r="170" spans="2:19" x14ac:dyDescent="0.2">
      <c r="B170" s="23" t="s">
        <v>1912</v>
      </c>
      <c r="C170" s="32" t="s">
        <v>1913</v>
      </c>
      <c r="D170" s="32" t="s">
        <v>1891</v>
      </c>
      <c r="E170" s="32" t="s">
        <v>1346</v>
      </c>
      <c r="F170" s="32" t="s">
        <v>1139</v>
      </c>
      <c r="G170" s="32" t="s">
        <v>158</v>
      </c>
      <c r="H170" s="94" t="s">
        <v>130</v>
      </c>
      <c r="I170" s="103">
        <v>4002.617964375374</v>
      </c>
      <c r="J170" s="100">
        <v>501</v>
      </c>
      <c r="K170" s="100">
        <v>-0.431632501</v>
      </c>
      <c r="L170" s="98">
        <v>69.39331736219799</v>
      </c>
      <c r="M170" s="32">
        <v>3.1261876663710082E-6</v>
      </c>
      <c r="N170" s="41">
        <v>3.76981350482779E-4</v>
      </c>
      <c r="O170" s="41">
        <v>7.3167063032855464E-5</v>
      </c>
      <c r="P170" s="18"/>
      <c r="Q170" s="18"/>
      <c r="R170" s="18"/>
      <c r="S170" s="18"/>
    </row>
    <row r="171" spans="2:19" x14ac:dyDescent="0.2">
      <c r="B171" s="23" t="s">
        <v>1875</v>
      </c>
      <c r="C171" s="32" t="s">
        <v>1876</v>
      </c>
      <c r="D171" s="32" t="s">
        <v>1873</v>
      </c>
      <c r="E171" s="32" t="s">
        <v>1346</v>
      </c>
      <c r="F171" s="32" t="s">
        <v>1877</v>
      </c>
      <c r="G171" s="32" t="s">
        <v>1878</v>
      </c>
      <c r="H171" s="94" t="s">
        <v>130</v>
      </c>
      <c r="I171" s="103">
        <v>13855.857890748259</v>
      </c>
      <c r="J171" s="100">
        <v>10959</v>
      </c>
      <c r="K171" s="100">
        <v>0</v>
      </c>
      <c r="L171" s="98">
        <v>5287.2897894257794</v>
      </c>
      <c r="M171" s="32">
        <v>2.5284747186154799E-4</v>
      </c>
      <c r="N171" s="41">
        <v>2.8723365894268937E-2</v>
      </c>
      <c r="O171" s="41">
        <v>5.574823052149235E-3</v>
      </c>
      <c r="P171" s="18"/>
      <c r="Q171" s="18"/>
      <c r="R171" s="18"/>
      <c r="S171" s="18"/>
    </row>
    <row r="172" spans="2:19" x14ac:dyDescent="0.2">
      <c r="B172" s="23" t="s">
        <v>1900</v>
      </c>
      <c r="C172" s="32" t="s">
        <v>1901</v>
      </c>
      <c r="D172" s="32" t="s">
        <v>1873</v>
      </c>
      <c r="E172" s="32" t="s">
        <v>1346</v>
      </c>
      <c r="F172" s="32" t="s">
        <v>1663</v>
      </c>
      <c r="G172" s="32" t="s">
        <v>1878</v>
      </c>
      <c r="H172" s="94" t="s">
        <v>130</v>
      </c>
      <c r="I172" s="103">
        <v>2390.0594229858507</v>
      </c>
      <c r="J172" s="100">
        <v>3177</v>
      </c>
      <c r="K172" s="100">
        <v>0</v>
      </c>
      <c r="L172" s="98">
        <v>264.39587809773701</v>
      </c>
      <c r="M172" s="32">
        <v>8.6197523710793023E-5</v>
      </c>
      <c r="N172" s="41">
        <v>1.4363388144009038E-3</v>
      </c>
      <c r="O172" s="41">
        <v>2.7877424820941794E-4</v>
      </c>
      <c r="P172" s="18"/>
      <c r="Q172" s="18"/>
      <c r="R172" s="18"/>
      <c r="S172" s="18"/>
    </row>
    <row r="173" spans="2:19" x14ac:dyDescent="0.2">
      <c r="B173" s="23" t="s">
        <v>1896</v>
      </c>
      <c r="C173" s="32" t="s">
        <v>1897</v>
      </c>
      <c r="D173" s="32" t="s">
        <v>1873</v>
      </c>
      <c r="E173" s="32" t="s">
        <v>1346</v>
      </c>
      <c r="F173" s="32" t="s">
        <v>1532</v>
      </c>
      <c r="G173" s="32" t="s">
        <v>176</v>
      </c>
      <c r="H173" s="94" t="s">
        <v>130</v>
      </c>
      <c r="I173" s="103">
        <v>636.74769218625499</v>
      </c>
      <c r="J173" s="100">
        <v>14380.000000000002</v>
      </c>
      <c r="K173" s="100">
        <v>0</v>
      </c>
      <c r="L173" s="98">
        <v>318.82695569405382</v>
      </c>
      <c r="M173" s="32">
        <v>1.0248013482559999E-5</v>
      </c>
      <c r="N173" s="41">
        <v>1.7320373329396707E-3</v>
      </c>
      <c r="O173" s="41">
        <v>3.3616539532303698E-4</v>
      </c>
      <c r="P173" s="18"/>
      <c r="Q173" s="18"/>
      <c r="R173" s="18"/>
      <c r="S173" s="18"/>
    </row>
    <row r="174" spans="2:19" x14ac:dyDescent="0.2">
      <c r="B174" s="23" t="s">
        <v>1910</v>
      </c>
      <c r="C174" s="32" t="s">
        <v>1911</v>
      </c>
      <c r="D174" s="32" t="s">
        <v>1891</v>
      </c>
      <c r="E174" s="32" t="s">
        <v>1346</v>
      </c>
      <c r="F174" s="32" t="s">
        <v>1740</v>
      </c>
      <c r="G174" s="32" t="s">
        <v>179</v>
      </c>
      <c r="H174" s="94" t="s">
        <v>130</v>
      </c>
      <c r="I174" s="103">
        <v>1275.6912219608107</v>
      </c>
      <c r="J174" s="100">
        <v>278</v>
      </c>
      <c r="K174" s="100">
        <v>0</v>
      </c>
      <c r="L174" s="98">
        <v>12.34863994306499</v>
      </c>
      <c r="M174" s="32">
        <v>1.0978718875647616E-5</v>
      </c>
      <c r="N174" s="41">
        <v>6.7084369782531117E-5</v>
      </c>
      <c r="O174" s="41">
        <v>1.3020183375416232E-5</v>
      </c>
      <c r="P174" s="18"/>
      <c r="Q174" s="18"/>
      <c r="R174" s="18"/>
      <c r="S174" s="18"/>
    </row>
    <row r="175" spans="2:19" x14ac:dyDescent="0.2">
      <c r="B175" s="23" t="s">
        <v>1920</v>
      </c>
      <c r="C175" s="32" t="s">
        <v>1921</v>
      </c>
      <c r="D175" s="32" t="s">
        <v>212</v>
      </c>
      <c r="E175" s="32" t="s">
        <v>1346</v>
      </c>
      <c r="F175" s="32" t="s">
        <v>236</v>
      </c>
      <c r="G175" s="32" t="s">
        <v>1424</v>
      </c>
      <c r="H175" s="94" t="s">
        <v>130</v>
      </c>
      <c r="I175" s="103">
        <v>2141.0966488934914</v>
      </c>
      <c r="J175" s="100">
        <v>1504</v>
      </c>
      <c r="K175" s="100">
        <v>0</v>
      </c>
      <c r="L175" s="98">
        <v>112.12768989539825</v>
      </c>
      <c r="M175" s="32">
        <v>2.6147234757295876E-4</v>
      </c>
      <c r="N175" s="41">
        <v>6.0913715570986801E-4</v>
      </c>
      <c r="O175" s="41">
        <v>1.1822541515754415E-4</v>
      </c>
      <c r="P175" s="18"/>
      <c r="Q175" s="18"/>
      <c r="R175" s="18"/>
      <c r="S175" s="18"/>
    </row>
    <row r="176" spans="2:19" s="159" customFormat="1" x14ac:dyDescent="0.2">
      <c r="B176" s="132" t="s">
        <v>150</v>
      </c>
      <c r="C176" s="166" t="s">
        <v>236</v>
      </c>
      <c r="D176" s="166" t="s">
        <v>236</v>
      </c>
      <c r="E176" s="166" t="s">
        <v>236</v>
      </c>
      <c r="F176" s="166" t="s">
        <v>236</v>
      </c>
      <c r="G176" s="166" t="s">
        <v>236</v>
      </c>
      <c r="H176" s="167" t="s">
        <v>236</v>
      </c>
      <c r="I176" s="177" t="s">
        <v>236</v>
      </c>
      <c r="J176" s="163" t="s">
        <v>236</v>
      </c>
      <c r="K176" s="163" t="s">
        <v>236</v>
      </c>
      <c r="L176" s="194">
        <v>48025.689880721766</v>
      </c>
      <c r="M176" s="166" t="s">
        <v>236</v>
      </c>
      <c r="N176" s="162">
        <v>0.26090105095572513</v>
      </c>
      <c r="O176" s="162">
        <v>5.0637421761498533E-2</v>
      </c>
    </row>
    <row r="177" spans="2:19" x14ac:dyDescent="0.2">
      <c r="B177" s="23" t="s">
        <v>1924</v>
      </c>
      <c r="C177" s="32" t="s">
        <v>1925</v>
      </c>
      <c r="D177" s="32" t="s">
        <v>1926</v>
      </c>
      <c r="E177" s="32" t="s">
        <v>1346</v>
      </c>
      <c r="F177" s="32" t="s">
        <v>236</v>
      </c>
      <c r="G177" s="32" t="s">
        <v>159</v>
      </c>
      <c r="H177" s="94" t="s">
        <v>131</v>
      </c>
      <c r="I177" s="103">
        <v>2454.4386955306354</v>
      </c>
      <c r="J177" s="100">
        <v>11920</v>
      </c>
      <c r="K177" s="100">
        <v>0</v>
      </c>
      <c r="L177" s="98">
        <v>1113.2253969076298</v>
      </c>
      <c r="M177" s="32">
        <v>3.1544133644159584E-6</v>
      </c>
      <c r="N177" s="41">
        <v>6.0476315223197356E-3</v>
      </c>
      <c r="O177" s="41">
        <v>1.17376479294369E-3</v>
      </c>
      <c r="P177" s="18"/>
      <c r="Q177" s="18"/>
      <c r="R177" s="18"/>
      <c r="S177" s="18"/>
    </row>
    <row r="178" spans="2:19" x14ac:dyDescent="0.2">
      <c r="B178" s="23" t="s">
        <v>1927</v>
      </c>
      <c r="C178" s="32" t="s">
        <v>1928</v>
      </c>
      <c r="D178" s="32" t="s">
        <v>212</v>
      </c>
      <c r="E178" s="32" t="s">
        <v>1346</v>
      </c>
      <c r="F178" s="32" t="s">
        <v>236</v>
      </c>
      <c r="G178" s="32" t="s">
        <v>1357</v>
      </c>
      <c r="H178" s="94" t="s">
        <v>131</v>
      </c>
      <c r="I178" s="103">
        <v>55403.232939478534</v>
      </c>
      <c r="J178" s="100">
        <v>465.00000000000006</v>
      </c>
      <c r="K178" s="100">
        <v>0</v>
      </c>
      <c r="L178" s="98">
        <v>980.26325110850382</v>
      </c>
      <c r="M178" s="32">
        <v>9.8223345046866724E-6</v>
      </c>
      <c r="N178" s="41">
        <v>5.3253105382281476E-3</v>
      </c>
      <c r="O178" s="41">
        <v>1.0335719030161083E-3</v>
      </c>
      <c r="P178" s="18"/>
      <c r="Q178" s="18"/>
      <c r="R178" s="18"/>
      <c r="S178" s="18"/>
    </row>
    <row r="179" spans="2:19" x14ac:dyDescent="0.2">
      <c r="B179" s="23" t="s">
        <v>1929</v>
      </c>
      <c r="C179" s="32" t="s">
        <v>1930</v>
      </c>
      <c r="D179" s="32" t="s">
        <v>1926</v>
      </c>
      <c r="E179" s="32" t="s">
        <v>1346</v>
      </c>
      <c r="F179" s="32" t="s">
        <v>236</v>
      </c>
      <c r="G179" s="32" t="s">
        <v>157</v>
      </c>
      <c r="H179" s="94" t="s">
        <v>131</v>
      </c>
      <c r="I179" s="103">
        <v>56.766470539107146</v>
      </c>
      <c r="J179" s="100">
        <v>4788.5</v>
      </c>
      <c r="K179" s="100">
        <v>0.1425576375</v>
      </c>
      <c r="L179" s="98">
        <v>10.485546209459084</v>
      </c>
      <c r="M179" s="32">
        <v>2.1285239686459441E-8</v>
      </c>
      <c r="N179" s="41">
        <v>5.6963055245789236E-5</v>
      </c>
      <c r="O179" s="41">
        <v>1.105577092441097E-5</v>
      </c>
      <c r="P179" s="18"/>
      <c r="Q179" s="18"/>
      <c r="R179" s="18"/>
      <c r="S179" s="18"/>
    </row>
    <row r="180" spans="2:19" x14ac:dyDescent="0.2">
      <c r="B180" s="23" t="s">
        <v>1931</v>
      </c>
      <c r="C180" s="32" t="s">
        <v>1932</v>
      </c>
      <c r="D180" s="32" t="s">
        <v>212</v>
      </c>
      <c r="E180" s="32" t="s">
        <v>1346</v>
      </c>
      <c r="F180" s="32" t="s">
        <v>236</v>
      </c>
      <c r="G180" s="32" t="s">
        <v>157</v>
      </c>
      <c r="H180" s="94" t="s">
        <v>131</v>
      </c>
      <c r="I180" s="103">
        <v>359.52098008101194</v>
      </c>
      <c r="J180" s="100">
        <v>1403.4</v>
      </c>
      <c r="K180" s="100">
        <v>0</v>
      </c>
      <c r="L180" s="98">
        <v>19.198193838108587</v>
      </c>
      <c r="M180" s="32">
        <v>9.8927530501316489E-8</v>
      </c>
      <c r="N180" s="41">
        <v>1.0429478392198747E-4</v>
      </c>
      <c r="O180" s="41">
        <v>2.0242229541184397E-5</v>
      </c>
      <c r="P180" s="18"/>
      <c r="Q180" s="18"/>
      <c r="R180" s="18"/>
      <c r="S180" s="18"/>
    </row>
    <row r="181" spans="2:19" x14ac:dyDescent="0.2">
      <c r="B181" s="23" t="s">
        <v>1933</v>
      </c>
      <c r="C181" s="32" t="s">
        <v>1934</v>
      </c>
      <c r="D181" s="32" t="s">
        <v>1926</v>
      </c>
      <c r="E181" s="32" t="s">
        <v>1346</v>
      </c>
      <c r="F181" s="32" t="s">
        <v>236</v>
      </c>
      <c r="G181" s="32" t="s">
        <v>157</v>
      </c>
      <c r="H181" s="94" t="s">
        <v>131</v>
      </c>
      <c r="I181" s="103">
        <v>47.305392115922622</v>
      </c>
      <c r="J181" s="100">
        <v>2201</v>
      </c>
      <c r="K181" s="100">
        <v>0</v>
      </c>
      <c r="L181" s="98">
        <v>3.961734325271737</v>
      </c>
      <c r="M181" s="32">
        <v>1.0595145669015196E-7</v>
      </c>
      <c r="N181" s="41">
        <v>2.1522244691078924E-5</v>
      </c>
      <c r="O181" s="41">
        <v>4.1771812634870532E-6</v>
      </c>
      <c r="P181" s="18"/>
      <c r="Q181" s="18"/>
      <c r="R181" s="18"/>
      <c r="S181" s="18"/>
    </row>
    <row r="182" spans="2:19" x14ac:dyDescent="0.2">
      <c r="B182" s="23" t="s">
        <v>1935</v>
      </c>
      <c r="C182" s="32" t="s">
        <v>1936</v>
      </c>
      <c r="D182" s="32" t="s">
        <v>212</v>
      </c>
      <c r="E182" s="32" t="s">
        <v>1346</v>
      </c>
      <c r="F182" s="32" t="s">
        <v>236</v>
      </c>
      <c r="G182" s="32" t="s">
        <v>180</v>
      </c>
      <c r="H182" s="94" t="s">
        <v>131</v>
      </c>
      <c r="I182" s="103">
        <v>302.75450954190478</v>
      </c>
      <c r="J182" s="100">
        <v>685.1</v>
      </c>
      <c r="K182" s="100">
        <v>0</v>
      </c>
      <c r="L182" s="98">
        <v>7.8922212062363988</v>
      </c>
      <c r="M182" s="32">
        <v>2.9779093031540755E-8</v>
      </c>
      <c r="N182" s="41">
        <v>4.2874736671064173E-5</v>
      </c>
      <c r="O182" s="41">
        <v>8.3214157849225901E-6</v>
      </c>
      <c r="P182" s="18"/>
      <c r="Q182" s="18"/>
      <c r="R182" s="18"/>
      <c r="S182" s="18"/>
    </row>
    <row r="183" spans="2:19" x14ac:dyDescent="0.2">
      <c r="B183" s="23" t="s">
        <v>1929</v>
      </c>
      <c r="C183" s="32" t="s">
        <v>1930</v>
      </c>
      <c r="D183" s="32" t="s">
        <v>1926</v>
      </c>
      <c r="E183" s="32" t="s">
        <v>1346</v>
      </c>
      <c r="F183" s="32" t="s">
        <v>236</v>
      </c>
      <c r="G183" s="32" t="s">
        <v>157</v>
      </c>
      <c r="H183" s="94" t="s">
        <v>131</v>
      </c>
      <c r="I183" s="103">
        <v>2902.1405675955039</v>
      </c>
      <c r="J183" s="100">
        <v>4788.5</v>
      </c>
      <c r="K183" s="100">
        <v>6.1949234640000004</v>
      </c>
      <c r="L183" s="98">
        <v>534.97197247745328</v>
      </c>
      <c r="M183" s="32">
        <v>1.0881909161943001E-6</v>
      </c>
      <c r="N183" s="41">
        <v>2.9062518455825917E-3</v>
      </c>
      <c r="O183" s="41">
        <v>5.6406480506999979E-4</v>
      </c>
      <c r="P183" s="18"/>
      <c r="Q183" s="18"/>
      <c r="R183" s="18"/>
      <c r="S183" s="18"/>
    </row>
    <row r="184" spans="2:19" x14ac:dyDescent="0.2">
      <c r="B184" s="23" t="s">
        <v>1937</v>
      </c>
      <c r="C184" s="32" t="s">
        <v>1938</v>
      </c>
      <c r="D184" s="32" t="s">
        <v>212</v>
      </c>
      <c r="E184" s="32" t="s">
        <v>1346</v>
      </c>
      <c r="F184" s="32" t="s">
        <v>236</v>
      </c>
      <c r="G184" s="32" t="s">
        <v>1357</v>
      </c>
      <c r="H184" s="94" t="s">
        <v>138</v>
      </c>
      <c r="I184" s="103">
        <v>21608.147941994674</v>
      </c>
      <c r="J184" s="100">
        <v>7866</v>
      </c>
      <c r="K184" s="100">
        <v>0</v>
      </c>
      <c r="L184" s="98">
        <v>605.43204186695721</v>
      </c>
      <c r="M184" s="32">
        <v>7.0329962954572767E-6</v>
      </c>
      <c r="N184" s="41">
        <v>3.289028359564833E-3</v>
      </c>
      <c r="O184" s="41">
        <v>6.3835663221255951E-4</v>
      </c>
      <c r="P184" s="18"/>
      <c r="Q184" s="18"/>
      <c r="R184" s="18"/>
      <c r="S184" s="18"/>
    </row>
    <row r="185" spans="2:19" x14ac:dyDescent="0.2">
      <c r="B185" s="23" t="s">
        <v>1939</v>
      </c>
      <c r="C185" s="32" t="s">
        <v>1940</v>
      </c>
      <c r="D185" s="32" t="s">
        <v>1941</v>
      </c>
      <c r="E185" s="32" t="s">
        <v>1346</v>
      </c>
      <c r="F185" s="32" t="s">
        <v>236</v>
      </c>
      <c r="G185" s="32" t="s">
        <v>162</v>
      </c>
      <c r="H185" s="94" t="s">
        <v>131</v>
      </c>
      <c r="I185" s="103">
        <v>3526.0039986958664</v>
      </c>
      <c r="J185" s="100">
        <v>4562</v>
      </c>
      <c r="K185" s="100">
        <v>0</v>
      </c>
      <c r="L185" s="98">
        <v>612.05823068013035</v>
      </c>
      <c r="M185" s="32">
        <v>3.2958315383176773E-6</v>
      </c>
      <c r="N185" s="41">
        <v>3.325025335963956E-3</v>
      </c>
      <c r="O185" s="41">
        <v>6.4534316626209246E-4</v>
      </c>
      <c r="P185" s="18"/>
      <c r="Q185" s="18"/>
      <c r="R185" s="18"/>
      <c r="S185" s="18"/>
    </row>
    <row r="186" spans="2:19" x14ac:dyDescent="0.2">
      <c r="B186" s="23" t="s">
        <v>1942</v>
      </c>
      <c r="C186" s="32" t="s">
        <v>1943</v>
      </c>
      <c r="D186" s="32" t="s">
        <v>212</v>
      </c>
      <c r="E186" s="32" t="s">
        <v>1346</v>
      </c>
      <c r="F186" s="32" t="s">
        <v>236</v>
      </c>
      <c r="G186" s="32" t="s">
        <v>176</v>
      </c>
      <c r="H186" s="94" t="s">
        <v>131</v>
      </c>
      <c r="I186" s="103">
        <v>14472.254469621615</v>
      </c>
      <c r="J186" s="100">
        <v>935.6</v>
      </c>
      <c r="K186" s="100">
        <v>0</v>
      </c>
      <c r="L186" s="98">
        <v>515.20618077165227</v>
      </c>
      <c r="M186" s="32">
        <v>2.3053148741233022E-5</v>
      </c>
      <c r="N186" s="41">
        <v>2.7988735686265845E-3</v>
      </c>
      <c r="O186" s="41">
        <v>5.4322411056790274E-4</v>
      </c>
      <c r="P186" s="18"/>
      <c r="Q186" s="18"/>
      <c r="R186" s="18"/>
      <c r="S186" s="18"/>
    </row>
    <row r="187" spans="2:19" x14ac:dyDescent="0.2">
      <c r="B187" s="23" t="s">
        <v>1931</v>
      </c>
      <c r="C187" s="32" t="s">
        <v>1932</v>
      </c>
      <c r="D187" s="32" t="s">
        <v>212</v>
      </c>
      <c r="E187" s="32" t="s">
        <v>1346</v>
      </c>
      <c r="F187" s="32" t="s">
        <v>236</v>
      </c>
      <c r="G187" s="32" t="s">
        <v>157</v>
      </c>
      <c r="H187" s="94" t="s">
        <v>131</v>
      </c>
      <c r="I187" s="103">
        <v>7529.8294759809851</v>
      </c>
      <c r="J187" s="100">
        <v>1403.4</v>
      </c>
      <c r="K187" s="100">
        <v>0</v>
      </c>
      <c r="L187" s="98">
        <v>402.08815012781764</v>
      </c>
      <c r="M187" s="32">
        <v>2.0719442714774773E-6</v>
      </c>
      <c r="N187" s="41">
        <v>2.1843563560614574E-3</v>
      </c>
      <c r="O187" s="41">
        <v>4.2395449797580386E-4</v>
      </c>
      <c r="P187" s="18"/>
      <c r="Q187" s="18"/>
      <c r="R187" s="18"/>
      <c r="S187" s="18"/>
    </row>
    <row r="188" spans="2:19" x14ac:dyDescent="0.2">
      <c r="B188" s="23" t="s">
        <v>1944</v>
      </c>
      <c r="C188" s="32" t="s">
        <v>1945</v>
      </c>
      <c r="D188" s="32" t="s">
        <v>1941</v>
      </c>
      <c r="E188" s="32" t="s">
        <v>1346</v>
      </c>
      <c r="F188" s="32" t="s">
        <v>236</v>
      </c>
      <c r="G188" s="32" t="s">
        <v>1413</v>
      </c>
      <c r="H188" s="94" t="s">
        <v>131</v>
      </c>
      <c r="I188" s="103">
        <v>3351.4813915554369</v>
      </c>
      <c r="J188" s="100">
        <v>6469</v>
      </c>
      <c r="K188" s="100">
        <v>0</v>
      </c>
      <c r="L188" s="98">
        <v>824.95189526939259</v>
      </c>
      <c r="M188" s="32">
        <v>3.5938656264115297E-6</v>
      </c>
      <c r="N188" s="41">
        <v>4.4815767768928757E-3</v>
      </c>
      <c r="O188" s="41">
        <v>8.6981440886021056E-4</v>
      </c>
      <c r="P188" s="18"/>
      <c r="Q188" s="18"/>
      <c r="R188" s="18"/>
      <c r="S188" s="18"/>
    </row>
    <row r="189" spans="2:19" x14ac:dyDescent="0.2">
      <c r="B189" s="23" t="s">
        <v>1946</v>
      </c>
      <c r="C189" s="32" t="s">
        <v>1947</v>
      </c>
      <c r="D189" s="32" t="s">
        <v>1926</v>
      </c>
      <c r="E189" s="32" t="s">
        <v>1346</v>
      </c>
      <c r="F189" s="32" t="s">
        <v>236</v>
      </c>
      <c r="G189" s="32" t="s">
        <v>180</v>
      </c>
      <c r="H189" s="94" t="s">
        <v>131</v>
      </c>
      <c r="I189" s="103">
        <v>56.766470539107146</v>
      </c>
      <c r="J189" s="100">
        <v>2326</v>
      </c>
      <c r="K189" s="100">
        <v>0</v>
      </c>
      <c r="L189" s="98">
        <v>5.0240767385343004</v>
      </c>
      <c r="M189" s="32">
        <v>1.0032502670837372E-7</v>
      </c>
      <c r="N189" s="41">
        <v>2.7293452825380038E-5</v>
      </c>
      <c r="O189" s="41">
        <v>5.2972959556259878E-6</v>
      </c>
      <c r="P189" s="18"/>
      <c r="Q189" s="18"/>
      <c r="R189" s="18"/>
      <c r="S189" s="18"/>
    </row>
    <row r="190" spans="2:19" x14ac:dyDescent="0.2">
      <c r="B190" s="23" t="s">
        <v>1948</v>
      </c>
      <c r="C190" s="32" t="s">
        <v>1949</v>
      </c>
      <c r="D190" s="32" t="s">
        <v>1868</v>
      </c>
      <c r="E190" s="32" t="s">
        <v>1346</v>
      </c>
      <c r="F190" s="32" t="s">
        <v>236</v>
      </c>
      <c r="G190" s="32" t="s">
        <v>158</v>
      </c>
      <c r="H190" s="94" t="s">
        <v>2</v>
      </c>
      <c r="I190" s="103">
        <v>2176.0480373324408</v>
      </c>
      <c r="J190" s="100">
        <v>244.75000000000003</v>
      </c>
      <c r="K190" s="100">
        <v>0</v>
      </c>
      <c r="L190" s="98">
        <v>22.794756005468518</v>
      </c>
      <c r="M190" s="32">
        <v>1.6134607480055222E-7</v>
      </c>
      <c r="N190" s="41">
        <v>1.2383321953056105E-4</v>
      </c>
      <c r="O190" s="41">
        <v>2.4034379863488464E-5</v>
      </c>
      <c r="P190" s="18"/>
      <c r="Q190" s="18"/>
      <c r="R190" s="18"/>
      <c r="S190" s="18"/>
    </row>
    <row r="191" spans="2:19" x14ac:dyDescent="0.2">
      <c r="B191" s="23" t="s">
        <v>1950</v>
      </c>
      <c r="C191" s="32" t="s">
        <v>1951</v>
      </c>
      <c r="D191" s="32" t="s">
        <v>1868</v>
      </c>
      <c r="E191" s="32" t="s">
        <v>1346</v>
      </c>
      <c r="F191" s="32" t="s">
        <v>236</v>
      </c>
      <c r="G191" s="32" t="s">
        <v>158</v>
      </c>
      <c r="H191" s="94" t="s">
        <v>2</v>
      </c>
      <c r="I191" s="103">
        <v>1948.9821551760122</v>
      </c>
      <c r="J191" s="100">
        <v>9.6700000000000017</v>
      </c>
      <c r="K191" s="100">
        <v>0</v>
      </c>
      <c r="L191" s="98">
        <v>0.80663693845562712</v>
      </c>
      <c r="M191" s="32">
        <v>5.8877895654025739E-7</v>
      </c>
      <c r="N191" s="41">
        <v>4.3820802055205975E-6</v>
      </c>
      <c r="O191" s="41">
        <v>8.5050344851740961E-7</v>
      </c>
      <c r="P191" s="18"/>
      <c r="Q191" s="18"/>
      <c r="R191" s="18"/>
      <c r="S191" s="18"/>
    </row>
    <row r="192" spans="2:19" x14ac:dyDescent="0.2">
      <c r="B192" s="23" t="s">
        <v>1952</v>
      </c>
      <c r="C192" s="32" t="s">
        <v>1953</v>
      </c>
      <c r="D192" s="32" t="s">
        <v>1868</v>
      </c>
      <c r="E192" s="32" t="s">
        <v>1346</v>
      </c>
      <c r="F192" s="32" t="s">
        <v>236</v>
      </c>
      <c r="G192" s="32" t="s">
        <v>157</v>
      </c>
      <c r="H192" s="94" t="s">
        <v>2</v>
      </c>
      <c r="I192" s="103">
        <v>36704.853391509227</v>
      </c>
      <c r="J192" s="100">
        <v>515.79999999999995</v>
      </c>
      <c r="K192" s="100">
        <v>0</v>
      </c>
      <c r="L192" s="98">
        <v>810.3051526209282</v>
      </c>
      <c r="M192" s="32">
        <v>1.7967821056082877E-6</v>
      </c>
      <c r="N192" s="41">
        <v>4.4020078928320066E-3</v>
      </c>
      <c r="O192" s="41">
        <v>8.5437114741483688E-4</v>
      </c>
      <c r="P192" s="18"/>
      <c r="Q192" s="18"/>
      <c r="R192" s="18"/>
      <c r="S192" s="18"/>
    </row>
    <row r="193" spans="2:19" x14ac:dyDescent="0.2">
      <c r="B193" s="23" t="s">
        <v>1954</v>
      </c>
      <c r="C193" s="32" t="s">
        <v>1955</v>
      </c>
      <c r="D193" s="32" t="s">
        <v>1868</v>
      </c>
      <c r="E193" s="32" t="s">
        <v>1346</v>
      </c>
      <c r="F193" s="32" t="s">
        <v>236</v>
      </c>
      <c r="G193" s="32" t="s">
        <v>158</v>
      </c>
      <c r="H193" s="94" t="s">
        <v>2</v>
      </c>
      <c r="I193" s="103">
        <v>2204.9263082858624</v>
      </c>
      <c r="J193" s="100">
        <v>1732.4</v>
      </c>
      <c r="K193" s="100">
        <v>0</v>
      </c>
      <c r="L193" s="98">
        <v>163.48805354915385</v>
      </c>
      <c r="M193" s="32">
        <v>1.0439637101644544E-6</v>
      </c>
      <c r="N193" s="41">
        <v>8.8815392544318555E-4</v>
      </c>
      <c r="O193" s="41">
        <v>1.7237885683882951E-4</v>
      </c>
      <c r="P193" s="18"/>
      <c r="Q193" s="18"/>
      <c r="R193" s="18"/>
      <c r="S193" s="18"/>
    </row>
    <row r="194" spans="2:19" x14ac:dyDescent="0.2">
      <c r="B194" s="23" t="s">
        <v>1956</v>
      </c>
      <c r="C194" s="32" t="s">
        <v>1957</v>
      </c>
      <c r="D194" s="32" t="s">
        <v>1868</v>
      </c>
      <c r="E194" s="32" t="s">
        <v>1346</v>
      </c>
      <c r="F194" s="32" t="s">
        <v>236</v>
      </c>
      <c r="G194" s="32" t="s">
        <v>158</v>
      </c>
      <c r="H194" s="94" t="s">
        <v>2</v>
      </c>
      <c r="I194" s="103">
        <v>909.95846158778988</v>
      </c>
      <c r="J194" s="100">
        <v>4209</v>
      </c>
      <c r="K194" s="100">
        <v>0</v>
      </c>
      <c r="L194" s="98">
        <v>163.92464899670065</v>
      </c>
      <c r="M194" s="32">
        <v>7.2541830512417343E-7</v>
      </c>
      <c r="N194" s="41">
        <v>8.905257437635543E-4</v>
      </c>
      <c r="O194" s="41">
        <v>1.7283919520922014E-4</v>
      </c>
      <c r="P194" s="18"/>
      <c r="Q194" s="18"/>
      <c r="R194" s="18"/>
      <c r="S194" s="18"/>
    </row>
    <row r="195" spans="2:19" x14ac:dyDescent="0.2">
      <c r="B195" s="23" t="s">
        <v>1948</v>
      </c>
      <c r="C195" s="32" t="s">
        <v>1949</v>
      </c>
      <c r="D195" s="32" t="s">
        <v>1868</v>
      </c>
      <c r="E195" s="32" t="s">
        <v>1346</v>
      </c>
      <c r="F195" s="32" t="s">
        <v>236</v>
      </c>
      <c r="G195" s="32" t="s">
        <v>158</v>
      </c>
      <c r="H195" s="94" t="s">
        <v>2</v>
      </c>
      <c r="I195" s="103">
        <v>39322.723422236333</v>
      </c>
      <c r="J195" s="100">
        <v>244.75000000000003</v>
      </c>
      <c r="K195" s="100">
        <v>0</v>
      </c>
      <c r="L195" s="98">
        <v>411.91732459073557</v>
      </c>
      <c r="M195" s="32">
        <v>2.9156374150743504E-6</v>
      </c>
      <c r="N195" s="41">
        <v>2.2377536514209123E-3</v>
      </c>
      <c r="O195" s="41">
        <v>4.3431820236156679E-4</v>
      </c>
      <c r="P195" s="18"/>
      <c r="Q195" s="18"/>
      <c r="R195" s="18"/>
      <c r="S195" s="18"/>
    </row>
    <row r="196" spans="2:19" x14ac:dyDescent="0.2">
      <c r="B196" s="23" t="s">
        <v>1958</v>
      </c>
      <c r="C196" s="32" t="s">
        <v>1959</v>
      </c>
      <c r="D196" s="32" t="s">
        <v>1868</v>
      </c>
      <c r="E196" s="32" t="s">
        <v>1346</v>
      </c>
      <c r="F196" s="32" t="s">
        <v>236</v>
      </c>
      <c r="G196" s="32" t="s">
        <v>157</v>
      </c>
      <c r="H196" s="94" t="s">
        <v>2</v>
      </c>
      <c r="I196" s="103">
        <v>378.44313692738098</v>
      </c>
      <c r="J196" s="100">
        <v>213.90000000000003</v>
      </c>
      <c r="K196" s="100">
        <v>0</v>
      </c>
      <c r="L196" s="98">
        <v>3.4646166431192187</v>
      </c>
      <c r="M196" s="32">
        <v>2.6930165807692133E-7</v>
      </c>
      <c r="N196" s="41">
        <v>1.8821637452653202E-5</v>
      </c>
      <c r="O196" s="41">
        <v>3.6530293398233739E-6</v>
      </c>
      <c r="P196" s="18"/>
      <c r="Q196" s="18"/>
      <c r="R196" s="18"/>
      <c r="S196" s="18"/>
    </row>
    <row r="197" spans="2:19" x14ac:dyDescent="0.2">
      <c r="B197" s="23" t="s">
        <v>1960</v>
      </c>
      <c r="C197" s="32" t="s">
        <v>1961</v>
      </c>
      <c r="D197" s="32" t="s">
        <v>1962</v>
      </c>
      <c r="E197" s="32" t="s">
        <v>1346</v>
      </c>
      <c r="F197" s="32" t="s">
        <v>236</v>
      </c>
      <c r="G197" s="32" t="s">
        <v>158</v>
      </c>
      <c r="H197" s="94" t="s">
        <v>137</v>
      </c>
      <c r="I197" s="103">
        <v>3027.5450954190478</v>
      </c>
      <c r="J197" s="100">
        <v>28.999999999999996</v>
      </c>
      <c r="K197" s="100">
        <v>0</v>
      </c>
      <c r="L197" s="98">
        <v>2.3062112836197919</v>
      </c>
      <c r="M197" s="32">
        <v>7.6206299636644159E-6</v>
      </c>
      <c r="N197" s="41">
        <v>1.2528564381203907E-5</v>
      </c>
      <c r="O197" s="41">
        <v>2.4316276086782421E-6</v>
      </c>
      <c r="P197" s="18"/>
      <c r="Q197" s="18"/>
      <c r="R197" s="18"/>
      <c r="S197" s="18"/>
    </row>
    <row r="198" spans="2:19" x14ac:dyDescent="0.2">
      <c r="B198" s="23" t="s">
        <v>1963</v>
      </c>
      <c r="C198" s="32" t="s">
        <v>1964</v>
      </c>
      <c r="D198" s="32" t="s">
        <v>1962</v>
      </c>
      <c r="E198" s="32" t="s">
        <v>1346</v>
      </c>
      <c r="F198" s="32" t="s">
        <v>236</v>
      </c>
      <c r="G198" s="32" t="s">
        <v>158</v>
      </c>
      <c r="H198" s="94" t="s">
        <v>137</v>
      </c>
      <c r="I198" s="103">
        <v>189.22156846369049</v>
      </c>
      <c r="J198" s="100">
        <v>1113</v>
      </c>
      <c r="K198" s="100">
        <v>0</v>
      </c>
      <c r="L198" s="98">
        <v>5.5319249109241992</v>
      </c>
      <c r="M198" s="32">
        <v>2.7447503210624185E-7</v>
      </c>
      <c r="N198" s="41">
        <v>3.0052353785086096E-5</v>
      </c>
      <c r="O198" s="41">
        <v>5.8327619147820757E-6</v>
      </c>
      <c r="P198" s="18"/>
      <c r="Q198" s="18"/>
      <c r="R198" s="18"/>
      <c r="S198" s="18"/>
    </row>
    <row r="199" spans="2:19" x14ac:dyDescent="0.2">
      <c r="B199" s="23" t="s">
        <v>1965</v>
      </c>
      <c r="C199" s="32" t="s">
        <v>1966</v>
      </c>
      <c r="D199" s="32" t="s">
        <v>1962</v>
      </c>
      <c r="E199" s="32" t="s">
        <v>1346</v>
      </c>
      <c r="F199" s="32" t="s">
        <v>236</v>
      </c>
      <c r="G199" s="32" t="s">
        <v>173</v>
      </c>
      <c r="H199" s="94" t="s">
        <v>137</v>
      </c>
      <c r="I199" s="103">
        <v>1324.5509792458336</v>
      </c>
      <c r="J199" s="100">
        <v>425</v>
      </c>
      <c r="K199" s="100">
        <v>0</v>
      </c>
      <c r="L199" s="98">
        <v>14.78659174303638</v>
      </c>
      <c r="M199" s="32">
        <v>9.6451131763379557E-6</v>
      </c>
      <c r="N199" s="41">
        <v>8.0328618607934524E-5</v>
      </c>
      <c r="O199" s="41">
        <v>1.5590715809952088E-5</v>
      </c>
      <c r="P199" s="18"/>
      <c r="Q199" s="18"/>
      <c r="R199" s="18"/>
      <c r="S199" s="18"/>
    </row>
    <row r="200" spans="2:19" x14ac:dyDescent="0.2">
      <c r="B200" s="23" t="s">
        <v>1967</v>
      </c>
      <c r="C200" s="32" t="s">
        <v>1968</v>
      </c>
      <c r="D200" s="32" t="s">
        <v>1969</v>
      </c>
      <c r="E200" s="32" t="s">
        <v>1346</v>
      </c>
      <c r="F200" s="32" t="s">
        <v>236</v>
      </c>
      <c r="G200" s="32" t="s">
        <v>166</v>
      </c>
      <c r="H200" s="94" t="s">
        <v>298</v>
      </c>
      <c r="I200" s="103">
        <v>28594.092777779708</v>
      </c>
      <c r="J200" s="100">
        <v>106500</v>
      </c>
      <c r="K200" s="100">
        <v>0</v>
      </c>
      <c r="L200" s="98">
        <v>983.01344032275847</v>
      </c>
      <c r="M200" s="32">
        <v>1.9932115576464697E-5</v>
      </c>
      <c r="N200" s="41">
        <v>5.3402510264982427E-3</v>
      </c>
      <c r="O200" s="41">
        <v>1.0364716529522781E-3</v>
      </c>
      <c r="P200" s="18"/>
      <c r="Q200" s="18"/>
      <c r="R200" s="18"/>
      <c r="S200" s="18"/>
    </row>
    <row r="201" spans="2:19" x14ac:dyDescent="0.2">
      <c r="B201" s="23" t="s">
        <v>1970</v>
      </c>
      <c r="C201" s="32" t="s">
        <v>1971</v>
      </c>
      <c r="D201" s="32" t="s">
        <v>1972</v>
      </c>
      <c r="E201" s="32" t="s">
        <v>1346</v>
      </c>
      <c r="F201" s="32" t="s">
        <v>236</v>
      </c>
      <c r="G201" s="32" t="s">
        <v>158</v>
      </c>
      <c r="H201" s="94" t="s">
        <v>68</v>
      </c>
      <c r="I201" s="103">
        <v>6967.1381508330842</v>
      </c>
      <c r="J201" s="100">
        <v>345</v>
      </c>
      <c r="K201" s="100">
        <v>0</v>
      </c>
      <c r="L201" s="98">
        <v>10.672262219446118</v>
      </c>
      <c r="M201" s="32">
        <v>4.5857508954716665E-7</v>
      </c>
      <c r="N201" s="41">
        <v>5.7977395765558255E-5</v>
      </c>
      <c r="O201" s="41">
        <v>1.1252640919840913E-5</v>
      </c>
      <c r="P201" s="18"/>
      <c r="Q201" s="18"/>
      <c r="R201" s="18"/>
      <c r="S201" s="18"/>
    </row>
    <row r="202" spans="2:19" x14ac:dyDescent="0.2">
      <c r="B202" s="23" t="s">
        <v>1973</v>
      </c>
      <c r="C202" s="32" t="s">
        <v>1974</v>
      </c>
      <c r="D202" s="32" t="s">
        <v>212</v>
      </c>
      <c r="E202" s="32" t="s">
        <v>1346</v>
      </c>
      <c r="F202" s="32" t="s">
        <v>236</v>
      </c>
      <c r="G202" s="32" t="s">
        <v>168</v>
      </c>
      <c r="H202" s="94" t="s">
        <v>215</v>
      </c>
      <c r="I202" s="103">
        <v>6.0550901908380963</v>
      </c>
      <c r="J202" s="100">
        <v>53700</v>
      </c>
      <c r="K202" s="100">
        <v>0</v>
      </c>
      <c r="L202" s="98">
        <v>1.2482828797290941</v>
      </c>
      <c r="M202" s="32">
        <v>1.128458544086168E-7</v>
      </c>
      <c r="N202" s="41">
        <v>6.7813354898227469E-6</v>
      </c>
      <c r="O202" s="41">
        <v>1.3161669684598004E-6</v>
      </c>
      <c r="P202" s="18"/>
      <c r="Q202" s="18"/>
      <c r="R202" s="18"/>
      <c r="S202" s="18"/>
    </row>
    <row r="203" spans="2:19" x14ac:dyDescent="0.2">
      <c r="B203" s="23" t="s">
        <v>1975</v>
      </c>
      <c r="C203" s="32" t="s">
        <v>1976</v>
      </c>
      <c r="D203" s="32" t="s">
        <v>212</v>
      </c>
      <c r="E203" s="32" t="s">
        <v>1346</v>
      </c>
      <c r="F203" s="32" t="s">
        <v>236</v>
      </c>
      <c r="G203" s="32" t="s">
        <v>168</v>
      </c>
      <c r="H203" s="94" t="s">
        <v>215</v>
      </c>
      <c r="I203" s="103">
        <v>11.864192342673395</v>
      </c>
      <c r="J203" s="100">
        <v>2820</v>
      </c>
      <c r="K203" s="100">
        <v>0</v>
      </c>
      <c r="L203" s="98">
        <v>0.12844148139158632</v>
      </c>
      <c r="M203" s="32">
        <v>6.1146435658278021E-8</v>
      </c>
      <c r="N203" s="41">
        <v>6.977623343798484E-7</v>
      </c>
      <c r="O203" s="41">
        <v>1.3542638285989937E-7</v>
      </c>
      <c r="P203" s="18"/>
      <c r="Q203" s="18"/>
      <c r="R203" s="18"/>
      <c r="S203" s="18"/>
    </row>
    <row r="204" spans="2:19" x14ac:dyDescent="0.2">
      <c r="B204" s="23" t="s">
        <v>1977</v>
      </c>
      <c r="C204" s="32" t="s">
        <v>1978</v>
      </c>
      <c r="D204" s="32" t="s">
        <v>212</v>
      </c>
      <c r="E204" s="32" t="s">
        <v>1346</v>
      </c>
      <c r="F204" s="32" t="s">
        <v>236</v>
      </c>
      <c r="G204" s="32" t="s">
        <v>168</v>
      </c>
      <c r="H204" s="94" t="s">
        <v>215</v>
      </c>
      <c r="I204" s="103">
        <v>3.7844313692738099</v>
      </c>
      <c r="J204" s="100">
        <v>39900</v>
      </c>
      <c r="K204" s="100">
        <v>0</v>
      </c>
      <c r="L204" s="98">
        <v>0.57968443786302204</v>
      </c>
      <c r="M204" s="32">
        <v>3.3401865866510818E-8</v>
      </c>
      <c r="N204" s="41">
        <v>3.1491537016285801E-6</v>
      </c>
      <c r="O204" s="41">
        <v>6.112088226436922E-7</v>
      </c>
      <c r="P204" s="18"/>
      <c r="Q204" s="18"/>
      <c r="R204" s="18"/>
      <c r="S204" s="18"/>
    </row>
    <row r="205" spans="2:19" x14ac:dyDescent="0.2">
      <c r="B205" s="23" t="s">
        <v>1979</v>
      </c>
      <c r="C205" s="32" t="s">
        <v>1980</v>
      </c>
      <c r="D205" s="32" t="s">
        <v>212</v>
      </c>
      <c r="E205" s="32" t="s">
        <v>1346</v>
      </c>
      <c r="F205" s="32" t="s">
        <v>236</v>
      </c>
      <c r="G205" s="32" t="s">
        <v>168</v>
      </c>
      <c r="H205" s="94" t="s">
        <v>215</v>
      </c>
      <c r="I205" s="103">
        <v>30.275450954190479</v>
      </c>
      <c r="J205" s="100">
        <v>20990</v>
      </c>
      <c r="K205" s="100">
        <v>0</v>
      </c>
      <c r="L205" s="98">
        <v>2.4396143059137509</v>
      </c>
      <c r="M205" s="32">
        <v>5.8547286030247758E-8</v>
      </c>
      <c r="N205" s="41">
        <v>1.3253280440538123E-5</v>
      </c>
      <c r="O205" s="41">
        <v>2.5722853508353082E-6</v>
      </c>
      <c r="P205" s="18"/>
      <c r="Q205" s="18"/>
      <c r="R205" s="18"/>
      <c r="S205" s="18"/>
    </row>
    <row r="206" spans="2:19" x14ac:dyDescent="0.2">
      <c r="B206" s="23" t="s">
        <v>1981</v>
      </c>
      <c r="C206" s="32" t="s">
        <v>1982</v>
      </c>
      <c r="D206" s="32" t="s">
        <v>1962</v>
      </c>
      <c r="E206" s="32" t="s">
        <v>1346</v>
      </c>
      <c r="F206" s="32" t="s">
        <v>236</v>
      </c>
      <c r="G206" s="32" t="s">
        <v>158</v>
      </c>
      <c r="H206" s="94" t="s">
        <v>137</v>
      </c>
      <c r="I206" s="103">
        <v>1286.7066655530955</v>
      </c>
      <c r="J206" s="100">
        <v>37</v>
      </c>
      <c r="K206" s="100">
        <v>0</v>
      </c>
      <c r="L206" s="98">
        <v>1.2505231874110769</v>
      </c>
      <c r="M206" s="32">
        <v>2.1277203284006051E-6</v>
      </c>
      <c r="N206" s="41">
        <v>6.7935060308424635E-6</v>
      </c>
      <c r="O206" s="41">
        <v>1.3185291084988055E-6</v>
      </c>
      <c r="P206" s="18"/>
      <c r="Q206" s="18"/>
      <c r="R206" s="18"/>
      <c r="S206" s="18"/>
    </row>
    <row r="207" spans="2:19" x14ac:dyDescent="0.2">
      <c r="B207" s="23" t="s">
        <v>1983</v>
      </c>
      <c r="C207" s="32" t="s">
        <v>1984</v>
      </c>
      <c r="D207" s="32" t="s">
        <v>1962</v>
      </c>
      <c r="E207" s="32" t="s">
        <v>1346</v>
      </c>
      <c r="F207" s="32" t="s">
        <v>236</v>
      </c>
      <c r="G207" s="32" t="s">
        <v>158</v>
      </c>
      <c r="H207" s="94" t="s">
        <v>137</v>
      </c>
      <c r="I207" s="103">
        <v>189.22156846369049</v>
      </c>
      <c r="J207" s="100">
        <v>160</v>
      </c>
      <c r="K207" s="100">
        <v>0</v>
      </c>
      <c r="L207" s="98">
        <v>0.79524527021372138</v>
      </c>
      <c r="M207" s="32">
        <v>2.1454566806689434E-6</v>
      </c>
      <c r="N207" s="41">
        <v>4.3201946142082438E-6</v>
      </c>
      <c r="O207" s="41">
        <v>8.3849227885456618E-7</v>
      </c>
      <c r="P207" s="18"/>
      <c r="Q207" s="18"/>
      <c r="R207" s="18"/>
      <c r="S207" s="18"/>
    </row>
    <row r="208" spans="2:19" x14ac:dyDescent="0.2">
      <c r="B208" s="23" t="s">
        <v>1985</v>
      </c>
      <c r="C208" s="32" t="s">
        <v>1986</v>
      </c>
      <c r="D208" s="32" t="s">
        <v>1969</v>
      </c>
      <c r="E208" s="32" t="s">
        <v>1346</v>
      </c>
      <c r="F208" s="32" t="s">
        <v>236</v>
      </c>
      <c r="G208" s="32" t="s">
        <v>1987</v>
      </c>
      <c r="H208" s="94" t="s">
        <v>298</v>
      </c>
      <c r="I208" s="103">
        <v>127.09608091911291</v>
      </c>
      <c r="J208" s="100">
        <v>4002000</v>
      </c>
      <c r="K208" s="100">
        <v>0.9846386962</v>
      </c>
      <c r="L208" s="98">
        <v>165.17315152638631</v>
      </c>
      <c r="M208" s="32">
        <v>9.6526958448163891E-7</v>
      </c>
      <c r="N208" s="41">
        <v>8.9730827250858382E-4</v>
      </c>
      <c r="O208" s="41">
        <v>1.7415559377263501E-4</v>
      </c>
      <c r="P208" s="18"/>
      <c r="Q208" s="18"/>
      <c r="R208" s="18"/>
      <c r="S208" s="18"/>
    </row>
    <row r="209" spans="2:19" x14ac:dyDescent="0.2">
      <c r="B209" s="23" t="s">
        <v>1988</v>
      </c>
      <c r="C209" s="32" t="s">
        <v>1989</v>
      </c>
      <c r="D209" s="32" t="s">
        <v>1891</v>
      </c>
      <c r="E209" s="32" t="s">
        <v>1346</v>
      </c>
      <c r="F209" s="32" t="s">
        <v>236</v>
      </c>
      <c r="G209" s="32" t="s">
        <v>172</v>
      </c>
      <c r="H209" s="94" t="s">
        <v>130</v>
      </c>
      <c r="I209" s="103">
        <v>4960.5198375661166</v>
      </c>
      <c r="J209" s="100">
        <v>6908</v>
      </c>
      <c r="K209" s="100">
        <v>0</v>
      </c>
      <c r="L209" s="98">
        <v>1193.1863774558003</v>
      </c>
      <c r="M209" s="32">
        <v>2.1958370285225603E-6</v>
      </c>
      <c r="N209" s="41">
        <v>6.4820220310720569E-3</v>
      </c>
      <c r="O209" s="41">
        <v>1.2580742095608581E-3</v>
      </c>
      <c r="P209" s="18"/>
      <c r="Q209" s="18"/>
      <c r="R209" s="18"/>
      <c r="S209" s="18"/>
    </row>
    <row r="210" spans="2:19" x14ac:dyDescent="0.2">
      <c r="B210" s="23" t="s">
        <v>1990</v>
      </c>
      <c r="C210" s="32" t="s">
        <v>1991</v>
      </c>
      <c r="D210" s="32" t="s">
        <v>1891</v>
      </c>
      <c r="E210" s="32" t="s">
        <v>1346</v>
      </c>
      <c r="F210" s="32" t="s">
        <v>236</v>
      </c>
      <c r="G210" s="32" t="s">
        <v>172</v>
      </c>
      <c r="H210" s="94" t="s">
        <v>130</v>
      </c>
      <c r="I210" s="103">
        <v>1164.2640100351082</v>
      </c>
      <c r="J210" s="100">
        <v>11769</v>
      </c>
      <c r="K210" s="100">
        <v>0</v>
      </c>
      <c r="L210" s="98">
        <v>477.11140948391221</v>
      </c>
      <c r="M210" s="32">
        <v>3.6411867891183656E-7</v>
      </c>
      <c r="N210" s="41">
        <v>2.5919225411749412E-3</v>
      </c>
      <c r="O210" s="41">
        <v>5.0305767036899882E-4</v>
      </c>
      <c r="P210" s="18"/>
      <c r="Q210" s="18"/>
      <c r="R210" s="18"/>
      <c r="S210" s="18"/>
    </row>
    <row r="211" spans="2:19" x14ac:dyDescent="0.2">
      <c r="B211" s="23" t="s">
        <v>1992</v>
      </c>
      <c r="C211" s="32" t="s">
        <v>1993</v>
      </c>
      <c r="D211" s="32" t="s">
        <v>1873</v>
      </c>
      <c r="E211" s="32" t="s">
        <v>1346</v>
      </c>
      <c r="F211" s="32" t="s">
        <v>236</v>
      </c>
      <c r="G211" s="32" t="s">
        <v>165</v>
      </c>
      <c r="H211" s="94" t="s">
        <v>130</v>
      </c>
      <c r="I211" s="103">
        <v>427.12735645136104</v>
      </c>
      <c r="J211" s="100">
        <v>122114.00000000001</v>
      </c>
      <c r="K211" s="100">
        <v>0</v>
      </c>
      <c r="L211" s="98">
        <v>1816.1495687700767</v>
      </c>
      <c r="M211" s="32">
        <v>1.4259838965060702E-6</v>
      </c>
      <c r="N211" s="41">
        <v>9.8662889041621991E-3</v>
      </c>
      <c r="O211" s="41">
        <v>1.9149153697569318E-3</v>
      </c>
      <c r="P211" s="18"/>
      <c r="Q211" s="18"/>
      <c r="R211" s="18"/>
      <c r="S211" s="18"/>
    </row>
    <row r="212" spans="2:19" x14ac:dyDescent="0.2">
      <c r="B212" s="23" t="s">
        <v>1994</v>
      </c>
      <c r="C212" s="32" t="s">
        <v>1995</v>
      </c>
      <c r="D212" s="32" t="s">
        <v>1873</v>
      </c>
      <c r="E212" s="32" t="s">
        <v>1346</v>
      </c>
      <c r="F212" s="32" t="s">
        <v>236</v>
      </c>
      <c r="G212" s="32" t="s">
        <v>1357</v>
      </c>
      <c r="H212" s="94" t="s">
        <v>130</v>
      </c>
      <c r="I212" s="103">
        <v>9602.8046949038653</v>
      </c>
      <c r="J212" s="100">
        <v>4941</v>
      </c>
      <c r="K212" s="100">
        <v>0</v>
      </c>
      <c r="L212" s="98">
        <v>1652.1204874078821</v>
      </c>
      <c r="M212" s="32">
        <v>2.2619901525328375E-6</v>
      </c>
      <c r="N212" s="41">
        <v>8.9751958283316047E-3</v>
      </c>
      <c r="O212" s="41">
        <v>1.741966062943897E-3</v>
      </c>
      <c r="P212" s="18"/>
      <c r="Q212" s="18"/>
      <c r="R212" s="18"/>
      <c r="S212" s="18"/>
    </row>
    <row r="213" spans="2:19" x14ac:dyDescent="0.2">
      <c r="B213" s="23" t="s">
        <v>1996</v>
      </c>
      <c r="C213" s="32" t="s">
        <v>1997</v>
      </c>
      <c r="D213" s="32" t="s">
        <v>1891</v>
      </c>
      <c r="E213" s="32" t="s">
        <v>1346</v>
      </c>
      <c r="F213" s="32" t="s">
        <v>236</v>
      </c>
      <c r="G213" s="32" t="s">
        <v>172</v>
      </c>
      <c r="H213" s="94" t="s">
        <v>130</v>
      </c>
      <c r="I213" s="103">
        <v>14143.629152850956</v>
      </c>
      <c r="J213" s="100">
        <v>2917</v>
      </c>
      <c r="K213" s="100">
        <v>0</v>
      </c>
      <c r="L213" s="98">
        <v>1436.5675644078419</v>
      </c>
      <c r="M213" s="32">
        <v>1.519464170516438E-6</v>
      </c>
      <c r="N213" s="41">
        <v>7.8041978835448958E-3</v>
      </c>
      <c r="O213" s="41">
        <v>1.5146909462097943E-3</v>
      </c>
      <c r="P213" s="18"/>
      <c r="Q213" s="18"/>
      <c r="R213" s="18"/>
      <c r="S213" s="18"/>
    </row>
    <row r="214" spans="2:19" x14ac:dyDescent="0.2">
      <c r="B214" s="23" t="s">
        <v>1998</v>
      </c>
      <c r="C214" s="32" t="s">
        <v>1999</v>
      </c>
      <c r="D214" s="32" t="s">
        <v>1873</v>
      </c>
      <c r="E214" s="32" t="s">
        <v>1346</v>
      </c>
      <c r="F214" s="32" t="s">
        <v>236</v>
      </c>
      <c r="G214" s="32" t="s">
        <v>176</v>
      </c>
      <c r="H214" s="94" t="s">
        <v>130</v>
      </c>
      <c r="I214" s="103">
        <v>3642.5448170958252</v>
      </c>
      <c r="J214" s="100">
        <v>10359</v>
      </c>
      <c r="K214" s="100">
        <v>0</v>
      </c>
      <c r="L214" s="98">
        <v>1313.8672996677249</v>
      </c>
      <c r="M214" s="32">
        <v>3.0956241378560842E-6</v>
      </c>
      <c r="N214" s="41">
        <v>7.1376248868268918E-3</v>
      </c>
      <c r="O214" s="41">
        <v>1.3853179987034865E-3</v>
      </c>
      <c r="P214" s="18"/>
      <c r="Q214" s="18"/>
      <c r="R214" s="18"/>
      <c r="S214" s="18"/>
    </row>
    <row r="215" spans="2:19" x14ac:dyDescent="0.2">
      <c r="B215" s="23" t="s">
        <v>2000</v>
      </c>
      <c r="C215" s="32" t="s">
        <v>2001</v>
      </c>
      <c r="D215" s="32" t="s">
        <v>1891</v>
      </c>
      <c r="E215" s="32" t="s">
        <v>1346</v>
      </c>
      <c r="F215" s="32" t="s">
        <v>236</v>
      </c>
      <c r="G215" s="32" t="s">
        <v>1987</v>
      </c>
      <c r="H215" s="94" t="s">
        <v>130</v>
      </c>
      <c r="I215" s="103">
        <v>1740.6390676728306</v>
      </c>
      <c r="J215" s="100">
        <v>13032</v>
      </c>
      <c r="K215" s="100">
        <v>0</v>
      </c>
      <c r="L215" s="98">
        <v>789.85716996920746</v>
      </c>
      <c r="M215" s="32">
        <v>9.6628140977033133E-7</v>
      </c>
      <c r="N215" s="41">
        <v>4.2909235923876332E-3</v>
      </c>
      <c r="O215" s="41">
        <v>8.3281116307565046E-4</v>
      </c>
      <c r="P215" s="18"/>
      <c r="Q215" s="18"/>
      <c r="R215" s="18"/>
      <c r="S215" s="18"/>
    </row>
    <row r="216" spans="2:19" x14ac:dyDescent="0.2">
      <c r="B216" s="23" t="s">
        <v>2002</v>
      </c>
      <c r="C216" s="32" t="s">
        <v>2003</v>
      </c>
      <c r="D216" s="32" t="s">
        <v>1891</v>
      </c>
      <c r="E216" s="32" t="s">
        <v>1346</v>
      </c>
      <c r="F216" s="32" t="s">
        <v>236</v>
      </c>
      <c r="G216" s="32" t="s">
        <v>176</v>
      </c>
      <c r="H216" s="94" t="s">
        <v>130</v>
      </c>
      <c r="I216" s="103">
        <v>2219.1202501695298</v>
      </c>
      <c r="J216" s="100">
        <v>17201</v>
      </c>
      <c r="K216" s="100">
        <v>0</v>
      </c>
      <c r="L216" s="98">
        <v>1329.1172640243406</v>
      </c>
      <c r="M216" s="32">
        <v>1.2849779268965337E-6</v>
      </c>
      <c r="N216" s="41">
        <v>7.2204707915408083E-3</v>
      </c>
      <c r="O216" s="41">
        <v>1.4013972862450435E-3</v>
      </c>
      <c r="P216" s="18"/>
      <c r="Q216" s="18"/>
      <c r="R216" s="18"/>
      <c r="S216" s="18"/>
    </row>
    <row r="217" spans="2:19" x14ac:dyDescent="0.2">
      <c r="B217" s="23" t="s">
        <v>2004</v>
      </c>
      <c r="C217" s="32" t="s">
        <v>2005</v>
      </c>
      <c r="D217" s="32" t="s">
        <v>1891</v>
      </c>
      <c r="E217" s="32" t="s">
        <v>1346</v>
      </c>
      <c r="F217" s="32" t="s">
        <v>236</v>
      </c>
      <c r="G217" s="32" t="s">
        <v>176</v>
      </c>
      <c r="H217" s="94" t="s">
        <v>130</v>
      </c>
      <c r="I217" s="103">
        <v>1521.4833680441802</v>
      </c>
      <c r="J217" s="100">
        <v>27157</v>
      </c>
      <c r="K217" s="100">
        <v>0</v>
      </c>
      <c r="L217" s="98">
        <v>1438.724927610582</v>
      </c>
      <c r="M217" s="32">
        <v>1.5167653889133995E-6</v>
      </c>
      <c r="N217" s="41">
        <v>7.8159178261065967E-3</v>
      </c>
      <c r="O217" s="41">
        <v>1.5169656310849353E-3</v>
      </c>
      <c r="P217" s="18"/>
      <c r="Q217" s="18"/>
      <c r="R217" s="18"/>
      <c r="S217" s="18"/>
    </row>
    <row r="218" spans="2:19" x14ac:dyDescent="0.2">
      <c r="B218" s="23" t="s">
        <v>2006</v>
      </c>
      <c r="C218" s="32" t="s">
        <v>2007</v>
      </c>
      <c r="D218" s="32" t="s">
        <v>1873</v>
      </c>
      <c r="E218" s="32" t="s">
        <v>1346</v>
      </c>
      <c r="F218" s="32" t="s">
        <v>236</v>
      </c>
      <c r="G218" s="32" t="s">
        <v>165</v>
      </c>
      <c r="H218" s="94" t="s">
        <v>130</v>
      </c>
      <c r="I218" s="103">
        <v>2060.8531596235398</v>
      </c>
      <c r="J218" s="100">
        <v>17808</v>
      </c>
      <c r="K218" s="100">
        <v>0</v>
      </c>
      <c r="L218" s="98">
        <v>1277.8826161699296</v>
      </c>
      <c r="M218" s="32">
        <v>8.5664602413481542E-7</v>
      </c>
      <c r="N218" s="41">
        <v>6.9421369767895483E-3</v>
      </c>
      <c r="O218" s="41">
        <v>1.3473763970365973E-3</v>
      </c>
      <c r="P218" s="18"/>
      <c r="Q218" s="18"/>
      <c r="R218" s="18"/>
      <c r="S218" s="18"/>
    </row>
    <row r="219" spans="2:19" x14ac:dyDescent="0.2">
      <c r="B219" s="23" t="s">
        <v>2008</v>
      </c>
      <c r="C219" s="32" t="s">
        <v>2009</v>
      </c>
      <c r="D219" s="32" t="s">
        <v>1891</v>
      </c>
      <c r="E219" s="32" t="s">
        <v>1346</v>
      </c>
      <c r="F219" s="32" t="s">
        <v>236</v>
      </c>
      <c r="G219" s="32" t="s">
        <v>159</v>
      </c>
      <c r="H219" s="94" t="s">
        <v>130</v>
      </c>
      <c r="I219" s="103">
        <v>4980.0017185829156</v>
      </c>
      <c r="J219" s="100">
        <v>5475</v>
      </c>
      <c r="K219" s="100">
        <v>0</v>
      </c>
      <c r="L219" s="98">
        <v>949.38503755763259</v>
      </c>
      <c r="M219" s="32">
        <v>3.6456023871856767E-5</v>
      </c>
      <c r="N219" s="41">
        <v>5.15756368467818E-3</v>
      </c>
      <c r="O219" s="41">
        <v>1.0010144712186582E-3</v>
      </c>
      <c r="P219" s="18"/>
      <c r="Q219" s="18"/>
      <c r="R219" s="18"/>
      <c r="S219" s="18"/>
    </row>
    <row r="220" spans="2:19" x14ac:dyDescent="0.2">
      <c r="B220" s="23" t="s">
        <v>2010</v>
      </c>
      <c r="C220" s="32" t="s">
        <v>2011</v>
      </c>
      <c r="D220" s="32" t="s">
        <v>1891</v>
      </c>
      <c r="E220" s="32" t="s">
        <v>1346</v>
      </c>
      <c r="F220" s="32" t="s">
        <v>236</v>
      </c>
      <c r="G220" s="32" t="s">
        <v>165</v>
      </c>
      <c r="H220" s="94" t="s">
        <v>130</v>
      </c>
      <c r="I220" s="103">
        <v>6077.8830229311552</v>
      </c>
      <c r="J220" s="100">
        <v>6634</v>
      </c>
      <c r="K220" s="100">
        <v>0</v>
      </c>
      <c r="L220" s="98">
        <v>1403.9659373798725</v>
      </c>
      <c r="M220" s="32">
        <v>2.846663350771389E-5</v>
      </c>
      <c r="N220" s="41">
        <v>7.6270885327872264E-3</v>
      </c>
      <c r="O220" s="41">
        <v>1.4803163783061058E-3</v>
      </c>
      <c r="P220" s="18"/>
      <c r="Q220" s="18"/>
      <c r="R220" s="18"/>
      <c r="S220" s="18"/>
    </row>
    <row r="221" spans="2:19" x14ac:dyDescent="0.2">
      <c r="B221" s="23" t="s">
        <v>2012</v>
      </c>
      <c r="C221" s="32" t="s">
        <v>2013</v>
      </c>
      <c r="D221" s="32" t="s">
        <v>1891</v>
      </c>
      <c r="E221" s="32" t="s">
        <v>1346</v>
      </c>
      <c r="F221" s="32" t="s">
        <v>236</v>
      </c>
      <c r="G221" s="32" t="s">
        <v>157</v>
      </c>
      <c r="H221" s="94" t="s">
        <v>130</v>
      </c>
      <c r="I221" s="103">
        <v>56.766470539107146</v>
      </c>
      <c r="J221" s="100">
        <v>2801</v>
      </c>
      <c r="K221" s="100">
        <v>0</v>
      </c>
      <c r="L221" s="98">
        <v>5.5364804201849616</v>
      </c>
      <c r="M221" s="32">
        <v>5.3695706768050638E-8</v>
      </c>
      <c r="N221" s="41">
        <v>3.0077101730544524E-5</v>
      </c>
      <c r="O221" s="41">
        <v>5.8375651616349282E-6</v>
      </c>
      <c r="P221" s="18"/>
      <c r="Q221" s="18"/>
      <c r="R221" s="18"/>
      <c r="S221" s="18"/>
    </row>
    <row r="222" spans="2:19" x14ac:dyDescent="0.2">
      <c r="B222" s="23" t="s">
        <v>2014</v>
      </c>
      <c r="C222" s="32" t="s">
        <v>2015</v>
      </c>
      <c r="D222" s="32" t="s">
        <v>1891</v>
      </c>
      <c r="E222" s="32" t="s">
        <v>1346</v>
      </c>
      <c r="F222" s="32" t="s">
        <v>236</v>
      </c>
      <c r="G222" s="32" t="s">
        <v>157</v>
      </c>
      <c r="H222" s="94" t="s">
        <v>130</v>
      </c>
      <c r="I222" s="103">
        <v>26.491019584916671</v>
      </c>
      <c r="J222" s="100">
        <v>4017</v>
      </c>
      <c r="K222" s="100">
        <v>0</v>
      </c>
      <c r="L222" s="98">
        <v>3.7053503019202894</v>
      </c>
      <c r="M222" s="32">
        <v>1.1380246873168401E-7</v>
      </c>
      <c r="N222" s="41">
        <v>2.0129430526268752E-5</v>
      </c>
      <c r="O222" s="41">
        <v>3.9068545705108311E-6</v>
      </c>
      <c r="P222" s="18"/>
      <c r="Q222" s="18"/>
      <c r="R222" s="18"/>
      <c r="S222" s="18"/>
    </row>
    <row r="223" spans="2:19" x14ac:dyDescent="0.2">
      <c r="B223" s="23" t="s">
        <v>2016</v>
      </c>
      <c r="C223" s="32" t="s">
        <v>2017</v>
      </c>
      <c r="D223" s="32" t="s">
        <v>1868</v>
      </c>
      <c r="E223" s="32" t="s">
        <v>1346</v>
      </c>
      <c r="F223" s="32" t="s">
        <v>236</v>
      </c>
      <c r="G223" s="32" t="s">
        <v>158</v>
      </c>
      <c r="H223" s="94" t="s">
        <v>130</v>
      </c>
      <c r="I223" s="103">
        <v>264.91019584916671</v>
      </c>
      <c r="J223" s="100">
        <v>2560</v>
      </c>
      <c r="K223" s="100">
        <v>0</v>
      </c>
      <c r="L223" s="98">
        <v>23.613882929838041</v>
      </c>
      <c r="M223" s="32">
        <v>1.6740459351214988E-7</v>
      </c>
      <c r="N223" s="41">
        <v>1.2828315197223799E-4</v>
      </c>
      <c r="O223" s="41">
        <v>2.4898052528025215E-5</v>
      </c>
      <c r="P223" s="18"/>
      <c r="Q223" s="18"/>
      <c r="R223" s="18"/>
      <c r="S223" s="18"/>
    </row>
    <row r="224" spans="2:19" x14ac:dyDescent="0.2">
      <c r="B224" s="23" t="s">
        <v>2018</v>
      </c>
      <c r="C224" s="32" t="s">
        <v>2019</v>
      </c>
      <c r="D224" s="32" t="s">
        <v>1868</v>
      </c>
      <c r="E224" s="32" t="s">
        <v>1346</v>
      </c>
      <c r="F224" s="32" t="s">
        <v>236</v>
      </c>
      <c r="G224" s="32" t="s">
        <v>158</v>
      </c>
      <c r="H224" s="94" t="s">
        <v>130</v>
      </c>
      <c r="I224" s="103">
        <v>113.53294107821429</v>
      </c>
      <c r="J224" s="100">
        <v>1435</v>
      </c>
      <c r="K224" s="100">
        <v>0</v>
      </c>
      <c r="L224" s="98">
        <v>5.6728664069728101</v>
      </c>
      <c r="M224" s="32">
        <v>1.3552633658442597E-7</v>
      </c>
      <c r="N224" s="41">
        <v>3.0818022837080611E-5</v>
      </c>
      <c r="O224" s="41">
        <v>5.9813680877873069E-6</v>
      </c>
      <c r="P224" s="18"/>
      <c r="Q224" s="18"/>
      <c r="R224" s="18"/>
      <c r="S224" s="18"/>
    </row>
    <row r="225" spans="2:19" x14ac:dyDescent="0.2">
      <c r="B225" s="23" t="s">
        <v>2020</v>
      </c>
      <c r="C225" s="32" t="s">
        <v>2021</v>
      </c>
      <c r="D225" s="32" t="s">
        <v>1891</v>
      </c>
      <c r="E225" s="32" t="s">
        <v>1346</v>
      </c>
      <c r="F225" s="32" t="s">
        <v>236</v>
      </c>
      <c r="G225" s="32" t="s">
        <v>157</v>
      </c>
      <c r="H225" s="94" t="s">
        <v>130</v>
      </c>
      <c r="I225" s="103">
        <v>302.75450954190478</v>
      </c>
      <c r="J225" s="100">
        <v>950</v>
      </c>
      <c r="K225" s="100">
        <v>0</v>
      </c>
      <c r="L225" s="98">
        <v>10.01481642113667</v>
      </c>
      <c r="M225" s="32">
        <v>7.6492229506232941E-7</v>
      </c>
      <c r="N225" s="41">
        <v>5.4405801059654507E-5</v>
      </c>
      <c r="O225" s="41">
        <v>1.0559441920367836E-5</v>
      </c>
      <c r="P225" s="18"/>
      <c r="Q225" s="18"/>
      <c r="R225" s="18"/>
      <c r="S225" s="18"/>
    </row>
    <row r="226" spans="2:19" x14ac:dyDescent="0.2">
      <c r="B226" s="23" t="s">
        <v>2022</v>
      </c>
      <c r="C226" s="32" t="s">
        <v>2023</v>
      </c>
      <c r="D226" s="32" t="s">
        <v>1891</v>
      </c>
      <c r="E226" s="32" t="s">
        <v>1346</v>
      </c>
      <c r="F226" s="32" t="s">
        <v>236</v>
      </c>
      <c r="G226" s="32" t="s">
        <v>158</v>
      </c>
      <c r="H226" s="94" t="s">
        <v>130</v>
      </c>
      <c r="I226" s="103">
        <v>75.688627385476195</v>
      </c>
      <c r="J226" s="100">
        <v>6952</v>
      </c>
      <c r="K226" s="100">
        <v>0</v>
      </c>
      <c r="L226" s="98">
        <v>18.321843094668981</v>
      </c>
      <c r="M226" s="32">
        <v>7.1413619585153215E-7</v>
      </c>
      <c r="N226" s="41">
        <v>9.9533981307031087E-5</v>
      </c>
      <c r="O226" s="41">
        <v>1.9318221113262422E-5</v>
      </c>
      <c r="P226" s="18"/>
      <c r="Q226" s="18"/>
      <c r="R226" s="18"/>
      <c r="S226" s="18"/>
    </row>
    <row r="227" spans="2:19" x14ac:dyDescent="0.2">
      <c r="B227" s="23" t="s">
        <v>2024</v>
      </c>
      <c r="C227" s="32" t="s">
        <v>2025</v>
      </c>
      <c r="D227" s="32" t="s">
        <v>1891</v>
      </c>
      <c r="E227" s="32" t="s">
        <v>1346</v>
      </c>
      <c r="F227" s="32" t="s">
        <v>236</v>
      </c>
      <c r="G227" s="32" t="s">
        <v>157</v>
      </c>
      <c r="H227" s="94" t="s">
        <v>130</v>
      </c>
      <c r="I227" s="103">
        <v>28.383235269553573</v>
      </c>
      <c r="J227" s="100">
        <v>3417</v>
      </c>
      <c r="K227" s="100">
        <v>0</v>
      </c>
      <c r="L227" s="98">
        <v>3.3770356293773678</v>
      </c>
      <c r="M227" s="32">
        <v>2.0522871407828576E-8</v>
      </c>
      <c r="N227" s="41">
        <v>1.8345850877056525E-5</v>
      </c>
      <c r="O227" s="41">
        <v>3.5606854975556141E-6</v>
      </c>
      <c r="P227" s="18"/>
      <c r="Q227" s="18"/>
      <c r="R227" s="18"/>
      <c r="S227" s="18"/>
    </row>
    <row r="228" spans="2:19" x14ac:dyDescent="0.2">
      <c r="B228" s="23" t="s">
        <v>2026</v>
      </c>
      <c r="C228" s="32" t="s">
        <v>2027</v>
      </c>
      <c r="D228" s="32" t="s">
        <v>1891</v>
      </c>
      <c r="E228" s="32" t="s">
        <v>1346</v>
      </c>
      <c r="F228" s="32" t="s">
        <v>236</v>
      </c>
      <c r="G228" s="32" t="s">
        <v>158</v>
      </c>
      <c r="H228" s="94" t="s">
        <v>130</v>
      </c>
      <c r="I228" s="103">
        <v>94.610784231845244</v>
      </c>
      <c r="J228" s="100">
        <v>2007</v>
      </c>
      <c r="K228" s="100">
        <v>0</v>
      </c>
      <c r="L228" s="98">
        <v>6.6117554464543726</v>
      </c>
      <c r="M228" s="32">
        <v>5.0987356631769211E-7</v>
      </c>
      <c r="N228" s="41">
        <v>3.5918566686423221E-5</v>
      </c>
      <c r="O228" s="41">
        <v>6.9713157678217911E-6</v>
      </c>
      <c r="P228" s="18"/>
      <c r="Q228" s="18"/>
      <c r="R228" s="18"/>
      <c r="S228" s="18"/>
    </row>
    <row r="229" spans="2:19" x14ac:dyDescent="0.2">
      <c r="B229" s="23" t="s">
        <v>2028</v>
      </c>
      <c r="C229" s="32" t="s">
        <v>2029</v>
      </c>
      <c r="D229" s="32" t="s">
        <v>1873</v>
      </c>
      <c r="E229" s="32" t="s">
        <v>1346</v>
      </c>
      <c r="F229" s="32" t="s">
        <v>236</v>
      </c>
      <c r="G229" s="32" t="s">
        <v>2030</v>
      </c>
      <c r="H229" s="94" t="s">
        <v>130</v>
      </c>
      <c r="I229" s="103">
        <v>503.87978293341416</v>
      </c>
      <c r="J229" s="100">
        <v>53992.999999999993</v>
      </c>
      <c r="K229" s="100">
        <v>0</v>
      </c>
      <c r="L229" s="98">
        <v>947.31226251761404</v>
      </c>
      <c r="M229" s="32">
        <v>4.3719286256177212E-6</v>
      </c>
      <c r="N229" s="41">
        <v>5.1463032699360124E-3</v>
      </c>
      <c r="O229" s="41">
        <v>9.9882897457761457E-4</v>
      </c>
      <c r="P229" s="18"/>
      <c r="Q229" s="18"/>
      <c r="R229" s="18"/>
      <c r="S229" s="18"/>
    </row>
    <row r="230" spans="2:19" x14ac:dyDescent="0.2">
      <c r="B230" s="23" t="s">
        <v>2031</v>
      </c>
      <c r="C230" s="32" t="s">
        <v>2032</v>
      </c>
      <c r="D230" s="32" t="s">
        <v>1891</v>
      </c>
      <c r="E230" s="32" t="s">
        <v>1346</v>
      </c>
      <c r="F230" s="32" t="s">
        <v>236</v>
      </c>
      <c r="G230" s="32" t="s">
        <v>157</v>
      </c>
      <c r="H230" s="94" t="s">
        <v>130</v>
      </c>
      <c r="I230" s="103">
        <v>66.227548962291678</v>
      </c>
      <c r="J230" s="100">
        <v>1308</v>
      </c>
      <c r="K230" s="100">
        <v>0</v>
      </c>
      <c r="L230" s="98">
        <v>3.0163045773660309</v>
      </c>
      <c r="M230" s="32">
        <v>2.5210719946231867E-8</v>
      </c>
      <c r="N230" s="41">
        <v>1.6386168240203838E-5</v>
      </c>
      <c r="O230" s="41">
        <v>3.1803371783844706E-6</v>
      </c>
      <c r="P230" s="18"/>
      <c r="Q230" s="18"/>
      <c r="R230" s="18"/>
      <c r="S230" s="18"/>
    </row>
    <row r="231" spans="2:19" x14ac:dyDescent="0.2">
      <c r="B231" s="23" t="s">
        <v>2033</v>
      </c>
      <c r="C231" s="32" t="s">
        <v>2034</v>
      </c>
      <c r="D231" s="32" t="s">
        <v>1868</v>
      </c>
      <c r="E231" s="32" t="s">
        <v>1346</v>
      </c>
      <c r="F231" s="32" t="s">
        <v>236</v>
      </c>
      <c r="G231" s="32" t="s">
        <v>157</v>
      </c>
      <c r="H231" s="94" t="s">
        <v>130</v>
      </c>
      <c r="I231" s="103">
        <v>359.52098008101194</v>
      </c>
      <c r="J231" s="100">
        <v>1320</v>
      </c>
      <c r="K231" s="100">
        <v>0</v>
      </c>
      <c r="L231" s="98">
        <v>16.524447094875505</v>
      </c>
      <c r="M231" s="32">
        <v>1.3862032776161691E-6</v>
      </c>
      <c r="N231" s="41">
        <v>8.9769571748429933E-5</v>
      </c>
      <c r="O231" s="41">
        <v>1.7423079168606931E-5</v>
      </c>
      <c r="P231" s="18"/>
      <c r="Q231" s="18"/>
      <c r="R231" s="18"/>
      <c r="S231" s="18"/>
    </row>
    <row r="232" spans="2:19" x14ac:dyDescent="0.2">
      <c r="B232" s="23" t="s">
        <v>2035</v>
      </c>
      <c r="C232" s="32" t="s">
        <v>2036</v>
      </c>
      <c r="D232" s="32" t="s">
        <v>1873</v>
      </c>
      <c r="E232" s="32" t="s">
        <v>1346</v>
      </c>
      <c r="F232" s="32" t="s">
        <v>236</v>
      </c>
      <c r="G232" s="32" t="s">
        <v>176</v>
      </c>
      <c r="H232" s="94" t="s">
        <v>130</v>
      </c>
      <c r="I232" s="103">
        <v>2896.0795379458332</v>
      </c>
      <c r="J232" s="100">
        <v>13903</v>
      </c>
      <c r="K232" s="100">
        <v>0</v>
      </c>
      <c r="L232" s="98">
        <v>1401.9992286063848</v>
      </c>
      <c r="M232" s="32">
        <v>3.7929590755746943E-7</v>
      </c>
      <c r="N232" s="41">
        <v>7.6164043263301992E-3</v>
      </c>
      <c r="O232" s="41">
        <v>1.4782427160246793E-3</v>
      </c>
      <c r="P232" s="18"/>
      <c r="Q232" s="18"/>
      <c r="R232" s="18"/>
      <c r="S232" s="18"/>
    </row>
    <row r="233" spans="2:19" x14ac:dyDescent="0.2">
      <c r="B233" s="23" t="s">
        <v>2037</v>
      </c>
      <c r="C233" s="32" t="s">
        <v>2038</v>
      </c>
      <c r="D233" s="32" t="s">
        <v>1873</v>
      </c>
      <c r="E233" s="32" t="s">
        <v>1346</v>
      </c>
      <c r="F233" s="32" t="s">
        <v>236</v>
      </c>
      <c r="G233" s="32" t="s">
        <v>1987</v>
      </c>
      <c r="H233" s="94" t="s">
        <v>130</v>
      </c>
      <c r="I233" s="103">
        <v>491.10832760017968</v>
      </c>
      <c r="J233" s="100">
        <v>9782</v>
      </c>
      <c r="K233" s="100">
        <v>0</v>
      </c>
      <c r="L233" s="98">
        <v>167.27603421579582</v>
      </c>
      <c r="M233" s="32">
        <v>1.6664263467947603E-6</v>
      </c>
      <c r="N233" s="41">
        <v>9.0873224799058465E-4</v>
      </c>
      <c r="O233" s="41">
        <v>1.7637283537651519E-4</v>
      </c>
      <c r="P233" s="18"/>
      <c r="Q233" s="18"/>
      <c r="R233" s="18"/>
      <c r="S233" s="18"/>
    </row>
    <row r="234" spans="2:19" x14ac:dyDescent="0.2">
      <c r="B234" s="23" t="s">
        <v>2039</v>
      </c>
      <c r="C234" s="32" t="s">
        <v>2040</v>
      </c>
      <c r="D234" s="32" t="s">
        <v>1891</v>
      </c>
      <c r="E234" s="32" t="s">
        <v>1346</v>
      </c>
      <c r="F234" s="32" t="s">
        <v>236</v>
      </c>
      <c r="G234" s="32" t="s">
        <v>158</v>
      </c>
      <c r="H234" s="94" t="s">
        <v>130</v>
      </c>
      <c r="I234" s="103">
        <v>128.94693004526653</v>
      </c>
      <c r="J234" s="100">
        <v>2779</v>
      </c>
      <c r="K234" s="100">
        <v>0</v>
      </c>
      <c r="L234" s="98">
        <v>12.47752128367279</v>
      </c>
      <c r="M234" s="32">
        <v>1.0711926700172067E-6</v>
      </c>
      <c r="N234" s="41">
        <v>6.7784521665755922E-5</v>
      </c>
      <c r="O234" s="41">
        <v>1.3156073537905375E-5</v>
      </c>
      <c r="P234" s="18"/>
      <c r="Q234" s="18"/>
      <c r="R234" s="18"/>
      <c r="S234" s="18"/>
    </row>
    <row r="235" spans="2:19" x14ac:dyDescent="0.2">
      <c r="B235" s="23" t="s">
        <v>2041</v>
      </c>
      <c r="C235" s="32" t="s">
        <v>2042</v>
      </c>
      <c r="D235" s="32" t="s">
        <v>1868</v>
      </c>
      <c r="E235" s="32" t="s">
        <v>1346</v>
      </c>
      <c r="F235" s="32" t="s">
        <v>236</v>
      </c>
      <c r="G235" s="32" t="s">
        <v>158</v>
      </c>
      <c r="H235" s="94" t="s">
        <v>130</v>
      </c>
      <c r="I235" s="103">
        <v>94.610784231845244</v>
      </c>
      <c r="J235" s="100">
        <v>819.99999999999989</v>
      </c>
      <c r="K235" s="100">
        <v>0</v>
      </c>
      <c r="L235" s="98">
        <v>2.7013649557013384</v>
      </c>
      <c r="M235" s="32">
        <v>1.4809571531582524E-7</v>
      </c>
      <c r="N235" s="41">
        <v>1.4675248970038385E-5</v>
      </c>
      <c r="O235" s="41">
        <v>2.8482705179939559E-6</v>
      </c>
      <c r="P235" s="18"/>
      <c r="Q235" s="18"/>
      <c r="R235" s="18"/>
      <c r="S235" s="18"/>
    </row>
    <row r="236" spans="2:19" x14ac:dyDescent="0.2">
      <c r="B236" s="23" t="s">
        <v>2043</v>
      </c>
      <c r="C236" s="32" t="s">
        <v>2044</v>
      </c>
      <c r="D236" s="32" t="s">
        <v>1891</v>
      </c>
      <c r="E236" s="32" t="s">
        <v>1346</v>
      </c>
      <c r="F236" s="32" t="s">
        <v>236</v>
      </c>
      <c r="G236" s="32" t="s">
        <v>2030</v>
      </c>
      <c r="H236" s="94" t="s">
        <v>130</v>
      </c>
      <c r="I236" s="103">
        <v>355.37424864293081</v>
      </c>
      <c r="J236" s="100">
        <v>21732</v>
      </c>
      <c r="K236" s="100">
        <v>0</v>
      </c>
      <c r="L236" s="98">
        <v>268.91462220882488</v>
      </c>
      <c r="M236" s="32">
        <v>3.7499369013989272E-7</v>
      </c>
      <c r="N236" s="41">
        <v>1.4608870320425636E-3</v>
      </c>
      <c r="O236" s="41">
        <v>2.835387305511343E-4</v>
      </c>
      <c r="P236" s="18"/>
      <c r="Q236" s="18"/>
      <c r="R236" s="18"/>
      <c r="S236" s="18"/>
    </row>
    <row r="237" spans="2:19" x14ac:dyDescent="0.2">
      <c r="B237" s="23" t="s">
        <v>2045</v>
      </c>
      <c r="C237" s="32" t="s">
        <v>2046</v>
      </c>
      <c r="D237" s="32" t="s">
        <v>1873</v>
      </c>
      <c r="E237" s="32" t="s">
        <v>1346</v>
      </c>
      <c r="F237" s="32" t="s">
        <v>236</v>
      </c>
      <c r="G237" s="32" t="s">
        <v>1878</v>
      </c>
      <c r="H237" s="94" t="s">
        <v>130</v>
      </c>
      <c r="I237" s="103">
        <v>2167.6118060208837</v>
      </c>
      <c r="J237" s="100">
        <v>17407</v>
      </c>
      <c r="K237" s="100">
        <v>0</v>
      </c>
      <c r="L237" s="98">
        <v>1313.8149632951724</v>
      </c>
      <c r="M237" s="32">
        <v>3.5592968900178714E-6</v>
      </c>
      <c r="N237" s="41">
        <v>7.1373405678585213E-3</v>
      </c>
      <c r="O237" s="41">
        <v>1.3852628161756147E-3</v>
      </c>
      <c r="P237" s="18"/>
      <c r="Q237" s="18"/>
      <c r="R237" s="18"/>
      <c r="S237" s="18"/>
    </row>
    <row r="238" spans="2:19" x14ac:dyDescent="0.2">
      <c r="B238" s="23" t="s">
        <v>2047</v>
      </c>
      <c r="C238" s="32" t="s">
        <v>2048</v>
      </c>
      <c r="D238" s="32" t="s">
        <v>1891</v>
      </c>
      <c r="E238" s="32" t="s">
        <v>1346</v>
      </c>
      <c r="F238" s="32" t="s">
        <v>236</v>
      </c>
      <c r="G238" s="32" t="s">
        <v>166</v>
      </c>
      <c r="H238" s="94" t="s">
        <v>130</v>
      </c>
      <c r="I238" s="103">
        <v>2063.9970610574674</v>
      </c>
      <c r="J238" s="100">
        <v>16723</v>
      </c>
      <c r="K238" s="100">
        <v>0</v>
      </c>
      <c r="L238" s="98">
        <v>1201.8548796872228</v>
      </c>
      <c r="M238" s="32">
        <v>7.9275620546040837E-7</v>
      </c>
      <c r="N238" s="41">
        <v>6.5291139385075829E-3</v>
      </c>
      <c r="O238" s="41">
        <v>1.2672141220665032E-3</v>
      </c>
      <c r="P238" s="18"/>
      <c r="Q238" s="18"/>
      <c r="R238" s="18"/>
      <c r="S238" s="18"/>
    </row>
    <row r="239" spans="2:19" x14ac:dyDescent="0.2">
      <c r="B239" s="23" t="s">
        <v>2049</v>
      </c>
      <c r="C239" s="32" t="s">
        <v>2050</v>
      </c>
      <c r="D239" s="32" t="s">
        <v>1891</v>
      </c>
      <c r="E239" s="32" t="s">
        <v>1346</v>
      </c>
      <c r="F239" s="32" t="s">
        <v>236</v>
      </c>
      <c r="G239" s="32" t="s">
        <v>157</v>
      </c>
      <c r="H239" s="94" t="s">
        <v>130</v>
      </c>
      <c r="I239" s="103">
        <v>3478.3403913828106</v>
      </c>
      <c r="J239" s="100">
        <v>4447</v>
      </c>
      <c r="K239" s="100">
        <v>6.8659186160000001</v>
      </c>
      <c r="L239" s="98">
        <v>545.46793648009918</v>
      </c>
      <c r="M239" s="32">
        <v>3.8886741597864935E-6</v>
      </c>
      <c r="N239" s="41">
        <v>2.9632714958132285E-3</v>
      </c>
      <c r="O239" s="41">
        <v>5.7513156032776931E-4</v>
      </c>
      <c r="P239" s="18"/>
      <c r="Q239" s="18"/>
      <c r="R239" s="18"/>
      <c r="S239" s="18"/>
    </row>
    <row r="240" spans="2:19" x14ac:dyDescent="0.2">
      <c r="B240" s="23" t="s">
        <v>2051</v>
      </c>
      <c r="C240" s="32" t="s">
        <v>2052</v>
      </c>
      <c r="D240" s="32" t="s">
        <v>1891</v>
      </c>
      <c r="E240" s="32" t="s">
        <v>1346</v>
      </c>
      <c r="F240" s="32" t="s">
        <v>236</v>
      </c>
      <c r="G240" s="32" t="s">
        <v>158</v>
      </c>
      <c r="H240" s="94" t="s">
        <v>130</v>
      </c>
      <c r="I240" s="103">
        <v>264.91019584916671</v>
      </c>
      <c r="J240" s="100">
        <v>957</v>
      </c>
      <c r="K240" s="100">
        <v>0</v>
      </c>
      <c r="L240" s="98">
        <v>8.8275335796308614</v>
      </c>
      <c r="M240" s="32">
        <v>1.8258454537948271E-7</v>
      </c>
      <c r="N240" s="41">
        <v>4.7955850170871783E-5</v>
      </c>
      <c r="O240" s="41">
        <v>9.3075922927031754E-6</v>
      </c>
      <c r="P240" s="18"/>
      <c r="Q240" s="18"/>
      <c r="R240" s="18"/>
      <c r="S240" s="18"/>
    </row>
    <row r="241" spans="2:19" x14ac:dyDescent="0.2">
      <c r="B241" s="23" t="s">
        <v>2053</v>
      </c>
      <c r="C241" s="32" t="s">
        <v>2054</v>
      </c>
      <c r="D241" s="32" t="s">
        <v>1891</v>
      </c>
      <c r="E241" s="32" t="s">
        <v>1346</v>
      </c>
      <c r="F241" s="32" t="s">
        <v>236</v>
      </c>
      <c r="G241" s="32" t="s">
        <v>180</v>
      </c>
      <c r="H241" s="94" t="s">
        <v>130</v>
      </c>
      <c r="I241" s="103">
        <v>9827.4132596425097</v>
      </c>
      <c r="J241" s="100">
        <v>1075</v>
      </c>
      <c r="K241" s="100">
        <v>0</v>
      </c>
      <c r="L241" s="98">
        <v>367.85481939223098</v>
      </c>
      <c r="M241" s="32">
        <v>1.1701964393019328E-4</v>
      </c>
      <c r="N241" s="41">
        <v>1.9983827242653898E-3</v>
      </c>
      <c r="O241" s="41">
        <v>3.8785949109377632E-4</v>
      </c>
      <c r="P241" s="18"/>
      <c r="Q241" s="18"/>
      <c r="R241" s="18"/>
      <c r="S241" s="18"/>
    </row>
    <row r="242" spans="2:19" x14ac:dyDescent="0.2">
      <c r="B242" s="23" t="s">
        <v>2055</v>
      </c>
      <c r="C242" s="32" t="s">
        <v>2056</v>
      </c>
      <c r="D242" s="32" t="s">
        <v>1873</v>
      </c>
      <c r="E242" s="32" t="s">
        <v>1346</v>
      </c>
      <c r="F242" s="32" t="s">
        <v>236</v>
      </c>
      <c r="G242" s="32" t="s">
        <v>1878</v>
      </c>
      <c r="H242" s="94" t="s">
        <v>130</v>
      </c>
      <c r="I242" s="103">
        <v>2611.3966861352851</v>
      </c>
      <c r="J242" s="100">
        <v>7628</v>
      </c>
      <c r="K242" s="100">
        <v>0</v>
      </c>
      <c r="L242" s="98">
        <v>693.60513509249688</v>
      </c>
      <c r="M242" s="32">
        <v>2.1481348164732389E-6</v>
      </c>
      <c r="N242" s="41">
        <v>3.7680314253343218E-3</v>
      </c>
      <c r="O242" s="41">
        <v>7.3132475241586442E-4</v>
      </c>
      <c r="P242" s="18"/>
      <c r="Q242" s="18"/>
      <c r="R242" s="18"/>
      <c r="S242" s="18"/>
    </row>
    <row r="243" spans="2:19" x14ac:dyDescent="0.2">
      <c r="B243" s="23" t="s">
        <v>2057</v>
      </c>
      <c r="C243" s="32" t="s">
        <v>2058</v>
      </c>
      <c r="D243" s="32" t="s">
        <v>1873</v>
      </c>
      <c r="E243" s="32" t="s">
        <v>1346</v>
      </c>
      <c r="F243" s="32" t="s">
        <v>236</v>
      </c>
      <c r="G243" s="32" t="s">
        <v>176</v>
      </c>
      <c r="H243" s="94" t="s">
        <v>130</v>
      </c>
      <c r="I243" s="103">
        <v>693.87450827819021</v>
      </c>
      <c r="J243" s="100">
        <v>27625</v>
      </c>
      <c r="K243" s="100">
        <v>0</v>
      </c>
      <c r="L243" s="98">
        <v>667.43962412175279</v>
      </c>
      <c r="M243" s="32">
        <v>1.4333922122929216E-6</v>
      </c>
      <c r="N243" s="41">
        <v>3.6258864748293842E-3</v>
      </c>
      <c r="O243" s="41">
        <v>7.0373630927384216E-4</v>
      </c>
      <c r="P243" s="18"/>
      <c r="Q243" s="18"/>
      <c r="R243" s="18"/>
      <c r="S243" s="18"/>
    </row>
    <row r="244" spans="2:19" x14ac:dyDescent="0.2">
      <c r="B244" s="23" t="s">
        <v>2059</v>
      </c>
      <c r="C244" s="32" t="s">
        <v>2060</v>
      </c>
      <c r="D244" s="32" t="s">
        <v>1891</v>
      </c>
      <c r="E244" s="32" t="s">
        <v>1346</v>
      </c>
      <c r="F244" s="32" t="s">
        <v>236</v>
      </c>
      <c r="G244" s="32" t="s">
        <v>2030</v>
      </c>
      <c r="H244" s="94" t="s">
        <v>130</v>
      </c>
      <c r="I244" s="103">
        <v>317.82266528621318</v>
      </c>
      <c r="J244" s="100">
        <v>24010</v>
      </c>
      <c r="K244" s="100">
        <v>0</v>
      </c>
      <c r="L244" s="98">
        <v>265.70871077225053</v>
      </c>
      <c r="M244" s="32">
        <v>1.2423819051912286E-6</v>
      </c>
      <c r="N244" s="41">
        <v>1.4434708186544666E-3</v>
      </c>
      <c r="O244" s="41">
        <v>2.8015847531800763E-4</v>
      </c>
      <c r="P244" s="18"/>
      <c r="Q244" s="18"/>
      <c r="R244" s="18"/>
      <c r="S244" s="18"/>
    </row>
    <row r="245" spans="2:19" x14ac:dyDescent="0.2">
      <c r="B245" s="23" t="s">
        <v>2061</v>
      </c>
      <c r="C245" s="32" t="s">
        <v>2062</v>
      </c>
      <c r="D245" s="32" t="s">
        <v>1873</v>
      </c>
      <c r="E245" s="32" t="s">
        <v>1346</v>
      </c>
      <c r="F245" s="32" t="s">
        <v>236</v>
      </c>
      <c r="G245" s="32" t="s">
        <v>1987</v>
      </c>
      <c r="H245" s="94" t="s">
        <v>130</v>
      </c>
      <c r="I245" s="103">
        <v>866.67570053512532</v>
      </c>
      <c r="J245" s="100">
        <v>5292</v>
      </c>
      <c r="K245" s="100">
        <v>0</v>
      </c>
      <c r="L245" s="98">
        <v>159.70011256782507</v>
      </c>
      <c r="M245" s="32">
        <v>1.1299170671269935E-6</v>
      </c>
      <c r="N245" s="41">
        <v>8.6757581848748199E-4</v>
      </c>
      <c r="O245" s="41">
        <v>1.6838492014462273E-4</v>
      </c>
      <c r="P245" s="18"/>
      <c r="Q245" s="18"/>
      <c r="R245" s="18"/>
      <c r="S245" s="18"/>
    </row>
    <row r="246" spans="2:19" x14ac:dyDescent="0.2">
      <c r="B246" s="23" t="s">
        <v>2063</v>
      </c>
      <c r="C246" s="32" t="s">
        <v>2064</v>
      </c>
      <c r="D246" s="32" t="s">
        <v>1873</v>
      </c>
      <c r="E246" s="32" t="s">
        <v>1346</v>
      </c>
      <c r="F246" s="32" t="s">
        <v>236</v>
      </c>
      <c r="G246" s="32" t="s">
        <v>1987</v>
      </c>
      <c r="H246" s="94" t="s">
        <v>130</v>
      </c>
      <c r="I246" s="103">
        <v>375.55706506139171</v>
      </c>
      <c r="J246" s="100">
        <v>12534</v>
      </c>
      <c r="K246" s="100">
        <v>0</v>
      </c>
      <c r="L246" s="98">
        <v>163.90582702574875</v>
      </c>
      <c r="M246" s="32">
        <v>3.3182859932971417E-6</v>
      </c>
      <c r="N246" s="41">
        <v>8.9042349282213932E-4</v>
      </c>
      <c r="O246" s="41">
        <v>1.7281934966230887E-4</v>
      </c>
      <c r="P246" s="18"/>
      <c r="Q246" s="18"/>
      <c r="R246" s="18"/>
      <c r="S246" s="18"/>
    </row>
    <row r="247" spans="2:19" x14ac:dyDescent="0.2">
      <c r="B247" s="23" t="s">
        <v>2051</v>
      </c>
      <c r="C247" s="32" t="s">
        <v>2052</v>
      </c>
      <c r="D247" s="32" t="s">
        <v>1891</v>
      </c>
      <c r="E247" s="32" t="s">
        <v>1346</v>
      </c>
      <c r="F247" s="32" t="s">
        <v>236</v>
      </c>
      <c r="G247" s="32" t="s">
        <v>158</v>
      </c>
      <c r="H247" s="94" t="s">
        <v>130</v>
      </c>
      <c r="I247" s="103">
        <v>11557.043518359817</v>
      </c>
      <c r="J247" s="100">
        <v>957</v>
      </c>
      <c r="K247" s="100">
        <v>0</v>
      </c>
      <c r="L247" s="98">
        <v>385.11235623162145</v>
      </c>
      <c r="M247" s="32">
        <v>7.9654825287739556E-6</v>
      </c>
      <c r="N247" s="41">
        <v>2.0921348288054122E-3</v>
      </c>
      <c r="O247" s="41">
        <v>4.0605552687527589E-4</v>
      </c>
      <c r="P247" s="18"/>
      <c r="Q247" s="18"/>
      <c r="R247" s="18"/>
      <c r="S247" s="18"/>
    </row>
    <row r="248" spans="2:19" x14ac:dyDescent="0.2">
      <c r="B248" s="23" t="s">
        <v>2065</v>
      </c>
      <c r="C248" s="32" t="s">
        <v>2066</v>
      </c>
      <c r="D248" s="32" t="s">
        <v>212</v>
      </c>
      <c r="E248" s="32" t="s">
        <v>1346</v>
      </c>
      <c r="F248" s="32" t="s">
        <v>236</v>
      </c>
      <c r="G248" s="32" t="s">
        <v>175</v>
      </c>
      <c r="H248" s="94" t="s">
        <v>131</v>
      </c>
      <c r="I248" s="103">
        <v>449.56545447531988</v>
      </c>
      <c r="J248" s="100">
        <v>962.5</v>
      </c>
      <c r="K248" s="100">
        <v>0.27797204910000001</v>
      </c>
      <c r="L248" s="98">
        <v>16.742463875913373</v>
      </c>
      <c r="M248" s="32">
        <v>2.5256695496511551E-6</v>
      </c>
      <c r="N248" s="41">
        <v>9.0953954678483329E-5</v>
      </c>
      <c r="O248" s="41">
        <v>1.7652952132845812E-5</v>
      </c>
      <c r="P248" s="18"/>
      <c r="Q248" s="18"/>
      <c r="R248" s="18"/>
      <c r="S248" s="18"/>
    </row>
    <row r="249" spans="2:19" x14ac:dyDescent="0.2">
      <c r="B249" s="23" t="s">
        <v>2067</v>
      </c>
      <c r="C249" s="32" t="s">
        <v>2068</v>
      </c>
      <c r="D249" s="32" t="s">
        <v>212</v>
      </c>
      <c r="E249" s="32" t="s">
        <v>1346</v>
      </c>
      <c r="F249" s="32" t="s">
        <v>236</v>
      </c>
      <c r="G249" s="32" t="s">
        <v>175</v>
      </c>
      <c r="H249" s="94" t="s">
        <v>131</v>
      </c>
      <c r="I249" s="103">
        <v>6526.223062804992</v>
      </c>
      <c r="J249" s="100">
        <v>366</v>
      </c>
      <c r="K249" s="100">
        <v>0</v>
      </c>
      <c r="L249" s="98">
        <v>90.886140220166126</v>
      </c>
      <c r="M249" s="32">
        <v>1.7258426347712387E-5</v>
      </c>
      <c r="N249" s="41">
        <v>4.9374177777858873E-4</v>
      </c>
      <c r="O249" s="41">
        <v>9.5828708052576156E-5</v>
      </c>
      <c r="P249" s="18"/>
      <c r="Q249" s="18"/>
      <c r="R249" s="18"/>
      <c r="S249" s="18"/>
    </row>
    <row r="250" spans="2:19" x14ac:dyDescent="0.2">
      <c r="B250" s="23" t="s">
        <v>2069</v>
      </c>
      <c r="C250" s="32" t="s">
        <v>2070</v>
      </c>
      <c r="D250" s="32" t="s">
        <v>1941</v>
      </c>
      <c r="E250" s="32" t="s">
        <v>1346</v>
      </c>
      <c r="F250" s="32" t="s">
        <v>236</v>
      </c>
      <c r="G250" s="32" t="s">
        <v>175</v>
      </c>
      <c r="H250" s="94" t="s">
        <v>131</v>
      </c>
      <c r="I250" s="103">
        <v>134713.86749908942</v>
      </c>
      <c r="J250" s="100">
        <v>750.4</v>
      </c>
      <c r="K250" s="100">
        <v>0</v>
      </c>
      <c r="L250" s="98">
        <v>3846.4473387777839</v>
      </c>
      <c r="M250" s="32">
        <v>1.1009864443290167E-4</v>
      </c>
      <c r="N250" s="41">
        <v>2.0895944558535384E-2</v>
      </c>
      <c r="O250" s="41">
        <v>4.0556247429413723E-3</v>
      </c>
      <c r="P250" s="18"/>
      <c r="Q250" s="18"/>
      <c r="R250" s="18"/>
      <c r="S250" s="18"/>
    </row>
    <row r="251" spans="2:19" x14ac:dyDescent="0.2">
      <c r="B251" s="23" t="s">
        <v>2071</v>
      </c>
      <c r="C251" s="32" t="s">
        <v>2072</v>
      </c>
      <c r="D251" s="32" t="s">
        <v>1868</v>
      </c>
      <c r="E251" s="32" t="s">
        <v>1346</v>
      </c>
      <c r="F251" s="32" t="s">
        <v>236</v>
      </c>
      <c r="G251" s="32" t="s">
        <v>182</v>
      </c>
      <c r="H251" s="94" t="s">
        <v>2</v>
      </c>
      <c r="I251" s="103">
        <v>9623.6134397492679</v>
      </c>
      <c r="J251" s="100">
        <v>1800</v>
      </c>
      <c r="K251" s="100">
        <v>0.41189062940000004</v>
      </c>
      <c r="L251" s="98">
        <v>741.81507002767148</v>
      </c>
      <c r="M251" s="32">
        <v>2.2698171534475171E-4</v>
      </c>
      <c r="N251" s="41">
        <v>4.0299333932671804E-3</v>
      </c>
      <c r="O251" s="41">
        <v>7.8215643884181586E-4</v>
      </c>
      <c r="P251" s="18"/>
      <c r="Q251" s="18"/>
      <c r="R251" s="18"/>
      <c r="S251" s="18"/>
    </row>
    <row r="252" spans="2:19" x14ac:dyDescent="0.2">
      <c r="B252" s="23" t="s">
        <v>2073</v>
      </c>
      <c r="C252" s="32" t="s">
        <v>2074</v>
      </c>
      <c r="D252" s="32" t="s">
        <v>1891</v>
      </c>
      <c r="E252" s="32" t="s">
        <v>1346</v>
      </c>
      <c r="F252" s="32" t="s">
        <v>1572</v>
      </c>
      <c r="G252" s="32" t="s">
        <v>180</v>
      </c>
      <c r="H252" s="94" t="s">
        <v>130</v>
      </c>
      <c r="I252" s="103">
        <v>14525.891897434813</v>
      </c>
      <c r="J252" s="100">
        <v>7429.0000000000009</v>
      </c>
      <c r="K252" s="100">
        <v>0</v>
      </c>
      <c r="L252" s="98">
        <v>3757.5254685388668</v>
      </c>
      <c r="M252" s="32">
        <v>2.8486553598370754E-4</v>
      </c>
      <c r="N252" s="41">
        <v>2.0412873738399291E-2</v>
      </c>
      <c r="O252" s="41">
        <v>3.9618671257516443E-3</v>
      </c>
      <c r="P252" s="18"/>
      <c r="Q252" s="18"/>
      <c r="R252" s="18"/>
      <c r="S252" s="18"/>
    </row>
    <row r="253" spans="2:19" x14ac:dyDescent="0.2">
      <c r="B253" s="23" t="s">
        <v>2075</v>
      </c>
      <c r="C253" s="32" t="s">
        <v>2076</v>
      </c>
      <c r="D253" s="32" t="s">
        <v>1891</v>
      </c>
      <c r="E253" s="32" t="s">
        <v>1346</v>
      </c>
      <c r="F253" s="32" t="s">
        <v>1412</v>
      </c>
      <c r="G253" s="32" t="s">
        <v>171</v>
      </c>
      <c r="H253" s="94" t="s">
        <v>130</v>
      </c>
      <c r="I253" s="103">
        <v>3566.47295257208</v>
      </c>
      <c r="J253" s="100">
        <v>5589</v>
      </c>
      <c r="K253" s="100">
        <v>0</v>
      </c>
      <c r="L253" s="98">
        <v>694.0676634430032</v>
      </c>
      <c r="M253" s="32">
        <v>2.6213531842866203E-5</v>
      </c>
      <c r="N253" s="41">
        <v>3.7705441249549546E-3</v>
      </c>
      <c r="O253" s="41">
        <v>7.3181243397170274E-4</v>
      </c>
      <c r="P253" s="18"/>
      <c r="Q253" s="18"/>
      <c r="R253" s="18"/>
      <c r="S253" s="18"/>
    </row>
    <row r="254" spans="2:19" x14ac:dyDescent="0.2">
      <c r="B254" s="23" t="s">
        <v>2077</v>
      </c>
      <c r="C254" s="32" t="s">
        <v>2078</v>
      </c>
      <c r="D254" s="32" t="s">
        <v>1873</v>
      </c>
      <c r="E254" s="32" t="s">
        <v>1346</v>
      </c>
      <c r="F254" s="32" t="s">
        <v>1676</v>
      </c>
      <c r="G254" s="32" t="s">
        <v>176</v>
      </c>
      <c r="H254" s="94" t="s">
        <v>130</v>
      </c>
      <c r="I254" s="103">
        <v>5650.0451149979417</v>
      </c>
      <c r="J254" s="100">
        <v>1964</v>
      </c>
      <c r="K254" s="100">
        <v>0</v>
      </c>
      <c r="L254" s="98">
        <v>386.38669719700431</v>
      </c>
      <c r="M254" s="32">
        <v>1.1299053428853251E-4</v>
      </c>
      <c r="N254" s="41">
        <v>2.0990577256543709E-3</v>
      </c>
      <c r="O254" s="41">
        <v>4.0739916901955982E-4</v>
      </c>
      <c r="P254" s="18"/>
      <c r="Q254" s="18"/>
      <c r="R254" s="18"/>
      <c r="S254" s="18"/>
    </row>
    <row r="255" spans="2:19" x14ac:dyDescent="0.2">
      <c r="B255" s="23" t="s">
        <v>2079</v>
      </c>
      <c r="C255" s="32" t="s">
        <v>2080</v>
      </c>
      <c r="D255" s="32" t="s">
        <v>1891</v>
      </c>
      <c r="E255" s="32" t="s">
        <v>1346</v>
      </c>
      <c r="F255" s="32" t="s">
        <v>236</v>
      </c>
      <c r="G255" s="32" t="s">
        <v>158</v>
      </c>
      <c r="H255" s="94" t="s">
        <v>130</v>
      </c>
      <c r="I255" s="103">
        <v>821.83096749660865</v>
      </c>
      <c r="J255" s="100">
        <v>12269</v>
      </c>
      <c r="K255" s="100">
        <v>1.502347967</v>
      </c>
      <c r="L255" s="98">
        <v>352.59394491952634</v>
      </c>
      <c r="M255" s="32">
        <v>7.6968520293117881E-6</v>
      </c>
      <c r="N255" s="41">
        <v>1.9154775500071788E-3</v>
      </c>
      <c r="O255" s="41">
        <v>3.7176870012246675E-4</v>
      </c>
      <c r="P255" s="18"/>
      <c r="Q255" s="18"/>
      <c r="R255" s="18"/>
      <c r="S255" s="18"/>
    </row>
    <row r="256" spans="2:19" x14ac:dyDescent="0.2">
      <c r="B256" s="23" t="s">
        <v>2081</v>
      </c>
      <c r="C256" s="32" t="s">
        <v>2082</v>
      </c>
      <c r="D256" s="32" t="s">
        <v>1868</v>
      </c>
      <c r="E256" s="32" t="s">
        <v>1346</v>
      </c>
      <c r="F256" s="32" t="s">
        <v>236</v>
      </c>
      <c r="G256" s="32" t="s">
        <v>157</v>
      </c>
      <c r="H256" s="94" t="s">
        <v>2</v>
      </c>
      <c r="I256" s="103">
        <v>76997.710243384892</v>
      </c>
      <c r="J256" s="100">
        <v>937.00000000000011</v>
      </c>
      <c r="K256" s="100">
        <v>0</v>
      </c>
      <c r="L256" s="98">
        <v>3087.8853725114436</v>
      </c>
      <c r="M256" s="32">
        <v>4.3557800506528299E-4</v>
      </c>
      <c r="N256" s="41">
        <v>1.6775033131641477E-2</v>
      </c>
      <c r="O256" s="41">
        <v>3.2558106785633132E-3</v>
      </c>
      <c r="P256" s="18"/>
      <c r="Q256" s="18"/>
      <c r="R256" s="18"/>
      <c r="S256" s="18"/>
    </row>
    <row r="257" spans="2:19" x14ac:dyDescent="0.2">
      <c r="B257" s="23" t="s">
        <v>2083</v>
      </c>
      <c r="C257" s="32" t="s">
        <v>2084</v>
      </c>
      <c r="D257" s="32" t="s">
        <v>1891</v>
      </c>
      <c r="E257" s="32" t="s">
        <v>1346</v>
      </c>
      <c r="F257" s="32" t="s">
        <v>236</v>
      </c>
      <c r="G257" s="32" t="s">
        <v>158</v>
      </c>
      <c r="H257" s="94" t="s">
        <v>130</v>
      </c>
      <c r="I257" s="103">
        <v>6482.1254773552364</v>
      </c>
      <c r="J257" s="100">
        <v>4988</v>
      </c>
      <c r="K257" s="100">
        <v>0</v>
      </c>
      <c r="L257" s="98">
        <v>1125.8295542779385</v>
      </c>
      <c r="M257" s="32">
        <v>1.1315244207561126E-5</v>
      </c>
      <c r="N257" s="41">
        <v>6.1161039984568228E-3</v>
      </c>
      <c r="O257" s="41">
        <v>1.1870543892887667E-3</v>
      </c>
      <c r="P257" s="18"/>
      <c r="Q257" s="18"/>
      <c r="R257" s="18"/>
      <c r="S257" s="18"/>
    </row>
    <row r="258" spans="2:19" x14ac:dyDescent="0.2">
      <c r="B258" s="23" t="s">
        <v>2085</v>
      </c>
      <c r="C258" s="32" t="s">
        <v>2086</v>
      </c>
      <c r="D258" s="32" t="s">
        <v>1873</v>
      </c>
      <c r="E258" s="32" t="s">
        <v>1346</v>
      </c>
      <c r="F258" s="32" t="s">
        <v>236</v>
      </c>
      <c r="G258" s="32" t="s">
        <v>1413</v>
      </c>
      <c r="H258" s="94" t="s">
        <v>130</v>
      </c>
      <c r="I258" s="103">
        <v>3639.6137193000354</v>
      </c>
      <c r="J258" s="100">
        <v>1978</v>
      </c>
      <c r="K258" s="100">
        <v>0</v>
      </c>
      <c r="L258" s="98">
        <v>250.67460968028848</v>
      </c>
      <c r="M258" s="32">
        <v>7.0552935364883106E-6</v>
      </c>
      <c r="N258" s="41">
        <v>1.3617975978260023E-3</v>
      </c>
      <c r="O258" s="41">
        <v>2.6430679011183052E-4</v>
      </c>
      <c r="P258" s="18"/>
      <c r="Q258" s="18"/>
      <c r="R258" s="18"/>
      <c r="S258" s="18"/>
    </row>
    <row r="259" spans="2:19" x14ac:dyDescent="0.2">
      <c r="B259" s="23" t="s">
        <v>2087</v>
      </c>
      <c r="C259" s="32" t="s">
        <v>2088</v>
      </c>
      <c r="D259" s="32" t="s">
        <v>1891</v>
      </c>
      <c r="E259" s="32" t="s">
        <v>1346</v>
      </c>
      <c r="F259" s="32" t="s">
        <v>236</v>
      </c>
      <c r="G259" s="32" t="s">
        <v>158</v>
      </c>
      <c r="H259" s="94" t="s">
        <v>130</v>
      </c>
      <c r="I259" s="103">
        <v>7728.282683753403</v>
      </c>
      <c r="J259" s="100">
        <v>2050</v>
      </c>
      <c r="K259" s="100">
        <v>0</v>
      </c>
      <c r="L259" s="98">
        <v>551.65254621670999</v>
      </c>
      <c r="M259" s="32">
        <v>2.0028337048612224E-5</v>
      </c>
      <c r="N259" s="41">
        <v>2.9968695801726678E-3</v>
      </c>
      <c r="O259" s="41">
        <v>5.816525013583061E-4</v>
      </c>
      <c r="P259" s="18"/>
      <c r="Q259" s="18"/>
      <c r="R259" s="18"/>
      <c r="S259" s="18"/>
    </row>
    <row r="260" spans="2:19" x14ac:dyDescent="0.2">
      <c r="B260" s="23" t="s">
        <v>2089</v>
      </c>
      <c r="C260" s="32" t="s">
        <v>2090</v>
      </c>
      <c r="D260" s="32" t="s">
        <v>1873</v>
      </c>
      <c r="E260" s="32" t="s">
        <v>1346</v>
      </c>
      <c r="F260" s="32" t="s">
        <v>236</v>
      </c>
      <c r="G260" s="32" t="s">
        <v>176</v>
      </c>
      <c r="H260" s="94" t="s">
        <v>130</v>
      </c>
      <c r="I260" s="103">
        <v>1059.1041356041906</v>
      </c>
      <c r="J260" s="100">
        <v>7676.0000000000009</v>
      </c>
      <c r="K260" s="100">
        <v>0</v>
      </c>
      <c r="L260" s="98">
        <v>283.07557402542352</v>
      </c>
      <c r="M260" s="32">
        <v>6.1939016022433363E-6</v>
      </c>
      <c r="N260" s="41">
        <v>1.5378168423307659E-3</v>
      </c>
      <c r="O260" s="41">
        <v>2.9846978289962349E-4</v>
      </c>
      <c r="P260" s="18"/>
      <c r="Q260" s="18"/>
      <c r="R260" s="18"/>
      <c r="S260" s="18"/>
    </row>
    <row r="261" spans="2:19" x14ac:dyDescent="0.2">
      <c r="B261" s="23" t="s">
        <v>2091</v>
      </c>
      <c r="C261" s="32" t="s">
        <v>2092</v>
      </c>
      <c r="D261" s="32" t="s">
        <v>1873</v>
      </c>
      <c r="E261" s="32" t="s">
        <v>1346</v>
      </c>
      <c r="F261" s="32" t="s">
        <v>236</v>
      </c>
      <c r="G261" s="32" t="s">
        <v>1878</v>
      </c>
      <c r="H261" s="94" t="s">
        <v>130</v>
      </c>
      <c r="I261" s="103">
        <v>29.624432404515044</v>
      </c>
      <c r="J261" s="100">
        <v>15944.999999999998</v>
      </c>
      <c r="K261" s="100">
        <v>0</v>
      </c>
      <c r="L261" s="98">
        <v>16.447629990017958</v>
      </c>
      <c r="M261" s="32">
        <v>1.8694880853247456E-7</v>
      </c>
      <c r="N261" s="41">
        <v>8.9352260441950295E-5</v>
      </c>
      <c r="O261" s="41">
        <v>1.7342084597850536E-5</v>
      </c>
      <c r="P261" s="18"/>
      <c r="Q261" s="18"/>
      <c r="R261" s="18"/>
      <c r="S261" s="18"/>
    </row>
    <row r="262" spans="2:19" x14ac:dyDescent="0.2">
      <c r="B262" s="23" t="s">
        <v>2093</v>
      </c>
      <c r="C262" s="32" t="s">
        <v>2094</v>
      </c>
      <c r="D262" s="32" t="s">
        <v>1873</v>
      </c>
      <c r="E262" s="32" t="s">
        <v>1346</v>
      </c>
      <c r="F262" s="32" t="s">
        <v>236</v>
      </c>
      <c r="G262" s="32" t="s">
        <v>176</v>
      </c>
      <c r="H262" s="94" t="s">
        <v>130</v>
      </c>
      <c r="I262" s="103">
        <v>845.31997134557776</v>
      </c>
      <c r="J262" s="100">
        <v>5374</v>
      </c>
      <c r="K262" s="100">
        <v>0</v>
      </c>
      <c r="L262" s="98">
        <v>158.17853843215761</v>
      </c>
      <c r="M262" s="32">
        <v>1.3937830752393383E-5</v>
      </c>
      <c r="N262" s="41">
        <v>8.5930981976703371E-4</v>
      </c>
      <c r="O262" s="41">
        <v>1.6678059980189486E-4</v>
      </c>
      <c r="P262" s="18"/>
      <c r="Q262" s="18"/>
      <c r="R262" s="18"/>
      <c r="S262" s="18"/>
    </row>
    <row r="263" spans="2:19" x14ac:dyDescent="0.2">
      <c r="B263" s="23" t="s">
        <v>2095</v>
      </c>
      <c r="C263" s="32" t="s">
        <v>2096</v>
      </c>
      <c r="D263" s="32" t="s">
        <v>1868</v>
      </c>
      <c r="E263" s="32" t="s">
        <v>1346</v>
      </c>
      <c r="F263" s="32" t="s">
        <v>236</v>
      </c>
      <c r="G263" s="32" t="s">
        <v>175</v>
      </c>
      <c r="H263" s="94" t="s">
        <v>131</v>
      </c>
      <c r="I263" s="103">
        <v>10342.420874279489</v>
      </c>
      <c r="J263" s="100">
        <v>969.99999999999989</v>
      </c>
      <c r="K263" s="100">
        <v>0</v>
      </c>
      <c r="L263" s="98">
        <v>381.72324081251111</v>
      </c>
      <c r="M263" s="32">
        <v>5.3356915598652555E-5</v>
      </c>
      <c r="N263" s="41">
        <v>2.0737233540956842E-3</v>
      </c>
      <c r="O263" s="41">
        <v>4.0248210466516045E-4</v>
      </c>
      <c r="P263" s="18"/>
      <c r="Q263" s="18"/>
      <c r="R263" s="18"/>
      <c r="S263" s="18"/>
    </row>
    <row r="264" spans="2:19" x14ac:dyDescent="0.2">
      <c r="B264" s="23" t="s">
        <v>2097</v>
      </c>
      <c r="C264" s="32" t="s">
        <v>2098</v>
      </c>
      <c r="D264" s="32" t="s">
        <v>1873</v>
      </c>
      <c r="E264" s="32" t="s">
        <v>1346</v>
      </c>
      <c r="F264" s="32" t="s">
        <v>236</v>
      </c>
      <c r="G264" s="32" t="s">
        <v>1413</v>
      </c>
      <c r="H264" s="94" t="s">
        <v>130</v>
      </c>
      <c r="I264" s="103">
        <v>3669.4512771175328</v>
      </c>
      <c r="J264" s="100">
        <v>451.99999999999994</v>
      </c>
      <c r="K264" s="100">
        <v>0</v>
      </c>
      <c r="L264" s="98">
        <v>57.752172608826342</v>
      </c>
      <c r="M264" s="32">
        <v>9.1874856774411165E-5</v>
      </c>
      <c r="N264" s="41">
        <v>3.1374047027833734E-4</v>
      </c>
      <c r="O264" s="41">
        <v>6.0892849833062136E-5</v>
      </c>
      <c r="P264" s="18"/>
      <c r="Q264" s="18"/>
      <c r="R264" s="18"/>
      <c r="S264" s="18"/>
    </row>
    <row r="265" spans="2:19" x14ac:dyDescent="0.2">
      <c r="B265" s="23" t="s">
        <v>2099</v>
      </c>
      <c r="C265" s="32" t="s">
        <v>2100</v>
      </c>
      <c r="D265" s="32" t="s">
        <v>1873</v>
      </c>
      <c r="E265" s="32" t="s">
        <v>1346</v>
      </c>
      <c r="F265" s="32" t="s">
        <v>236</v>
      </c>
      <c r="G265" s="32" t="s">
        <v>1413</v>
      </c>
      <c r="H265" s="94" t="s">
        <v>130</v>
      </c>
      <c r="I265" s="103">
        <v>1831.5933408225139</v>
      </c>
      <c r="J265" s="100">
        <v>1228</v>
      </c>
      <c r="K265" s="100">
        <v>0</v>
      </c>
      <c r="L265" s="98">
        <v>78.317026364462848</v>
      </c>
      <c r="M265" s="32">
        <v>5.3836833028920561E-5</v>
      </c>
      <c r="N265" s="41">
        <v>4.2545967662231752E-4</v>
      </c>
      <c r="O265" s="41">
        <v>8.257606095765062E-5</v>
      </c>
      <c r="P265" s="18"/>
      <c r="Q265" s="18"/>
      <c r="R265" s="18"/>
      <c r="S265" s="18"/>
    </row>
    <row r="266" spans="2:19" s="159" customFormat="1" x14ac:dyDescent="0.2">
      <c r="B266" s="114" t="s">
        <v>227</v>
      </c>
      <c r="C266" s="169"/>
      <c r="D266" s="169"/>
      <c r="E266" s="169"/>
      <c r="F266" s="169"/>
      <c r="G266" s="169"/>
      <c r="H266" s="170"/>
      <c r="I266" s="170"/>
      <c r="J266" s="170"/>
      <c r="K266" s="170"/>
      <c r="L266" s="171"/>
      <c r="M266" s="172"/>
      <c r="N266" s="172"/>
      <c r="O266" s="173"/>
      <c r="P266" s="190"/>
      <c r="Q266" s="190"/>
      <c r="R266" s="174"/>
      <c r="S266" s="174"/>
    </row>
    <row r="267" spans="2:19" s="159" customFormat="1" x14ac:dyDescent="0.2">
      <c r="B267" s="114" t="s">
        <v>228</v>
      </c>
      <c r="C267" s="169"/>
      <c r="D267" s="169"/>
      <c r="E267" s="169"/>
      <c r="F267" s="169"/>
      <c r="G267" s="169"/>
      <c r="H267" s="170"/>
      <c r="I267" s="170"/>
      <c r="J267" s="170"/>
      <c r="K267" s="170"/>
      <c r="L267" s="171"/>
      <c r="M267" s="172"/>
      <c r="N267" s="172"/>
      <c r="O267" s="173"/>
      <c r="P267" s="190"/>
      <c r="Q267" s="190"/>
      <c r="R267" s="174"/>
      <c r="S267" s="174"/>
    </row>
    <row r="268" spans="2:19" s="159" customFormat="1" x14ac:dyDescent="0.2">
      <c r="B268" s="114" t="s">
        <v>229</v>
      </c>
      <c r="C268" s="169"/>
      <c r="D268" s="169"/>
      <c r="E268" s="169"/>
      <c r="F268" s="169"/>
      <c r="G268" s="169"/>
      <c r="H268" s="170"/>
      <c r="I268" s="170"/>
      <c r="J268" s="170"/>
      <c r="K268" s="170"/>
      <c r="L268" s="171"/>
      <c r="M268" s="172"/>
      <c r="N268" s="172"/>
      <c r="O268" s="173"/>
      <c r="P268" s="190"/>
      <c r="Q268" s="190"/>
      <c r="R268" s="174"/>
      <c r="S268" s="174"/>
    </row>
    <row r="269" spans="2:19" s="159" customFormat="1" x14ac:dyDescent="0.2">
      <c r="B269" s="114" t="s">
        <v>230</v>
      </c>
      <c r="C269" s="169"/>
      <c r="D269" s="169"/>
      <c r="E269" s="169"/>
      <c r="F269" s="169"/>
      <c r="G269" s="169"/>
      <c r="H269" s="170"/>
      <c r="I269" s="170"/>
      <c r="J269" s="170"/>
      <c r="K269" s="170"/>
      <c r="L269" s="171"/>
      <c r="M269" s="172"/>
      <c r="N269" s="172"/>
      <c r="O269" s="173"/>
      <c r="P269" s="190"/>
      <c r="Q269" s="190"/>
      <c r="R269" s="174"/>
      <c r="S269" s="174"/>
    </row>
    <row r="270" spans="2:19" s="159" customFormat="1" x14ac:dyDescent="0.2">
      <c r="B270" s="114" t="s">
        <v>231</v>
      </c>
      <c r="C270" s="169"/>
      <c r="D270" s="169"/>
      <c r="E270" s="169"/>
      <c r="F270" s="169"/>
      <c r="G270" s="169"/>
      <c r="H270" s="170"/>
      <c r="I270" s="170"/>
      <c r="J270" s="170"/>
      <c r="K270" s="170"/>
      <c r="L270" s="171"/>
      <c r="M270" s="172"/>
      <c r="N270" s="172"/>
      <c r="O270" s="173"/>
      <c r="P270" s="190"/>
      <c r="Q270" s="190"/>
      <c r="R270" s="174"/>
      <c r="S270" s="174"/>
    </row>
  </sheetData>
  <mergeCells count="2">
    <mergeCell ref="B7:O7"/>
    <mergeCell ref="B6:O6"/>
  </mergeCells>
  <phoneticPr fontId="3" type="noConversion"/>
  <conditionalFormatting sqref="N11:O265 C11:H265">
    <cfRule type="expression" dxfId="113" priority="112" stopIfTrue="1">
      <formula>LEFT(#REF!,3)="TIR"</formula>
    </cfRule>
  </conditionalFormatting>
  <conditionalFormatting sqref="M1:N5 M11:N55800 I11:K265">
    <cfRule type="expression" dxfId="112" priority="114" stopIfTrue="1">
      <formula>LEFT(#REF!,3)="TIR"</formula>
    </cfRule>
  </conditionalFormatting>
  <conditionalFormatting sqref="B11:B265 L11:L265">
    <cfRule type="expression" dxfId="111" priority="117" stopIfTrue="1">
      <formula>#REF!&gt;0</formula>
    </cfRule>
    <cfRule type="expression" dxfId="110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1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0.85546875" style="93" bestFit="1" customWidth="1"/>
    <col min="9" max="9" width="10.28515625" style="93" bestFit="1" customWidth="1"/>
    <col min="10" max="10" width="14.5703125" style="93" bestFit="1" customWidth="1"/>
    <col min="11" max="11" width="12" style="93" bestFit="1" customWidth="1"/>
    <col min="12" max="12" width="20.28515625" style="45" bestFit="1" customWidth="1"/>
    <col min="13" max="13" width="23.7109375" style="45" bestFit="1" customWidth="1"/>
    <col min="14" max="14" width="18.42578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9"/>
      <c r="O6" s="17"/>
      <c r="P6" s="17"/>
      <c r="Q6" s="17"/>
      <c r="R6" s="16"/>
      <c r="S6" s="16"/>
      <c r="T6" s="18"/>
    </row>
    <row r="7" spans="1:20" s="10" customFormat="1" x14ac:dyDescent="0.2">
      <c r="B7" s="230" t="s">
        <v>22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2"/>
      <c r="O7" s="17"/>
    </row>
    <row r="8" spans="1:20" s="10" customFormat="1" x14ac:dyDescent="0.2">
      <c r="B8" s="240" t="s">
        <v>3307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9" customFormat="1" ht="12.75" customHeight="1" thickBot="1" x14ac:dyDescent="0.25">
      <c r="B11" s="191" t="s">
        <v>55</v>
      </c>
      <c r="C11" s="104"/>
      <c r="D11" s="104"/>
      <c r="E11" s="104"/>
      <c r="F11" s="104"/>
      <c r="G11" s="192"/>
      <c r="H11" s="193"/>
      <c r="I11" s="192"/>
      <c r="J11" s="195" t="s">
        <v>236</v>
      </c>
      <c r="K11" s="149">
        <v>115127.91214289432</v>
      </c>
      <c r="L11" s="104" t="s">
        <v>236</v>
      </c>
      <c r="M11" s="104">
        <v>1</v>
      </c>
      <c r="N11" s="121">
        <v>0.12138879541719294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64" t="s">
        <v>236</v>
      </c>
      <c r="K12" s="196">
        <v>24404.537504028824</v>
      </c>
      <c r="L12" s="162" t="s">
        <v>236</v>
      </c>
      <c r="M12" s="162">
        <v>0.21197759127029447</v>
      </c>
      <c r="N12" s="162">
        <v>2.5731704459739119E-2</v>
      </c>
    </row>
    <row r="13" spans="1:20" s="159" customFormat="1" x14ac:dyDescent="0.2">
      <c r="B13" s="132" t="s">
        <v>2101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77" t="s">
        <v>236</v>
      </c>
      <c r="I13" s="163" t="s">
        <v>236</v>
      </c>
      <c r="J13" s="168" t="s">
        <v>236</v>
      </c>
      <c r="K13" s="168">
        <v>4324.7187901425114</v>
      </c>
      <c r="L13" s="166" t="s">
        <v>236</v>
      </c>
      <c r="M13" s="162">
        <v>3.7564468161072548E-2</v>
      </c>
      <c r="N13" s="162">
        <v>4.5599055405600936E-3</v>
      </c>
    </row>
    <row r="14" spans="1:20" x14ac:dyDescent="0.2">
      <c r="B14" s="23" t="s">
        <v>2134</v>
      </c>
      <c r="C14" s="32" t="s">
        <v>2135</v>
      </c>
      <c r="D14" s="32" t="s">
        <v>371</v>
      </c>
      <c r="E14" s="32" t="s">
        <v>2136</v>
      </c>
      <c r="F14" s="88" t="s">
        <v>2105</v>
      </c>
      <c r="G14" s="94" t="s">
        <v>242</v>
      </c>
      <c r="H14" s="103">
        <v>23928.83657625156</v>
      </c>
      <c r="I14" s="100">
        <v>1524</v>
      </c>
      <c r="J14" s="124">
        <v>0</v>
      </c>
      <c r="K14" s="124">
        <v>364.67546942207377</v>
      </c>
      <c r="L14" s="32">
        <v>3.3154902296982384E-4</v>
      </c>
      <c r="M14" s="41">
        <v>3.1675678176934746E-3</v>
      </c>
      <c r="N14" s="41">
        <v>3.8450724179207743E-4</v>
      </c>
      <c r="O14" s="18"/>
      <c r="P14" s="18"/>
      <c r="Q14" s="18"/>
      <c r="R14" s="18"/>
      <c r="S14" s="18"/>
    </row>
    <row r="15" spans="1:20" x14ac:dyDescent="0.2">
      <c r="B15" s="23" t="s">
        <v>2137</v>
      </c>
      <c r="C15" s="32" t="s">
        <v>2138</v>
      </c>
      <c r="D15" s="32" t="s">
        <v>371</v>
      </c>
      <c r="E15" s="32" t="s">
        <v>2136</v>
      </c>
      <c r="F15" s="88" t="s">
        <v>2105</v>
      </c>
      <c r="G15" s="94" t="s">
        <v>242</v>
      </c>
      <c r="H15" s="103">
        <v>4667.58862791714</v>
      </c>
      <c r="I15" s="100">
        <v>514.79999999999995</v>
      </c>
      <c r="J15" s="124">
        <v>0</v>
      </c>
      <c r="K15" s="124">
        <v>24.028746217767363</v>
      </c>
      <c r="L15" s="32">
        <v>4.8757133269931705E-4</v>
      </c>
      <c r="M15" s="41">
        <v>2.0871347156841856E-4</v>
      </c>
      <c r="N15" s="41">
        <v>2.5335476901030877E-5</v>
      </c>
      <c r="O15" s="18"/>
      <c r="P15" s="18"/>
      <c r="Q15" s="18"/>
      <c r="R15" s="18"/>
      <c r="S15" s="18"/>
    </row>
    <row r="16" spans="1:20" x14ac:dyDescent="0.2">
      <c r="B16" s="23" t="s">
        <v>2139</v>
      </c>
      <c r="C16" s="32" t="s">
        <v>2140</v>
      </c>
      <c r="D16" s="32" t="s">
        <v>371</v>
      </c>
      <c r="E16" s="32" t="s">
        <v>2136</v>
      </c>
      <c r="F16" s="88" t="s">
        <v>2105</v>
      </c>
      <c r="G16" s="94" t="s">
        <v>242</v>
      </c>
      <c r="H16" s="103">
        <v>7128.9675641018266</v>
      </c>
      <c r="I16" s="100">
        <v>2117</v>
      </c>
      <c r="J16" s="124">
        <v>0</v>
      </c>
      <c r="K16" s="124">
        <v>150.92024333203565</v>
      </c>
      <c r="L16" s="32">
        <v>2.0045257567131327E-3</v>
      </c>
      <c r="M16" s="41">
        <v>1.3108918638663114E-3</v>
      </c>
      <c r="N16" s="41">
        <v>1.591275842769304E-4</v>
      </c>
      <c r="O16" s="18"/>
      <c r="P16" s="18"/>
      <c r="Q16" s="18"/>
      <c r="R16" s="18"/>
      <c r="S16" s="18"/>
    </row>
    <row r="17" spans="2:19" x14ac:dyDescent="0.2">
      <c r="B17" s="23" t="s">
        <v>2141</v>
      </c>
      <c r="C17" s="32" t="s">
        <v>2142</v>
      </c>
      <c r="D17" s="32" t="s">
        <v>371</v>
      </c>
      <c r="E17" s="32" t="s">
        <v>2143</v>
      </c>
      <c r="F17" s="88" t="s">
        <v>2105</v>
      </c>
      <c r="G17" s="94" t="s">
        <v>242</v>
      </c>
      <c r="H17" s="103">
        <v>575.82611580260766</v>
      </c>
      <c r="I17" s="100">
        <v>2377</v>
      </c>
      <c r="J17" s="124">
        <v>0</v>
      </c>
      <c r="K17" s="124">
        <v>13.687386772627985</v>
      </c>
      <c r="L17" s="32">
        <v>7.4108694918920763E-5</v>
      </c>
      <c r="M17" s="41">
        <v>1.1888851728362355E-4</v>
      </c>
      <c r="N17" s="41">
        <v>1.4431733901995185E-5</v>
      </c>
      <c r="O17" s="18"/>
      <c r="P17" s="18"/>
      <c r="Q17" s="18"/>
      <c r="R17" s="18"/>
      <c r="S17" s="18"/>
    </row>
    <row r="18" spans="2:19" x14ac:dyDescent="0.2">
      <c r="B18" s="23" t="s">
        <v>2125</v>
      </c>
      <c r="C18" s="32" t="s">
        <v>2126</v>
      </c>
      <c r="D18" s="32" t="s">
        <v>371</v>
      </c>
      <c r="E18" s="32" t="s">
        <v>2127</v>
      </c>
      <c r="F18" s="88" t="s">
        <v>2105</v>
      </c>
      <c r="G18" s="94" t="s">
        <v>242</v>
      </c>
      <c r="H18" s="103">
        <v>19532.175362905258</v>
      </c>
      <c r="I18" s="100">
        <v>1260</v>
      </c>
      <c r="J18" s="124">
        <v>0</v>
      </c>
      <c r="K18" s="124">
        <v>246.10541001177378</v>
      </c>
      <c r="L18" s="32">
        <v>5.9494045525284298E-4</v>
      </c>
      <c r="M18" s="41">
        <v>2.1376693577688875E-3</v>
      </c>
      <c r="N18" s="41">
        <v>2.5948910833980968E-4</v>
      </c>
      <c r="O18" s="18"/>
      <c r="P18" s="18"/>
      <c r="Q18" s="18"/>
      <c r="R18" s="18"/>
      <c r="S18" s="18"/>
    </row>
    <row r="19" spans="2:19" x14ac:dyDescent="0.2">
      <c r="B19" s="23" t="s">
        <v>2128</v>
      </c>
      <c r="C19" s="32" t="s">
        <v>2129</v>
      </c>
      <c r="D19" s="32" t="s">
        <v>371</v>
      </c>
      <c r="E19" s="32" t="s">
        <v>2127</v>
      </c>
      <c r="F19" s="88" t="s">
        <v>2105</v>
      </c>
      <c r="G19" s="94" t="s">
        <v>242</v>
      </c>
      <c r="H19" s="103">
        <v>6537.0566796310832</v>
      </c>
      <c r="I19" s="100">
        <v>2322</v>
      </c>
      <c r="J19" s="124">
        <v>0</v>
      </c>
      <c r="K19" s="124">
        <v>151.79045609328372</v>
      </c>
      <c r="L19" s="32">
        <v>9.0415527873088008E-5</v>
      </c>
      <c r="M19" s="41">
        <v>1.3184505240126706E-3</v>
      </c>
      <c r="N19" s="41">
        <v>1.600451209270649E-4</v>
      </c>
      <c r="O19" s="18"/>
      <c r="P19" s="18"/>
      <c r="Q19" s="18"/>
      <c r="R19" s="18"/>
      <c r="S19" s="18"/>
    </row>
    <row r="20" spans="2:19" x14ac:dyDescent="0.2">
      <c r="B20" s="23" t="s">
        <v>2130</v>
      </c>
      <c r="C20" s="32" t="s">
        <v>2131</v>
      </c>
      <c r="D20" s="32" t="s">
        <v>371</v>
      </c>
      <c r="E20" s="32" t="s">
        <v>2127</v>
      </c>
      <c r="F20" s="88" t="s">
        <v>2105</v>
      </c>
      <c r="G20" s="94" t="s">
        <v>242</v>
      </c>
      <c r="H20" s="103">
        <v>38263.968312375677</v>
      </c>
      <c r="I20" s="100">
        <v>1520</v>
      </c>
      <c r="J20" s="124">
        <v>0</v>
      </c>
      <c r="K20" s="124">
        <v>581.61231834811031</v>
      </c>
      <c r="L20" s="32">
        <v>2.9979083658413094E-4</v>
      </c>
      <c r="M20" s="41">
        <v>5.0518793185984779E-3</v>
      </c>
      <c r="N20" s="41">
        <v>6.1324154507769863E-4</v>
      </c>
      <c r="O20" s="18"/>
      <c r="P20" s="18"/>
      <c r="Q20" s="18"/>
      <c r="R20" s="18"/>
      <c r="S20" s="18"/>
    </row>
    <row r="21" spans="2:19" x14ac:dyDescent="0.2">
      <c r="B21" s="23" t="s">
        <v>2132</v>
      </c>
      <c r="C21" s="32" t="s">
        <v>2133</v>
      </c>
      <c r="D21" s="32" t="s">
        <v>371</v>
      </c>
      <c r="E21" s="32" t="s">
        <v>2127</v>
      </c>
      <c r="F21" s="88" t="s">
        <v>2105</v>
      </c>
      <c r="G21" s="94" t="s">
        <v>242</v>
      </c>
      <c r="H21" s="103">
        <v>16054.101600378026</v>
      </c>
      <c r="I21" s="100">
        <v>482.9</v>
      </c>
      <c r="J21" s="124">
        <v>0</v>
      </c>
      <c r="K21" s="124">
        <v>77.525256736467355</v>
      </c>
      <c r="L21" s="32">
        <v>1.5071736373752313E-3</v>
      </c>
      <c r="M21" s="41">
        <v>6.7338367641241214E-4</v>
      </c>
      <c r="N21" s="41">
        <v>8.1741233333303541E-5</v>
      </c>
      <c r="O21" s="18"/>
      <c r="P21" s="18"/>
      <c r="Q21" s="18"/>
      <c r="R21" s="18"/>
      <c r="S21" s="18"/>
    </row>
    <row r="22" spans="2:19" x14ac:dyDescent="0.2">
      <c r="B22" s="23" t="s">
        <v>2116</v>
      </c>
      <c r="C22" s="32" t="s">
        <v>2117</v>
      </c>
      <c r="D22" s="32" t="s">
        <v>371</v>
      </c>
      <c r="E22" s="32" t="s">
        <v>2118</v>
      </c>
      <c r="F22" s="88" t="s">
        <v>2105</v>
      </c>
      <c r="G22" s="94" t="s">
        <v>242</v>
      </c>
      <c r="H22" s="103">
        <v>4414.0275115810455</v>
      </c>
      <c r="I22" s="100">
        <v>15110</v>
      </c>
      <c r="J22" s="124">
        <v>0</v>
      </c>
      <c r="K22" s="124">
        <v>666.95955699989611</v>
      </c>
      <c r="L22" s="32">
        <v>3.0432605069093409E-4</v>
      </c>
      <c r="M22" s="41">
        <v>5.793204658936923E-3</v>
      </c>
      <c r="N22" s="41">
        <v>7.032301351536231E-4</v>
      </c>
      <c r="O22" s="18"/>
      <c r="P22" s="18"/>
      <c r="Q22" s="18"/>
      <c r="R22" s="18"/>
      <c r="S22" s="18"/>
    </row>
    <row r="23" spans="2:19" x14ac:dyDescent="0.2">
      <c r="B23" s="23" t="s">
        <v>2119</v>
      </c>
      <c r="C23" s="32" t="s">
        <v>2120</v>
      </c>
      <c r="D23" s="32" t="s">
        <v>371</v>
      </c>
      <c r="E23" s="32" t="s">
        <v>2118</v>
      </c>
      <c r="F23" s="88" t="s">
        <v>2105</v>
      </c>
      <c r="G23" s="94" t="s">
        <v>242</v>
      </c>
      <c r="H23" s="103">
        <v>128.24337350260635</v>
      </c>
      <c r="I23" s="100">
        <v>22730</v>
      </c>
      <c r="J23" s="124">
        <v>0</v>
      </c>
      <c r="K23" s="124">
        <v>29.14971879714242</v>
      </c>
      <c r="L23" s="32">
        <v>1.6160792823633145E-5</v>
      </c>
      <c r="M23" s="41">
        <v>2.5319419291615754E-4</v>
      </c>
      <c r="N23" s="41">
        <v>3.073493808472073E-5</v>
      </c>
      <c r="O23" s="18"/>
      <c r="P23" s="18"/>
      <c r="Q23" s="18"/>
      <c r="R23" s="18"/>
      <c r="S23" s="18"/>
    </row>
    <row r="24" spans="2:19" x14ac:dyDescent="0.2">
      <c r="B24" s="23" t="s">
        <v>2121</v>
      </c>
      <c r="C24" s="32" t="s">
        <v>2122</v>
      </c>
      <c r="D24" s="32" t="s">
        <v>371</v>
      </c>
      <c r="E24" s="32" t="s">
        <v>2118</v>
      </c>
      <c r="F24" s="88" t="s">
        <v>2105</v>
      </c>
      <c r="G24" s="94" t="s">
        <v>242</v>
      </c>
      <c r="H24" s="103">
        <v>1270.227461373451</v>
      </c>
      <c r="I24" s="100">
        <v>4900</v>
      </c>
      <c r="J24" s="124">
        <v>0</v>
      </c>
      <c r="K24" s="124">
        <v>62.241145607299089</v>
      </c>
      <c r="L24" s="32">
        <v>5.2849710330328558E-4</v>
      </c>
      <c r="M24" s="41">
        <v>5.406260258593651E-4</v>
      </c>
      <c r="N24" s="41">
        <v>6.5625942050252526E-5</v>
      </c>
      <c r="O24" s="18"/>
      <c r="P24" s="18"/>
      <c r="Q24" s="18"/>
      <c r="R24" s="18"/>
      <c r="S24" s="18"/>
    </row>
    <row r="25" spans="2:19" x14ac:dyDescent="0.2">
      <c r="B25" s="23" t="s">
        <v>2123</v>
      </c>
      <c r="C25" s="32" t="s">
        <v>2124</v>
      </c>
      <c r="D25" s="32" t="s">
        <v>371</v>
      </c>
      <c r="E25" s="32" t="s">
        <v>2118</v>
      </c>
      <c r="F25" s="88" t="s">
        <v>2105</v>
      </c>
      <c r="G25" s="94" t="s">
        <v>242</v>
      </c>
      <c r="H25" s="103">
        <v>848.07122667680153</v>
      </c>
      <c r="I25" s="100">
        <v>20580</v>
      </c>
      <c r="J25" s="124">
        <v>0</v>
      </c>
      <c r="K25" s="124">
        <v>174.53305845008575</v>
      </c>
      <c r="L25" s="32">
        <v>2.2812515344076949E-3</v>
      </c>
      <c r="M25" s="41">
        <v>1.5159925616774761E-3</v>
      </c>
      <c r="N25" s="41">
        <v>1.8402451092345336E-4</v>
      </c>
      <c r="O25" s="18"/>
      <c r="P25" s="18"/>
      <c r="Q25" s="18"/>
      <c r="R25" s="18"/>
      <c r="S25" s="18"/>
    </row>
    <row r="26" spans="2:19" x14ac:dyDescent="0.2">
      <c r="B26" s="23" t="s">
        <v>2102</v>
      </c>
      <c r="C26" s="32" t="s">
        <v>2103</v>
      </c>
      <c r="D26" s="32" t="s">
        <v>371</v>
      </c>
      <c r="E26" s="32" t="s">
        <v>2104</v>
      </c>
      <c r="F26" s="88" t="s">
        <v>2105</v>
      </c>
      <c r="G26" s="94" t="s">
        <v>242</v>
      </c>
      <c r="H26" s="103">
        <v>87865.530469086239</v>
      </c>
      <c r="I26" s="100">
        <v>1524</v>
      </c>
      <c r="J26" s="124">
        <v>0</v>
      </c>
      <c r="K26" s="124">
        <v>1339.0706843488745</v>
      </c>
      <c r="L26" s="32">
        <v>4.6000639334656214E-4</v>
      </c>
      <c r="M26" s="41">
        <v>1.1631155811171565E-2</v>
      </c>
      <c r="N26" s="41">
        <v>1.4118919932277997E-3</v>
      </c>
      <c r="O26" s="18"/>
      <c r="P26" s="18"/>
      <c r="Q26" s="18"/>
      <c r="R26" s="18"/>
      <c r="S26" s="18"/>
    </row>
    <row r="27" spans="2:19" x14ac:dyDescent="0.2">
      <c r="B27" s="23" t="s">
        <v>2106</v>
      </c>
      <c r="C27" s="32" t="s">
        <v>2107</v>
      </c>
      <c r="D27" s="32" t="s">
        <v>371</v>
      </c>
      <c r="E27" s="32" t="s">
        <v>2104</v>
      </c>
      <c r="F27" s="88" t="s">
        <v>2105</v>
      </c>
      <c r="G27" s="94" t="s">
        <v>242</v>
      </c>
      <c r="H27" s="103">
        <v>3726.7224026775471</v>
      </c>
      <c r="I27" s="100">
        <v>2311</v>
      </c>
      <c r="J27" s="124">
        <v>0</v>
      </c>
      <c r="K27" s="124">
        <v>86.124554695523884</v>
      </c>
      <c r="L27" s="32">
        <v>4.7675057637163881E-5</v>
      </c>
      <c r="M27" s="41">
        <v>7.4807710043962167E-4</v>
      </c>
      <c r="N27" s="41">
        <v>9.0808178101552117E-5</v>
      </c>
      <c r="O27" s="18"/>
      <c r="P27" s="18"/>
      <c r="Q27" s="18"/>
      <c r="R27" s="18"/>
      <c r="S27" s="18"/>
    </row>
    <row r="28" spans="2:19" x14ac:dyDescent="0.2">
      <c r="B28" s="23" t="s">
        <v>2108</v>
      </c>
      <c r="C28" s="32" t="s">
        <v>2109</v>
      </c>
      <c r="D28" s="32" t="s">
        <v>371</v>
      </c>
      <c r="E28" s="32" t="s">
        <v>2104</v>
      </c>
      <c r="F28" s="88" t="s">
        <v>2105</v>
      </c>
      <c r="G28" s="94" t="s">
        <v>242</v>
      </c>
      <c r="H28" s="103">
        <v>4640.7494217430094</v>
      </c>
      <c r="I28" s="100">
        <v>1286</v>
      </c>
      <c r="J28" s="124">
        <v>0</v>
      </c>
      <c r="K28" s="124">
        <v>59.680037798698891</v>
      </c>
      <c r="L28" s="32">
        <v>8.3899151458131712E-5</v>
      </c>
      <c r="M28" s="41">
        <v>5.1838026667786082E-4</v>
      </c>
      <c r="N28" s="41">
        <v>6.2925556140068769E-5</v>
      </c>
      <c r="O28" s="18"/>
      <c r="P28" s="18"/>
      <c r="Q28" s="18"/>
      <c r="R28" s="18"/>
      <c r="S28" s="18"/>
    </row>
    <row r="29" spans="2:19" x14ac:dyDescent="0.2">
      <c r="B29" s="23" t="s">
        <v>2110</v>
      </c>
      <c r="C29" s="32" t="s">
        <v>2111</v>
      </c>
      <c r="D29" s="32" t="s">
        <v>371</v>
      </c>
      <c r="E29" s="32" t="s">
        <v>2104</v>
      </c>
      <c r="F29" s="88" t="s">
        <v>2105</v>
      </c>
      <c r="G29" s="94" t="s">
        <v>242</v>
      </c>
      <c r="H29" s="103">
        <v>425.68249152962625</v>
      </c>
      <c r="I29" s="100">
        <v>2107</v>
      </c>
      <c r="J29" s="124">
        <v>0</v>
      </c>
      <c r="K29" s="124">
        <v>8.9691300965292253</v>
      </c>
      <c r="L29" s="32">
        <v>1.7357799099152553E-4</v>
      </c>
      <c r="M29" s="41">
        <v>7.7905782616790025E-5</v>
      </c>
      <c r="N29" s="41">
        <v>9.45688910788583E-6</v>
      </c>
      <c r="O29" s="18"/>
      <c r="P29" s="18"/>
      <c r="Q29" s="18"/>
      <c r="R29" s="18"/>
      <c r="S29" s="18"/>
    </row>
    <row r="30" spans="2:19" x14ac:dyDescent="0.2">
      <c r="B30" s="23" t="s">
        <v>2112</v>
      </c>
      <c r="C30" s="32" t="s">
        <v>2113</v>
      </c>
      <c r="D30" s="32" t="s">
        <v>371</v>
      </c>
      <c r="E30" s="32" t="s">
        <v>2104</v>
      </c>
      <c r="F30" s="88" t="s">
        <v>2105</v>
      </c>
      <c r="G30" s="94" t="s">
        <v>242</v>
      </c>
      <c r="H30" s="103">
        <v>17679.993009269878</v>
      </c>
      <c r="I30" s="100">
        <v>1175</v>
      </c>
      <c r="J30" s="124">
        <v>0</v>
      </c>
      <c r="K30" s="124">
        <v>207.73991785892105</v>
      </c>
      <c r="L30" s="32">
        <v>3.7892598465113134E-3</v>
      </c>
      <c r="M30" s="41">
        <v>1.8044270411251677E-3</v>
      </c>
      <c r="N30" s="41">
        <v>2.1903722494039376E-4</v>
      </c>
      <c r="O30" s="18"/>
      <c r="P30" s="18"/>
      <c r="Q30" s="18"/>
      <c r="R30" s="18"/>
      <c r="S30" s="18"/>
    </row>
    <row r="31" spans="2:19" x14ac:dyDescent="0.2">
      <c r="B31" s="23" t="s">
        <v>2114</v>
      </c>
      <c r="C31" s="32" t="s">
        <v>2115</v>
      </c>
      <c r="D31" s="32" t="s">
        <v>371</v>
      </c>
      <c r="E31" s="32" t="s">
        <v>2104</v>
      </c>
      <c r="F31" s="88" t="s">
        <v>2105</v>
      </c>
      <c r="G31" s="94" t="s">
        <v>242</v>
      </c>
      <c r="H31" s="103">
        <v>16038.879602131718</v>
      </c>
      <c r="I31" s="100">
        <v>498.20000000000005</v>
      </c>
      <c r="J31" s="124">
        <v>0</v>
      </c>
      <c r="K31" s="124">
        <v>79.905698455399914</v>
      </c>
      <c r="L31" s="32">
        <v>9.4199454862633136E-4</v>
      </c>
      <c r="M31" s="41">
        <v>6.9406017157874517E-4</v>
      </c>
      <c r="N31" s="41">
        <v>8.4251128174994114E-5</v>
      </c>
      <c r="O31" s="18"/>
      <c r="P31" s="18"/>
      <c r="Q31" s="18"/>
      <c r="R31" s="18"/>
      <c r="S31" s="18"/>
    </row>
    <row r="32" spans="2:19" s="159" customFormat="1" x14ac:dyDescent="0.2">
      <c r="B32" s="132" t="s">
        <v>2144</v>
      </c>
      <c r="C32" s="166" t="s">
        <v>236</v>
      </c>
      <c r="D32" s="166" t="s">
        <v>236</v>
      </c>
      <c r="E32" s="166" t="s">
        <v>236</v>
      </c>
      <c r="F32" s="166" t="s">
        <v>236</v>
      </c>
      <c r="G32" s="167" t="s">
        <v>236</v>
      </c>
      <c r="H32" s="177" t="s">
        <v>236</v>
      </c>
      <c r="I32" s="163" t="s">
        <v>236</v>
      </c>
      <c r="J32" s="168" t="s">
        <v>236</v>
      </c>
      <c r="K32" s="168">
        <v>0</v>
      </c>
      <c r="L32" s="166" t="s">
        <v>236</v>
      </c>
      <c r="M32" s="162">
        <v>0</v>
      </c>
      <c r="N32" s="162">
        <v>0</v>
      </c>
    </row>
    <row r="33" spans="2:19" s="159" customFormat="1" x14ac:dyDescent="0.2">
      <c r="B33" s="132" t="s">
        <v>2145</v>
      </c>
      <c r="C33" s="166" t="s">
        <v>236</v>
      </c>
      <c r="D33" s="166" t="s">
        <v>236</v>
      </c>
      <c r="E33" s="166" t="s">
        <v>236</v>
      </c>
      <c r="F33" s="166" t="s">
        <v>236</v>
      </c>
      <c r="G33" s="167" t="s">
        <v>236</v>
      </c>
      <c r="H33" s="177" t="s">
        <v>236</v>
      </c>
      <c r="I33" s="163" t="s">
        <v>236</v>
      </c>
      <c r="J33" s="168" t="s">
        <v>236</v>
      </c>
      <c r="K33" s="168">
        <v>20079.818713486307</v>
      </c>
      <c r="L33" s="166" t="s">
        <v>236</v>
      </c>
      <c r="M33" s="162">
        <v>0.1744131231057475</v>
      </c>
      <c r="N33" s="162">
        <v>2.1171798918757267E-2</v>
      </c>
    </row>
    <row r="34" spans="2:19" x14ac:dyDescent="0.2">
      <c r="B34" s="23" t="s">
        <v>2179</v>
      </c>
      <c r="C34" s="32" t="s">
        <v>2180</v>
      </c>
      <c r="D34" s="32" t="s">
        <v>371</v>
      </c>
      <c r="E34" s="32" t="s">
        <v>2136</v>
      </c>
      <c r="F34" s="88" t="s">
        <v>2148</v>
      </c>
      <c r="G34" s="94" t="s">
        <v>242</v>
      </c>
      <c r="H34" s="103">
        <v>284290.92171738594</v>
      </c>
      <c r="I34" s="100">
        <v>359.41</v>
      </c>
      <c r="J34" s="124">
        <v>0</v>
      </c>
      <c r="K34" s="124">
        <v>1021.7700016937362</v>
      </c>
      <c r="L34" s="32">
        <v>1.8355241153144059E-3</v>
      </c>
      <c r="M34" s="41">
        <v>8.8750849613735468E-3</v>
      </c>
      <c r="N34" s="41">
        <v>1.0773358726863789E-3</v>
      </c>
      <c r="O34" s="18"/>
      <c r="P34" s="18"/>
      <c r="Q34" s="18"/>
      <c r="R34" s="18"/>
      <c r="S34" s="18"/>
    </row>
    <row r="35" spans="2:19" x14ac:dyDescent="0.2">
      <c r="B35" s="23" t="s">
        <v>2181</v>
      </c>
      <c r="C35" s="32" t="s">
        <v>2182</v>
      </c>
      <c r="D35" s="32" t="s">
        <v>371</v>
      </c>
      <c r="E35" s="32" t="s">
        <v>2136</v>
      </c>
      <c r="F35" s="88" t="s">
        <v>2148</v>
      </c>
      <c r="G35" s="94" t="s">
        <v>242</v>
      </c>
      <c r="H35" s="103">
        <v>282526.48917180015</v>
      </c>
      <c r="I35" s="100">
        <v>345.35</v>
      </c>
      <c r="J35" s="124">
        <v>0</v>
      </c>
      <c r="K35" s="124">
        <v>975.7052302561882</v>
      </c>
      <c r="L35" s="32">
        <v>1.2086714786581128E-3</v>
      </c>
      <c r="M35" s="41">
        <v>8.4749667747397658E-3</v>
      </c>
      <c r="N35" s="41">
        <v>1.028766007986393E-3</v>
      </c>
      <c r="O35" s="18"/>
      <c r="P35" s="18"/>
      <c r="Q35" s="18"/>
      <c r="R35" s="18"/>
      <c r="S35" s="18"/>
    </row>
    <row r="36" spans="2:19" x14ac:dyDescent="0.2">
      <c r="B36" s="23" t="s">
        <v>2183</v>
      </c>
      <c r="C36" s="32" t="s">
        <v>2184</v>
      </c>
      <c r="D36" s="32" t="s">
        <v>371</v>
      </c>
      <c r="E36" s="32" t="s">
        <v>2136</v>
      </c>
      <c r="F36" s="88" t="s">
        <v>2148</v>
      </c>
      <c r="G36" s="94" t="s">
        <v>242</v>
      </c>
      <c r="H36" s="103">
        <v>343413.52925827866</v>
      </c>
      <c r="I36" s="100">
        <v>354.3</v>
      </c>
      <c r="J36" s="124">
        <v>0</v>
      </c>
      <c r="K36" s="124">
        <v>1216.7141341479924</v>
      </c>
      <c r="L36" s="32">
        <v>2.8229088959579466E-3</v>
      </c>
      <c r="M36" s="41">
        <v>1.0568367926605258E-2</v>
      </c>
      <c r="N36" s="41">
        <v>1.2828814521363091E-3</v>
      </c>
      <c r="O36" s="18"/>
      <c r="P36" s="18"/>
      <c r="Q36" s="18"/>
      <c r="R36" s="18"/>
      <c r="S36" s="18"/>
    </row>
    <row r="37" spans="2:19" x14ac:dyDescent="0.2">
      <c r="B37" s="23" t="s">
        <v>2185</v>
      </c>
      <c r="C37" s="32" t="s">
        <v>2186</v>
      </c>
      <c r="D37" s="32" t="s">
        <v>371</v>
      </c>
      <c r="E37" s="32" t="s">
        <v>2136</v>
      </c>
      <c r="F37" s="88" t="s">
        <v>2148</v>
      </c>
      <c r="G37" s="94" t="s">
        <v>242</v>
      </c>
      <c r="H37" s="103">
        <v>42323.613131735889</v>
      </c>
      <c r="I37" s="100">
        <v>362.09</v>
      </c>
      <c r="J37" s="124">
        <v>0</v>
      </c>
      <c r="K37" s="124">
        <v>153.2495707887025</v>
      </c>
      <c r="L37" s="32">
        <v>6.3061196936023693E-4</v>
      </c>
      <c r="M37" s="41">
        <v>1.3311243810145048E-3</v>
      </c>
      <c r="N37" s="41">
        <v>1.6158358516180733E-4</v>
      </c>
      <c r="O37" s="18"/>
      <c r="P37" s="18"/>
      <c r="Q37" s="18"/>
      <c r="R37" s="18"/>
      <c r="S37" s="18"/>
    </row>
    <row r="38" spans="2:19" x14ac:dyDescent="0.2">
      <c r="B38" s="23" t="s">
        <v>2195</v>
      </c>
      <c r="C38" s="32" t="s">
        <v>2196</v>
      </c>
      <c r="D38" s="32" t="s">
        <v>371</v>
      </c>
      <c r="E38" s="32" t="s">
        <v>2136</v>
      </c>
      <c r="F38" s="88" t="s">
        <v>2148</v>
      </c>
      <c r="G38" s="94" t="s">
        <v>242</v>
      </c>
      <c r="H38" s="103">
        <v>144928.06935307747</v>
      </c>
      <c r="I38" s="100">
        <v>378.15</v>
      </c>
      <c r="J38" s="124">
        <v>0</v>
      </c>
      <c r="K38" s="124">
        <v>548.04549420935064</v>
      </c>
      <c r="L38" s="32">
        <v>1.0298921955990768E-3</v>
      </c>
      <c r="M38" s="41">
        <v>4.760318188773616E-3</v>
      </c>
      <c r="N38" s="41">
        <v>5.7784929073778288E-4</v>
      </c>
      <c r="O38" s="18"/>
      <c r="P38" s="18"/>
      <c r="Q38" s="18"/>
      <c r="R38" s="18"/>
      <c r="S38" s="18"/>
    </row>
    <row r="39" spans="2:19" x14ac:dyDescent="0.2">
      <c r="B39" s="23" t="s">
        <v>2167</v>
      </c>
      <c r="C39" s="32" t="s">
        <v>2168</v>
      </c>
      <c r="D39" s="32" t="s">
        <v>371</v>
      </c>
      <c r="E39" s="32" t="s">
        <v>2127</v>
      </c>
      <c r="F39" s="88" t="s">
        <v>2148</v>
      </c>
      <c r="G39" s="94" t="s">
        <v>242</v>
      </c>
      <c r="H39" s="103">
        <v>550325.93866956129</v>
      </c>
      <c r="I39" s="100">
        <v>355.53</v>
      </c>
      <c r="J39" s="124">
        <v>0</v>
      </c>
      <c r="K39" s="124">
        <v>1956.5738097223887</v>
      </c>
      <c r="L39" s="32">
        <v>1.8417670463371342E-3</v>
      </c>
      <c r="M39" s="41">
        <v>1.6994782353856385E-2</v>
      </c>
      <c r="N39" s="41">
        <v>2.0629761583119935E-3</v>
      </c>
      <c r="O39" s="18"/>
      <c r="P39" s="18"/>
      <c r="Q39" s="18"/>
      <c r="R39" s="18"/>
      <c r="S39" s="18"/>
    </row>
    <row r="40" spans="2:19" x14ac:dyDescent="0.2">
      <c r="B40" s="23" t="s">
        <v>2169</v>
      </c>
      <c r="C40" s="32" t="s">
        <v>2170</v>
      </c>
      <c r="D40" s="32" t="s">
        <v>371</v>
      </c>
      <c r="E40" s="32" t="s">
        <v>2127</v>
      </c>
      <c r="F40" s="88" t="s">
        <v>2148</v>
      </c>
      <c r="G40" s="94" t="s">
        <v>242</v>
      </c>
      <c r="H40" s="103">
        <v>243186.38320111306</v>
      </c>
      <c r="I40" s="100">
        <v>331.53</v>
      </c>
      <c r="J40" s="124">
        <v>0</v>
      </c>
      <c r="K40" s="124">
        <v>806.23581622381823</v>
      </c>
      <c r="L40" s="32">
        <v>3.6585067399065867E-3</v>
      </c>
      <c r="M40" s="41">
        <v>7.0029569825181531E-3</v>
      </c>
      <c r="N40" s="41">
        <v>8.5008051246629891E-4</v>
      </c>
      <c r="O40" s="18"/>
      <c r="P40" s="18"/>
      <c r="Q40" s="18"/>
      <c r="R40" s="18"/>
      <c r="S40" s="18"/>
    </row>
    <row r="41" spans="2:19" x14ac:dyDescent="0.2">
      <c r="B41" s="23" t="s">
        <v>2171</v>
      </c>
      <c r="C41" s="32" t="s">
        <v>2172</v>
      </c>
      <c r="D41" s="32" t="s">
        <v>371</v>
      </c>
      <c r="E41" s="32" t="s">
        <v>2127</v>
      </c>
      <c r="F41" s="88" t="s">
        <v>2148</v>
      </c>
      <c r="G41" s="94" t="s">
        <v>242</v>
      </c>
      <c r="H41" s="103">
        <v>493435.56104727794</v>
      </c>
      <c r="I41" s="100">
        <v>345.93</v>
      </c>
      <c r="J41" s="124">
        <v>0</v>
      </c>
      <c r="K41" s="124">
        <v>1706.941636328876</v>
      </c>
      <c r="L41" s="32">
        <v>1.1929295366570291E-3</v>
      </c>
      <c r="M41" s="41">
        <v>1.482647956136177E-2</v>
      </c>
      <c r="N41" s="41">
        <v>1.7997684942313362E-3</v>
      </c>
      <c r="O41" s="18"/>
      <c r="P41" s="18"/>
      <c r="Q41" s="18"/>
      <c r="R41" s="18"/>
      <c r="S41" s="18"/>
    </row>
    <row r="42" spans="2:19" x14ac:dyDescent="0.2">
      <c r="B42" s="23" t="s">
        <v>2173</v>
      </c>
      <c r="C42" s="32" t="s">
        <v>2174</v>
      </c>
      <c r="D42" s="32" t="s">
        <v>371</v>
      </c>
      <c r="E42" s="32" t="s">
        <v>2127</v>
      </c>
      <c r="F42" s="88" t="s">
        <v>2148</v>
      </c>
      <c r="G42" s="94" t="s">
        <v>242</v>
      </c>
      <c r="H42" s="103">
        <v>4042.7363101309679</v>
      </c>
      <c r="I42" s="100">
        <v>3572.9599999999996</v>
      </c>
      <c r="J42" s="124">
        <v>0</v>
      </c>
      <c r="K42" s="124">
        <v>144.44535121573472</v>
      </c>
      <c r="L42" s="32">
        <v>1.296678103323718E-3</v>
      </c>
      <c r="M42" s="41">
        <v>1.2546510097086816E-3</v>
      </c>
      <c r="N42" s="41">
        <v>1.5230057473750167E-4</v>
      </c>
      <c r="O42" s="18"/>
      <c r="P42" s="18"/>
      <c r="Q42" s="18"/>
      <c r="R42" s="18"/>
      <c r="S42" s="18"/>
    </row>
    <row r="43" spans="2:19" x14ac:dyDescent="0.2">
      <c r="B43" s="23" t="s">
        <v>2175</v>
      </c>
      <c r="C43" s="32" t="s">
        <v>2176</v>
      </c>
      <c r="D43" s="32" t="s">
        <v>371</v>
      </c>
      <c r="E43" s="32" t="s">
        <v>2127</v>
      </c>
      <c r="F43" s="88" t="s">
        <v>2148</v>
      </c>
      <c r="G43" s="94" t="s">
        <v>242</v>
      </c>
      <c r="H43" s="103">
        <v>17850.279709107137</v>
      </c>
      <c r="I43" s="100">
        <v>3524.27</v>
      </c>
      <c r="J43" s="124">
        <v>0</v>
      </c>
      <c r="K43" s="124">
        <v>629.09205261116222</v>
      </c>
      <c r="L43" s="32">
        <v>5.1007196928720879E-3</v>
      </c>
      <c r="M43" s="41">
        <v>5.4642878594927226E-3</v>
      </c>
      <c r="N43" s="41">
        <v>6.6330332107661317E-4</v>
      </c>
      <c r="O43" s="18"/>
      <c r="P43" s="18"/>
      <c r="Q43" s="18"/>
      <c r="R43" s="18"/>
      <c r="S43" s="18"/>
    </row>
    <row r="44" spans="2:19" x14ac:dyDescent="0.2">
      <c r="B44" s="23" t="s">
        <v>2177</v>
      </c>
      <c r="C44" s="32" t="s">
        <v>2178</v>
      </c>
      <c r="D44" s="32" t="s">
        <v>371</v>
      </c>
      <c r="E44" s="32" t="s">
        <v>2127</v>
      </c>
      <c r="F44" s="88" t="s">
        <v>2148</v>
      </c>
      <c r="G44" s="94" t="s">
        <v>242</v>
      </c>
      <c r="H44" s="103">
        <v>1060.2036911328648</v>
      </c>
      <c r="I44" s="100">
        <v>3631.1</v>
      </c>
      <c r="J44" s="124">
        <v>0</v>
      </c>
      <c r="K44" s="124">
        <v>38.497056228725448</v>
      </c>
      <c r="L44" s="32">
        <v>1.4281137960173314E-4</v>
      </c>
      <c r="M44" s="41">
        <v>3.3438508101270634E-4</v>
      </c>
      <c r="N44" s="41">
        <v>4.0590602189612888E-5</v>
      </c>
      <c r="O44" s="18"/>
      <c r="P44" s="18"/>
      <c r="Q44" s="18"/>
      <c r="R44" s="18"/>
      <c r="S44" s="18"/>
    </row>
    <row r="45" spans="2:19" x14ac:dyDescent="0.2">
      <c r="B45" s="23" t="s">
        <v>2191</v>
      </c>
      <c r="C45" s="32" t="s">
        <v>2192</v>
      </c>
      <c r="D45" s="32" t="s">
        <v>371</v>
      </c>
      <c r="E45" s="32" t="s">
        <v>2127</v>
      </c>
      <c r="F45" s="88" t="s">
        <v>2148</v>
      </c>
      <c r="G45" s="94" t="s">
        <v>242</v>
      </c>
      <c r="H45" s="103">
        <v>183717.02607500728</v>
      </c>
      <c r="I45" s="100">
        <v>375.56</v>
      </c>
      <c r="J45" s="124">
        <v>0</v>
      </c>
      <c r="K45" s="124">
        <v>689.96766334962308</v>
      </c>
      <c r="L45" s="32">
        <v>7.2116656552758394E-4</v>
      </c>
      <c r="M45" s="41">
        <v>5.9930528618746242E-3</v>
      </c>
      <c r="N45" s="41">
        <v>7.2748946777452137E-4</v>
      </c>
      <c r="O45" s="18"/>
      <c r="P45" s="18"/>
      <c r="Q45" s="18"/>
      <c r="R45" s="18"/>
      <c r="S45" s="18"/>
    </row>
    <row r="46" spans="2:19" x14ac:dyDescent="0.2">
      <c r="B46" s="23" t="s">
        <v>2193</v>
      </c>
      <c r="C46" s="32" t="s">
        <v>2194</v>
      </c>
      <c r="D46" s="32" t="s">
        <v>371</v>
      </c>
      <c r="E46" s="32" t="s">
        <v>2127</v>
      </c>
      <c r="F46" s="88" t="s">
        <v>2148</v>
      </c>
      <c r="G46" s="94" t="s">
        <v>242</v>
      </c>
      <c r="H46" s="103">
        <v>1843.4159594395219</v>
      </c>
      <c r="I46" s="100">
        <v>3656.36</v>
      </c>
      <c r="J46" s="124">
        <v>0</v>
      </c>
      <c r="K46" s="124">
        <v>67.401923718206561</v>
      </c>
      <c r="L46" s="32">
        <v>1.0540690058932903E-3</v>
      </c>
      <c r="M46" s="41">
        <v>5.8545249769272913E-4</v>
      </c>
      <c r="N46" s="41">
        <v>7.1067373468907319E-5</v>
      </c>
      <c r="O46" s="18"/>
      <c r="P46" s="18"/>
      <c r="Q46" s="18"/>
      <c r="R46" s="18"/>
      <c r="S46" s="18"/>
    </row>
    <row r="47" spans="2:19" x14ac:dyDescent="0.2">
      <c r="B47" s="23" t="s">
        <v>2155</v>
      </c>
      <c r="C47" s="32" t="s">
        <v>2156</v>
      </c>
      <c r="D47" s="32" t="s">
        <v>371</v>
      </c>
      <c r="E47" s="32" t="s">
        <v>2118</v>
      </c>
      <c r="F47" s="88" t="s">
        <v>2148</v>
      </c>
      <c r="G47" s="94" t="s">
        <v>242</v>
      </c>
      <c r="H47" s="103">
        <v>40033.094129978621</v>
      </c>
      <c r="I47" s="100">
        <v>3561.52</v>
      </c>
      <c r="J47" s="124">
        <v>0</v>
      </c>
      <c r="K47" s="124">
        <v>1425.7866539847514</v>
      </c>
      <c r="L47" s="32">
        <v>1.7418314562186071E-3</v>
      </c>
      <c r="M47" s="41">
        <v>1.2384369936415552E-2</v>
      </c>
      <c r="N47" s="41">
        <v>1.5033237485823823E-3</v>
      </c>
      <c r="O47" s="18"/>
      <c r="P47" s="18"/>
      <c r="Q47" s="18"/>
      <c r="R47" s="18"/>
      <c r="S47" s="18"/>
    </row>
    <row r="48" spans="2:19" x14ac:dyDescent="0.2">
      <c r="B48" s="23" t="s">
        <v>2157</v>
      </c>
      <c r="C48" s="32" t="s">
        <v>2158</v>
      </c>
      <c r="D48" s="32" t="s">
        <v>371</v>
      </c>
      <c r="E48" s="32" t="s">
        <v>2118</v>
      </c>
      <c r="F48" s="88" t="s">
        <v>2148</v>
      </c>
      <c r="G48" s="94" t="s">
        <v>242</v>
      </c>
      <c r="H48" s="103">
        <v>13311.565318724339</v>
      </c>
      <c r="I48" s="100">
        <v>3295.08</v>
      </c>
      <c r="J48" s="124">
        <v>0</v>
      </c>
      <c r="K48" s="124">
        <v>438.62672648731501</v>
      </c>
      <c r="L48" s="32">
        <v>2.2820684318400667E-3</v>
      </c>
      <c r="M48" s="41">
        <v>3.8099077653983762E-3</v>
      </c>
      <c r="N48" s="41">
        <v>4.6248011429231815E-4</v>
      </c>
      <c r="O48" s="18"/>
      <c r="P48" s="18"/>
      <c r="Q48" s="18"/>
      <c r="R48" s="18"/>
      <c r="S48" s="18"/>
    </row>
    <row r="49" spans="2:19" x14ac:dyDescent="0.2">
      <c r="B49" s="23" t="s">
        <v>2159</v>
      </c>
      <c r="C49" s="32" t="s">
        <v>2160</v>
      </c>
      <c r="D49" s="32" t="s">
        <v>371</v>
      </c>
      <c r="E49" s="32" t="s">
        <v>2118</v>
      </c>
      <c r="F49" s="88" t="s">
        <v>2148</v>
      </c>
      <c r="G49" s="94" t="s">
        <v>242</v>
      </c>
      <c r="H49" s="103">
        <v>40152.146903268629</v>
      </c>
      <c r="I49" s="100">
        <v>3442.42</v>
      </c>
      <c r="J49" s="124">
        <v>0</v>
      </c>
      <c r="K49" s="124">
        <v>1382.2055352978803</v>
      </c>
      <c r="L49" s="32">
        <v>1.0080938427506558E-3</v>
      </c>
      <c r="M49" s="41">
        <v>1.2005824735033118E-2</v>
      </c>
      <c r="N49" s="41">
        <v>1.4573726025756098E-3</v>
      </c>
      <c r="O49" s="18"/>
      <c r="P49" s="18"/>
      <c r="Q49" s="18"/>
      <c r="R49" s="18"/>
      <c r="S49" s="18"/>
    </row>
    <row r="50" spans="2:19" x14ac:dyDescent="0.2">
      <c r="B50" s="23" t="s">
        <v>2161</v>
      </c>
      <c r="C50" s="32" t="s">
        <v>2162</v>
      </c>
      <c r="D50" s="32" t="s">
        <v>371</v>
      </c>
      <c r="E50" s="32" t="s">
        <v>2118</v>
      </c>
      <c r="F50" s="88" t="s">
        <v>2148</v>
      </c>
      <c r="G50" s="94" t="s">
        <v>242</v>
      </c>
      <c r="H50" s="103">
        <v>24328.694869895597</v>
      </c>
      <c r="I50" s="100">
        <v>3526.86</v>
      </c>
      <c r="J50" s="124">
        <v>0</v>
      </c>
      <c r="K50" s="124">
        <v>858.03900783767915</v>
      </c>
      <c r="L50" s="32">
        <v>6.7133179090454178E-3</v>
      </c>
      <c r="M50" s="41">
        <v>7.4529190347228684E-3</v>
      </c>
      <c r="N50" s="41">
        <v>9.0470086396687735E-4</v>
      </c>
      <c r="O50" s="18"/>
      <c r="P50" s="18"/>
      <c r="Q50" s="18"/>
      <c r="R50" s="18"/>
      <c r="S50" s="18"/>
    </row>
    <row r="51" spans="2:19" x14ac:dyDescent="0.2">
      <c r="B51" s="23" t="s">
        <v>2163</v>
      </c>
      <c r="C51" s="32" t="s">
        <v>2164</v>
      </c>
      <c r="D51" s="32" t="s">
        <v>371</v>
      </c>
      <c r="E51" s="32" t="s">
        <v>2118</v>
      </c>
      <c r="F51" s="88" t="s">
        <v>2148</v>
      </c>
      <c r="G51" s="94" t="s">
        <v>242</v>
      </c>
      <c r="H51" s="103">
        <v>4477.2859771822759</v>
      </c>
      <c r="I51" s="100">
        <v>3558.6</v>
      </c>
      <c r="J51" s="124">
        <v>0</v>
      </c>
      <c r="K51" s="124">
        <v>159.32869872765215</v>
      </c>
      <c r="L51" s="32">
        <v>1.9013824282981171E-3</v>
      </c>
      <c r="M51" s="41">
        <v>1.3839276311195217E-3</v>
      </c>
      <c r="N51" s="41">
        <v>1.6799330808616808E-4</v>
      </c>
      <c r="O51" s="18"/>
      <c r="P51" s="18"/>
      <c r="Q51" s="18"/>
      <c r="R51" s="18"/>
      <c r="S51" s="18"/>
    </row>
    <row r="52" spans="2:19" x14ac:dyDescent="0.2">
      <c r="B52" s="23" t="s">
        <v>2165</v>
      </c>
      <c r="C52" s="32" t="s">
        <v>2166</v>
      </c>
      <c r="D52" s="32" t="s">
        <v>371</v>
      </c>
      <c r="E52" s="32" t="s">
        <v>2118</v>
      </c>
      <c r="F52" s="88" t="s">
        <v>2148</v>
      </c>
      <c r="G52" s="94" t="s">
        <v>242</v>
      </c>
      <c r="H52" s="103">
        <v>4543.7301048551344</v>
      </c>
      <c r="I52" s="100">
        <v>3629.58</v>
      </c>
      <c r="J52" s="124">
        <v>0</v>
      </c>
      <c r="K52" s="124">
        <v>164.91831913980099</v>
      </c>
      <c r="L52" s="32">
        <v>6.564730228109224E-4</v>
      </c>
      <c r="M52" s="41">
        <v>1.432479023289399E-3</v>
      </c>
      <c r="N52" s="41">
        <v>1.738869030974972E-4</v>
      </c>
      <c r="O52" s="18"/>
      <c r="P52" s="18"/>
      <c r="Q52" s="18"/>
      <c r="R52" s="18"/>
      <c r="S52" s="18"/>
    </row>
    <row r="53" spans="2:19" x14ac:dyDescent="0.2">
      <c r="B53" s="23" t="s">
        <v>2189</v>
      </c>
      <c r="C53" s="32" t="s">
        <v>2190</v>
      </c>
      <c r="D53" s="32" t="s">
        <v>371</v>
      </c>
      <c r="E53" s="32" t="s">
        <v>2118</v>
      </c>
      <c r="F53" s="88" t="s">
        <v>2148</v>
      </c>
      <c r="G53" s="94" t="s">
        <v>242</v>
      </c>
      <c r="H53" s="103">
        <v>6838.0954269802323</v>
      </c>
      <c r="I53" s="100">
        <v>3770.16</v>
      </c>
      <c r="J53" s="124">
        <v>0</v>
      </c>
      <c r="K53" s="124">
        <v>257.80713847657472</v>
      </c>
      <c r="L53" s="32">
        <v>4.1246546536500981E-4</v>
      </c>
      <c r="M53" s="41">
        <v>2.2393104650120814E-3</v>
      </c>
      <c r="N53" s="41">
        <v>2.718271999129307E-4</v>
      </c>
      <c r="O53" s="18"/>
      <c r="P53" s="18"/>
      <c r="Q53" s="18"/>
      <c r="R53" s="18"/>
      <c r="S53" s="18"/>
    </row>
    <row r="54" spans="2:19" x14ac:dyDescent="0.2">
      <c r="B54" s="23" t="s">
        <v>2146</v>
      </c>
      <c r="C54" s="32" t="s">
        <v>2147</v>
      </c>
      <c r="D54" s="32" t="s">
        <v>371</v>
      </c>
      <c r="E54" s="32" t="s">
        <v>2104</v>
      </c>
      <c r="F54" s="88" t="s">
        <v>2148</v>
      </c>
      <c r="G54" s="94" t="s">
        <v>242</v>
      </c>
      <c r="H54" s="103">
        <v>680222.53307772195</v>
      </c>
      <c r="I54" s="100">
        <v>356.52</v>
      </c>
      <c r="J54" s="124">
        <v>0</v>
      </c>
      <c r="K54" s="124">
        <v>2425.1293749115621</v>
      </c>
      <c r="L54" s="32">
        <v>1.9548871117183357E-3</v>
      </c>
      <c r="M54" s="41">
        <v>2.1064651740592178E-2</v>
      </c>
      <c r="N54" s="41">
        <v>2.557012700673161E-3</v>
      </c>
      <c r="O54" s="18"/>
      <c r="P54" s="18"/>
      <c r="Q54" s="18"/>
      <c r="R54" s="18"/>
      <c r="S54" s="18"/>
    </row>
    <row r="55" spans="2:19" x14ac:dyDescent="0.2">
      <c r="B55" s="23" t="s">
        <v>2149</v>
      </c>
      <c r="C55" s="32" t="s">
        <v>2150</v>
      </c>
      <c r="D55" s="32" t="s">
        <v>371</v>
      </c>
      <c r="E55" s="32" t="s">
        <v>2104</v>
      </c>
      <c r="F55" s="88" t="s">
        <v>2148</v>
      </c>
      <c r="G55" s="94" t="s">
        <v>242</v>
      </c>
      <c r="H55" s="103">
        <v>54621.110456348928</v>
      </c>
      <c r="I55" s="100">
        <v>330.71</v>
      </c>
      <c r="J55" s="124">
        <v>0</v>
      </c>
      <c r="K55" s="124">
        <v>180.63747432190175</v>
      </c>
      <c r="L55" s="32">
        <v>1.4700543595873889E-3</v>
      </c>
      <c r="M55" s="41">
        <v>1.5690154625378626E-3</v>
      </c>
      <c r="N55" s="41">
        <v>1.9046089698842097E-4</v>
      </c>
      <c r="O55" s="18"/>
      <c r="P55" s="18"/>
      <c r="Q55" s="18"/>
      <c r="R55" s="18"/>
      <c r="S55" s="18"/>
    </row>
    <row r="56" spans="2:19" x14ac:dyDescent="0.2">
      <c r="B56" s="23" t="s">
        <v>2151</v>
      </c>
      <c r="C56" s="32" t="s">
        <v>2152</v>
      </c>
      <c r="D56" s="32" t="s">
        <v>371</v>
      </c>
      <c r="E56" s="32" t="s">
        <v>2104</v>
      </c>
      <c r="F56" s="88" t="s">
        <v>2148</v>
      </c>
      <c r="G56" s="94" t="s">
        <v>242</v>
      </c>
      <c r="H56" s="103">
        <v>551577.0225603726</v>
      </c>
      <c r="I56" s="100">
        <v>344.93</v>
      </c>
      <c r="J56" s="124">
        <v>0</v>
      </c>
      <c r="K56" s="124">
        <v>1902.5546238885963</v>
      </c>
      <c r="L56" s="32">
        <v>1.3196214295321718E-3</v>
      </c>
      <c r="M56" s="41">
        <v>1.6525572195969177E-2</v>
      </c>
      <c r="N56" s="41">
        <v>2.006019302448554E-3</v>
      </c>
      <c r="O56" s="18"/>
      <c r="P56" s="18"/>
      <c r="Q56" s="18"/>
      <c r="R56" s="18"/>
      <c r="S56" s="18"/>
    </row>
    <row r="57" spans="2:19" x14ac:dyDescent="0.2">
      <c r="B57" s="23" t="s">
        <v>2153</v>
      </c>
      <c r="C57" s="32" t="s">
        <v>2154</v>
      </c>
      <c r="D57" s="32" t="s">
        <v>371</v>
      </c>
      <c r="E57" s="32" t="s">
        <v>2104</v>
      </c>
      <c r="F57" s="88" t="s">
        <v>2148</v>
      </c>
      <c r="G57" s="94" t="s">
        <v>242</v>
      </c>
      <c r="H57" s="103">
        <v>4402.3038636379697</v>
      </c>
      <c r="I57" s="100">
        <v>3632.62</v>
      </c>
      <c r="J57" s="124">
        <v>0</v>
      </c>
      <c r="K57" s="124">
        <v>159.91897054929362</v>
      </c>
      <c r="L57" s="32">
        <v>5.6146420876226346E-4</v>
      </c>
      <c r="M57" s="41">
        <v>1.3890547268051348E-3</v>
      </c>
      <c r="N57" s="41">
        <v>1.6861568005543332E-4</v>
      </c>
      <c r="O57" s="18"/>
      <c r="P57" s="18"/>
      <c r="Q57" s="18"/>
      <c r="R57" s="18"/>
      <c r="S57" s="18"/>
    </row>
    <row r="58" spans="2:19" x14ac:dyDescent="0.2">
      <c r="B58" s="23" t="s">
        <v>2187</v>
      </c>
      <c r="C58" s="32" t="s">
        <v>2188</v>
      </c>
      <c r="D58" s="32" t="s">
        <v>371</v>
      </c>
      <c r="E58" s="32" t="s">
        <v>2104</v>
      </c>
      <c r="F58" s="88" t="s">
        <v>2148</v>
      </c>
      <c r="G58" s="94" t="s">
        <v>242</v>
      </c>
      <c r="H58" s="103">
        <v>203483.68630004083</v>
      </c>
      <c r="I58" s="100">
        <v>378.52</v>
      </c>
      <c r="J58" s="124">
        <v>0</v>
      </c>
      <c r="K58" s="124">
        <v>770.22644926879298</v>
      </c>
      <c r="L58" s="32">
        <v>9.6456036895197677E-4</v>
      </c>
      <c r="M58" s="41">
        <v>6.6901799479591392E-3</v>
      </c>
      <c r="N58" s="41">
        <v>8.1211288500701833E-4</v>
      </c>
      <c r="O58" s="18"/>
      <c r="P58" s="18"/>
      <c r="Q58" s="18"/>
      <c r="R58" s="18"/>
      <c r="S58" s="18"/>
    </row>
    <row r="59" spans="2:19" s="159" customFormat="1" x14ac:dyDescent="0.2">
      <c r="B59" s="132" t="s">
        <v>2197</v>
      </c>
      <c r="C59" s="166" t="s">
        <v>236</v>
      </c>
      <c r="D59" s="166" t="s">
        <v>236</v>
      </c>
      <c r="E59" s="166" t="s">
        <v>236</v>
      </c>
      <c r="F59" s="166" t="s">
        <v>236</v>
      </c>
      <c r="G59" s="167" t="s">
        <v>236</v>
      </c>
      <c r="H59" s="177" t="s">
        <v>236</v>
      </c>
      <c r="I59" s="163" t="s">
        <v>236</v>
      </c>
      <c r="J59" s="168" t="s">
        <v>236</v>
      </c>
      <c r="K59" s="168">
        <v>0</v>
      </c>
      <c r="L59" s="166" t="s">
        <v>236</v>
      </c>
      <c r="M59" s="162">
        <v>0</v>
      </c>
      <c r="N59" s="162">
        <v>0</v>
      </c>
    </row>
    <row r="60" spans="2:19" s="159" customFormat="1" x14ac:dyDescent="0.2">
      <c r="B60" s="132" t="s">
        <v>2198</v>
      </c>
      <c r="C60" s="166" t="s">
        <v>236</v>
      </c>
      <c r="D60" s="166" t="s">
        <v>236</v>
      </c>
      <c r="E60" s="166" t="s">
        <v>236</v>
      </c>
      <c r="F60" s="166" t="s">
        <v>236</v>
      </c>
      <c r="G60" s="167" t="s">
        <v>236</v>
      </c>
      <c r="H60" s="177" t="s">
        <v>236</v>
      </c>
      <c r="I60" s="163" t="s">
        <v>236</v>
      </c>
      <c r="J60" s="168" t="s">
        <v>236</v>
      </c>
      <c r="K60" s="168">
        <v>0</v>
      </c>
      <c r="L60" s="166" t="s">
        <v>236</v>
      </c>
      <c r="M60" s="162">
        <v>0</v>
      </c>
      <c r="N60" s="162">
        <v>0</v>
      </c>
    </row>
    <row r="61" spans="2:19" s="159" customFormat="1" x14ac:dyDescent="0.2">
      <c r="B61" s="132" t="s">
        <v>147</v>
      </c>
      <c r="C61" s="166" t="s">
        <v>236</v>
      </c>
      <c r="D61" s="166" t="s">
        <v>236</v>
      </c>
      <c r="E61" s="166" t="s">
        <v>236</v>
      </c>
      <c r="F61" s="166" t="s">
        <v>236</v>
      </c>
      <c r="G61" s="167" t="s">
        <v>236</v>
      </c>
      <c r="H61" s="177" t="s">
        <v>236</v>
      </c>
      <c r="I61" s="163" t="s">
        <v>236</v>
      </c>
      <c r="J61" s="168" t="s">
        <v>236</v>
      </c>
      <c r="K61" s="168">
        <v>0</v>
      </c>
      <c r="L61" s="166" t="s">
        <v>236</v>
      </c>
      <c r="M61" s="162">
        <v>0</v>
      </c>
      <c r="N61" s="162">
        <v>0</v>
      </c>
    </row>
    <row r="62" spans="2:19" s="159" customFormat="1" x14ac:dyDescent="0.2">
      <c r="B62" s="132" t="s">
        <v>492</v>
      </c>
      <c r="C62" s="166" t="s">
        <v>236</v>
      </c>
      <c r="D62" s="166" t="s">
        <v>236</v>
      </c>
      <c r="E62" s="166" t="s">
        <v>236</v>
      </c>
      <c r="F62" s="166" t="s">
        <v>236</v>
      </c>
      <c r="G62" s="167" t="s">
        <v>236</v>
      </c>
      <c r="H62" s="177" t="s">
        <v>236</v>
      </c>
      <c r="I62" s="163" t="s">
        <v>236</v>
      </c>
      <c r="J62" s="168" t="s">
        <v>236</v>
      </c>
      <c r="K62" s="168">
        <v>90723.374638865484</v>
      </c>
      <c r="L62" s="166" t="s">
        <v>236</v>
      </c>
      <c r="M62" s="162">
        <v>0.78802240872970553</v>
      </c>
      <c r="N62" s="162">
        <v>9.5657090957453811E-2</v>
      </c>
    </row>
    <row r="63" spans="2:19" s="159" customFormat="1" x14ac:dyDescent="0.2">
      <c r="B63" s="132" t="s">
        <v>2199</v>
      </c>
      <c r="C63" s="166" t="s">
        <v>236</v>
      </c>
      <c r="D63" s="166" t="s">
        <v>236</v>
      </c>
      <c r="E63" s="166" t="s">
        <v>236</v>
      </c>
      <c r="F63" s="166" t="s">
        <v>236</v>
      </c>
      <c r="G63" s="167" t="s">
        <v>236</v>
      </c>
      <c r="H63" s="177" t="s">
        <v>236</v>
      </c>
      <c r="I63" s="163" t="s">
        <v>236</v>
      </c>
      <c r="J63" s="168" t="s">
        <v>236</v>
      </c>
      <c r="K63" s="168">
        <v>49137.300279226096</v>
      </c>
      <c r="L63" s="166" t="s">
        <v>236</v>
      </c>
      <c r="M63" s="162">
        <v>0.42680614426706465</v>
      </c>
      <c r="N63" s="162">
        <v>5.1809483729235647E-2</v>
      </c>
    </row>
    <row r="64" spans="2:19" x14ac:dyDescent="0.2">
      <c r="B64" s="23" t="s">
        <v>2238</v>
      </c>
      <c r="C64" s="32" t="s">
        <v>2239</v>
      </c>
      <c r="D64" s="32" t="s">
        <v>1926</v>
      </c>
      <c r="E64" s="32" t="s">
        <v>236</v>
      </c>
      <c r="F64" s="88" t="s">
        <v>2105</v>
      </c>
      <c r="G64" s="94" t="s">
        <v>131</v>
      </c>
      <c r="H64" s="103">
        <v>440705.61935552978</v>
      </c>
      <c r="I64" s="100">
        <v>411.14</v>
      </c>
      <c r="J64" s="124">
        <v>0</v>
      </c>
      <c r="K64" s="124">
        <v>6894.3445023173899</v>
      </c>
      <c r="L64" s="32">
        <v>3.662148295209063E-4</v>
      </c>
      <c r="M64" s="41">
        <v>5.9884213775719966E-2</v>
      </c>
      <c r="N64" s="41">
        <v>7.2692725747403181E-3</v>
      </c>
      <c r="O64" s="18"/>
      <c r="P64" s="18"/>
      <c r="Q64" s="18"/>
      <c r="R64" s="18"/>
      <c r="S64" s="18"/>
    </row>
    <row r="65" spans="2:19" x14ac:dyDescent="0.2">
      <c r="B65" s="23" t="s">
        <v>2210</v>
      </c>
      <c r="C65" s="32" t="s">
        <v>2211</v>
      </c>
      <c r="D65" s="32" t="s">
        <v>1891</v>
      </c>
      <c r="E65" s="32" t="s">
        <v>236</v>
      </c>
      <c r="F65" s="88" t="s">
        <v>2105</v>
      </c>
      <c r="G65" s="94" t="s">
        <v>130</v>
      </c>
      <c r="H65" s="103">
        <v>7.5688627385476197</v>
      </c>
      <c r="I65" s="100">
        <v>8347</v>
      </c>
      <c r="J65" s="124">
        <v>0</v>
      </c>
      <c r="K65" s="124">
        <v>2.1998334912428361</v>
      </c>
      <c r="L65" s="32">
        <v>9.0767822140142585E-7</v>
      </c>
      <c r="M65" s="41">
        <v>1.910773373977676E-5</v>
      </c>
      <c r="N65" s="41">
        <v>2.319464781823956E-6</v>
      </c>
      <c r="O65" s="18"/>
      <c r="P65" s="18"/>
      <c r="Q65" s="18"/>
      <c r="R65" s="18"/>
      <c r="S65" s="18"/>
    </row>
    <row r="66" spans="2:19" x14ac:dyDescent="0.2">
      <c r="B66" s="23" t="s">
        <v>2200</v>
      </c>
      <c r="C66" s="32" t="s">
        <v>2201</v>
      </c>
      <c r="D66" s="32" t="s">
        <v>1868</v>
      </c>
      <c r="E66" s="32" t="s">
        <v>236</v>
      </c>
      <c r="F66" s="88" t="s">
        <v>2105</v>
      </c>
      <c r="G66" s="94" t="s">
        <v>130</v>
      </c>
      <c r="H66" s="103">
        <v>3448.6537155476894</v>
      </c>
      <c r="I66" s="100">
        <v>54194.500000000007</v>
      </c>
      <c r="J66" s="124">
        <v>0</v>
      </c>
      <c r="K66" s="124">
        <v>6507.7905810014099</v>
      </c>
      <c r="L66" s="32">
        <v>2.5095894393875037E-4</v>
      </c>
      <c r="M66" s="41">
        <v>5.6526609923439587E-2</v>
      </c>
      <c r="N66" s="41">
        <v>6.8616970876238751E-3</v>
      </c>
      <c r="O66" s="18"/>
      <c r="P66" s="18"/>
      <c r="Q66" s="18"/>
      <c r="R66" s="18"/>
      <c r="S66" s="18"/>
    </row>
    <row r="67" spans="2:19" x14ac:dyDescent="0.2">
      <c r="B67" s="23" t="s">
        <v>2232</v>
      </c>
      <c r="C67" s="32" t="s">
        <v>2233</v>
      </c>
      <c r="D67" s="32" t="s">
        <v>1868</v>
      </c>
      <c r="E67" s="32" t="s">
        <v>236</v>
      </c>
      <c r="F67" s="88" t="s">
        <v>2105</v>
      </c>
      <c r="G67" s="94" t="s">
        <v>130</v>
      </c>
      <c r="H67" s="103">
        <v>27286.600864713695</v>
      </c>
      <c r="I67" s="100">
        <v>4354</v>
      </c>
      <c r="J67" s="124">
        <v>0</v>
      </c>
      <c r="K67" s="124">
        <v>4136.8200509328944</v>
      </c>
      <c r="L67" s="32">
        <v>2.2361586633557751E-3</v>
      </c>
      <c r="M67" s="41">
        <v>3.5932381417621485E-2</v>
      </c>
      <c r="N67" s="41">
        <v>4.3617884967561997E-3</v>
      </c>
      <c r="O67" s="18"/>
      <c r="P67" s="18"/>
      <c r="Q67" s="18"/>
      <c r="R67" s="18"/>
      <c r="S67" s="18"/>
    </row>
    <row r="68" spans="2:19" x14ac:dyDescent="0.2">
      <c r="B68" s="23" t="s">
        <v>2218</v>
      </c>
      <c r="C68" s="32" t="s">
        <v>2219</v>
      </c>
      <c r="D68" s="32" t="s">
        <v>212</v>
      </c>
      <c r="E68" s="32" t="s">
        <v>236</v>
      </c>
      <c r="F68" s="88" t="s">
        <v>2105</v>
      </c>
      <c r="G68" s="94" t="s">
        <v>131</v>
      </c>
      <c r="H68" s="103">
        <v>32704.398588876218</v>
      </c>
      <c r="I68" s="100">
        <v>3281</v>
      </c>
      <c r="J68" s="124">
        <v>0</v>
      </c>
      <c r="K68" s="124">
        <v>4082.8841637910823</v>
      </c>
      <c r="L68" s="32">
        <v>7.3308310069203646E-4</v>
      </c>
      <c r="M68" s="41">
        <v>3.5463894791416817E-2</v>
      </c>
      <c r="N68" s="41">
        <v>4.3049194695321501E-3</v>
      </c>
      <c r="O68" s="18"/>
      <c r="P68" s="18"/>
      <c r="Q68" s="18"/>
      <c r="R68" s="18"/>
      <c r="S68" s="18"/>
    </row>
    <row r="69" spans="2:19" x14ac:dyDescent="0.2">
      <c r="B69" s="23" t="s">
        <v>2226</v>
      </c>
      <c r="C69" s="32" t="s">
        <v>2227</v>
      </c>
      <c r="D69" s="32" t="s">
        <v>1868</v>
      </c>
      <c r="E69" s="32" t="s">
        <v>236</v>
      </c>
      <c r="F69" s="88" t="s">
        <v>2105</v>
      </c>
      <c r="G69" s="94" t="s">
        <v>130</v>
      </c>
      <c r="H69" s="103">
        <v>9272.8599703183118</v>
      </c>
      <c r="I69" s="100">
        <v>3954.9999999999995</v>
      </c>
      <c r="J69" s="124">
        <v>0</v>
      </c>
      <c r="K69" s="124">
        <v>1276.9942922856719</v>
      </c>
      <c r="L69" s="32">
        <v>6.918902618700787E-4</v>
      </c>
      <c r="M69" s="41">
        <v>1.1091960833100958E-2</v>
      </c>
      <c r="N69" s="41">
        <v>1.3464397643448091E-3</v>
      </c>
      <c r="O69" s="18"/>
      <c r="P69" s="18"/>
      <c r="Q69" s="18"/>
      <c r="R69" s="18"/>
      <c r="S69" s="18"/>
    </row>
    <row r="70" spans="2:19" x14ac:dyDescent="0.2">
      <c r="B70" s="23" t="s">
        <v>2228</v>
      </c>
      <c r="C70" s="32" t="s">
        <v>2229</v>
      </c>
      <c r="D70" s="32" t="s">
        <v>1868</v>
      </c>
      <c r="E70" s="32" t="s">
        <v>236</v>
      </c>
      <c r="F70" s="88" t="s">
        <v>2105</v>
      </c>
      <c r="G70" s="94" t="s">
        <v>2</v>
      </c>
      <c r="H70" s="103">
        <v>57480.424078684948</v>
      </c>
      <c r="I70" s="100">
        <v>731</v>
      </c>
      <c r="J70" s="124">
        <v>0</v>
      </c>
      <c r="K70" s="124">
        <v>1798.3785320155225</v>
      </c>
      <c r="L70" s="32">
        <v>5.3800633702473139E-5</v>
      </c>
      <c r="M70" s="41">
        <v>1.5620699607436755E-2</v>
      </c>
      <c r="N70" s="41">
        <v>1.8961779089205664E-3</v>
      </c>
      <c r="O70" s="18"/>
      <c r="P70" s="18"/>
      <c r="Q70" s="18"/>
      <c r="R70" s="18"/>
      <c r="S70" s="18"/>
    </row>
    <row r="71" spans="2:19" x14ac:dyDescent="0.2">
      <c r="B71" s="23" t="s">
        <v>2244</v>
      </c>
      <c r="C71" s="32" t="s">
        <v>2245</v>
      </c>
      <c r="D71" s="32" t="s">
        <v>1868</v>
      </c>
      <c r="E71" s="32" t="s">
        <v>236</v>
      </c>
      <c r="F71" s="88" t="s">
        <v>2105</v>
      </c>
      <c r="G71" s="94" t="s">
        <v>130</v>
      </c>
      <c r="H71" s="103">
        <v>57448.09858722004</v>
      </c>
      <c r="I71" s="100">
        <v>399.85</v>
      </c>
      <c r="J71" s="124">
        <v>0</v>
      </c>
      <c r="K71" s="124">
        <v>799.83706564383624</v>
      </c>
      <c r="L71" s="32">
        <v>4.0040206707435454E-4</v>
      </c>
      <c r="M71" s="41">
        <v>6.9473774930539477E-3</v>
      </c>
      <c r="N71" s="41">
        <v>8.433337851903364E-4</v>
      </c>
      <c r="O71" s="18"/>
      <c r="P71" s="18"/>
      <c r="Q71" s="18"/>
      <c r="R71" s="18"/>
      <c r="S71" s="18"/>
    </row>
    <row r="72" spans="2:19" x14ac:dyDescent="0.2">
      <c r="B72" s="23" t="s">
        <v>2204</v>
      </c>
      <c r="C72" s="32" t="s">
        <v>2205</v>
      </c>
      <c r="D72" s="32" t="s">
        <v>1891</v>
      </c>
      <c r="E72" s="32" t="s">
        <v>236</v>
      </c>
      <c r="F72" s="88" t="s">
        <v>2105</v>
      </c>
      <c r="G72" s="94" t="s">
        <v>130</v>
      </c>
      <c r="H72" s="103">
        <v>8056.0876523998331</v>
      </c>
      <c r="I72" s="100">
        <v>15134</v>
      </c>
      <c r="J72" s="124">
        <v>0</v>
      </c>
      <c r="K72" s="124">
        <v>4245.2833190384536</v>
      </c>
      <c r="L72" s="32">
        <v>2.8007719534665402E-5</v>
      </c>
      <c r="M72" s="41">
        <v>3.6874492379999894E-2</v>
      </c>
      <c r="N72" s="41">
        <v>4.4761502116286468E-3</v>
      </c>
      <c r="O72" s="18"/>
      <c r="P72" s="18"/>
      <c r="Q72" s="18"/>
      <c r="R72" s="18"/>
      <c r="S72" s="18"/>
    </row>
    <row r="73" spans="2:19" x14ac:dyDescent="0.2">
      <c r="B73" s="23" t="s">
        <v>2212</v>
      </c>
      <c r="C73" s="32" t="s">
        <v>2213</v>
      </c>
      <c r="D73" s="32" t="s">
        <v>1891</v>
      </c>
      <c r="E73" s="32" t="s">
        <v>236</v>
      </c>
      <c r="F73" s="88" t="s">
        <v>2105</v>
      </c>
      <c r="G73" s="94" t="s">
        <v>130</v>
      </c>
      <c r="H73" s="103">
        <v>37.844313692738098</v>
      </c>
      <c r="I73" s="100">
        <v>1592</v>
      </c>
      <c r="J73" s="124">
        <v>0</v>
      </c>
      <c r="K73" s="124">
        <v>2.0978404924275762</v>
      </c>
      <c r="L73" s="32">
        <v>9.1048505753700122E-8</v>
      </c>
      <c r="M73" s="41">
        <v>1.8221823477731283E-5</v>
      </c>
      <c r="N73" s="41">
        <v>2.2119252022665258E-6</v>
      </c>
      <c r="O73" s="18"/>
      <c r="P73" s="18"/>
      <c r="Q73" s="18"/>
      <c r="R73" s="18"/>
      <c r="S73" s="18"/>
    </row>
    <row r="74" spans="2:19" x14ac:dyDescent="0.2">
      <c r="B74" s="23" t="s">
        <v>2230</v>
      </c>
      <c r="C74" s="32" t="s">
        <v>2231</v>
      </c>
      <c r="D74" s="32" t="s">
        <v>1891</v>
      </c>
      <c r="E74" s="32" t="s">
        <v>236</v>
      </c>
      <c r="F74" s="88" t="s">
        <v>2105</v>
      </c>
      <c r="G74" s="94" t="s">
        <v>130</v>
      </c>
      <c r="H74" s="103">
        <v>24130.649526601457</v>
      </c>
      <c r="I74" s="100">
        <v>4213</v>
      </c>
      <c r="J74" s="124">
        <v>0</v>
      </c>
      <c r="K74" s="124">
        <v>3539.8856891137461</v>
      </c>
      <c r="L74" s="32">
        <v>1.2003377612086497E-4</v>
      </c>
      <c r="M74" s="41">
        <v>3.0747414968492742E-2</v>
      </c>
      <c r="N74" s="41">
        <v>3.7323916652179014E-3</v>
      </c>
      <c r="O74" s="18"/>
      <c r="P74" s="18"/>
      <c r="Q74" s="18"/>
      <c r="R74" s="18"/>
      <c r="S74" s="18"/>
    </row>
    <row r="75" spans="2:19" x14ac:dyDescent="0.2">
      <c r="B75" s="23" t="s">
        <v>2234</v>
      </c>
      <c r="C75" s="32" t="s">
        <v>2235</v>
      </c>
      <c r="D75" s="32" t="s">
        <v>1891</v>
      </c>
      <c r="E75" s="32" t="s">
        <v>236</v>
      </c>
      <c r="F75" s="88" t="s">
        <v>2105</v>
      </c>
      <c r="G75" s="94" t="s">
        <v>130</v>
      </c>
      <c r="H75" s="103">
        <v>20431.658793924686</v>
      </c>
      <c r="I75" s="100">
        <v>4902</v>
      </c>
      <c r="J75" s="124">
        <v>0</v>
      </c>
      <c r="K75" s="124">
        <v>3487.4316207456222</v>
      </c>
      <c r="L75" s="32">
        <v>1.8462521503589479E-5</v>
      </c>
      <c r="M75" s="41">
        <v>3.02917994067077E-2</v>
      </c>
      <c r="N75" s="41">
        <v>3.6770850409994873E-3</v>
      </c>
      <c r="O75" s="18"/>
      <c r="P75" s="18"/>
      <c r="Q75" s="18"/>
      <c r="R75" s="18"/>
      <c r="S75" s="18"/>
    </row>
    <row r="76" spans="2:19" x14ac:dyDescent="0.2">
      <c r="B76" s="23" t="s">
        <v>2242</v>
      </c>
      <c r="C76" s="32" t="s">
        <v>2243</v>
      </c>
      <c r="D76" s="32" t="s">
        <v>1891</v>
      </c>
      <c r="E76" s="32" t="s">
        <v>236</v>
      </c>
      <c r="F76" s="88" t="s">
        <v>2105</v>
      </c>
      <c r="G76" s="94" t="s">
        <v>130</v>
      </c>
      <c r="H76" s="103">
        <v>13.307464758035261</v>
      </c>
      <c r="I76" s="100">
        <v>2225</v>
      </c>
      <c r="J76" s="124">
        <v>0</v>
      </c>
      <c r="K76" s="124">
        <v>1.030989080471604</v>
      </c>
      <c r="L76" s="32">
        <v>1.9012885731554432E-7</v>
      </c>
      <c r="M76" s="41">
        <v>8.9551617959679688E-6</v>
      </c>
      <c r="N76" s="41">
        <v>1.0870563031786178E-6</v>
      </c>
      <c r="O76" s="18"/>
      <c r="P76" s="18"/>
      <c r="Q76" s="18"/>
      <c r="R76" s="18"/>
      <c r="S76" s="18"/>
    </row>
    <row r="77" spans="2:19" x14ac:dyDescent="0.2">
      <c r="B77" s="23" t="s">
        <v>2224</v>
      </c>
      <c r="C77" s="32" t="s">
        <v>2225</v>
      </c>
      <c r="D77" s="32" t="s">
        <v>1969</v>
      </c>
      <c r="E77" s="32" t="s">
        <v>236</v>
      </c>
      <c r="F77" s="88" t="s">
        <v>2105</v>
      </c>
      <c r="G77" s="94" t="s">
        <v>298</v>
      </c>
      <c r="H77" s="103">
        <v>16927.136403715067</v>
      </c>
      <c r="I77" s="100">
        <v>164300</v>
      </c>
      <c r="J77" s="124">
        <v>0</v>
      </c>
      <c r="K77" s="124">
        <v>897.74828336979874</v>
      </c>
      <c r="L77" s="32">
        <v>2.8323463973332681E-6</v>
      </c>
      <c r="M77" s="41">
        <v>7.7978334416030472E-3</v>
      </c>
      <c r="N77" s="41">
        <v>9.4656960834009767E-4</v>
      </c>
      <c r="O77" s="18"/>
      <c r="P77" s="18"/>
      <c r="Q77" s="18"/>
      <c r="R77" s="18"/>
      <c r="S77" s="18"/>
    </row>
    <row r="78" spans="2:19" x14ac:dyDescent="0.2">
      <c r="B78" s="23" t="s">
        <v>2214</v>
      </c>
      <c r="C78" s="32" t="s">
        <v>2215</v>
      </c>
      <c r="D78" s="32" t="s">
        <v>1891</v>
      </c>
      <c r="E78" s="32" t="s">
        <v>236</v>
      </c>
      <c r="F78" s="88" t="s">
        <v>2105</v>
      </c>
      <c r="G78" s="94" t="s">
        <v>130</v>
      </c>
      <c r="H78" s="103">
        <v>5.4734808571004834</v>
      </c>
      <c r="I78" s="100">
        <v>3774</v>
      </c>
      <c r="J78" s="124">
        <v>0</v>
      </c>
      <c r="K78" s="124">
        <v>0.71927383026605385</v>
      </c>
      <c r="L78" s="32">
        <v>1.0099359440052879E-7</v>
      </c>
      <c r="M78" s="41">
        <v>6.2476059617350357E-6</v>
      </c>
      <c r="N78" s="41">
        <v>7.5838936193628911E-7</v>
      </c>
      <c r="O78" s="18"/>
      <c r="P78" s="18"/>
      <c r="Q78" s="18"/>
      <c r="R78" s="18"/>
      <c r="S78" s="18"/>
    </row>
    <row r="79" spans="2:19" x14ac:dyDescent="0.2">
      <c r="B79" s="23" t="s">
        <v>2208</v>
      </c>
      <c r="C79" s="32" t="s">
        <v>2209</v>
      </c>
      <c r="D79" s="32" t="s">
        <v>1891</v>
      </c>
      <c r="E79" s="32" t="s">
        <v>236</v>
      </c>
      <c r="F79" s="88" t="s">
        <v>2105</v>
      </c>
      <c r="G79" s="94" t="s">
        <v>130</v>
      </c>
      <c r="H79" s="103">
        <v>37.844313692738098</v>
      </c>
      <c r="I79" s="100">
        <v>3626</v>
      </c>
      <c r="J79" s="124">
        <v>0</v>
      </c>
      <c r="K79" s="124">
        <v>4.7781216240844158</v>
      </c>
      <c r="L79" s="32">
        <v>3.1761357001993532E-7</v>
      </c>
      <c r="M79" s="41">
        <v>4.15027210617171E-5</v>
      </c>
      <c r="N79" s="41">
        <v>5.0379653162176018E-6</v>
      </c>
      <c r="O79" s="18"/>
      <c r="P79" s="18"/>
      <c r="Q79" s="18"/>
      <c r="R79" s="18"/>
      <c r="S79" s="18"/>
    </row>
    <row r="80" spans="2:19" x14ac:dyDescent="0.2">
      <c r="B80" s="23" t="s">
        <v>2202</v>
      </c>
      <c r="C80" s="32" t="s">
        <v>2203</v>
      </c>
      <c r="D80" s="32" t="s">
        <v>1891</v>
      </c>
      <c r="E80" s="32" t="s">
        <v>236</v>
      </c>
      <c r="F80" s="88" t="s">
        <v>2105</v>
      </c>
      <c r="G80" s="94" t="s">
        <v>130</v>
      </c>
      <c r="H80" s="103">
        <v>464.65832406097093</v>
      </c>
      <c r="I80" s="100">
        <v>27260.000000000004</v>
      </c>
      <c r="J80" s="124">
        <v>2.1055870629999998</v>
      </c>
      <c r="K80" s="124">
        <v>443.15610848622953</v>
      </c>
      <c r="L80" s="32">
        <v>1.0471498794863317E-6</v>
      </c>
      <c r="M80" s="41">
        <v>3.8492499363333684E-3</v>
      </c>
      <c r="N80" s="41">
        <v>4.6725581303121416E-4</v>
      </c>
      <c r="O80" s="18"/>
      <c r="P80" s="18"/>
      <c r="Q80" s="18"/>
      <c r="R80" s="18"/>
      <c r="S80" s="18"/>
    </row>
    <row r="81" spans="2:19" x14ac:dyDescent="0.2">
      <c r="B81" s="23" t="s">
        <v>2216</v>
      </c>
      <c r="C81" s="32" t="s">
        <v>2217</v>
      </c>
      <c r="D81" s="32" t="s">
        <v>1891</v>
      </c>
      <c r="E81" s="32" t="s">
        <v>236</v>
      </c>
      <c r="F81" s="88" t="s">
        <v>2105</v>
      </c>
      <c r="G81" s="94" t="s">
        <v>130</v>
      </c>
      <c r="H81" s="103">
        <v>9.792479876168473</v>
      </c>
      <c r="I81" s="100">
        <v>5361</v>
      </c>
      <c r="J81" s="124">
        <v>0</v>
      </c>
      <c r="K81" s="124">
        <v>1.8279623215631042</v>
      </c>
      <c r="L81" s="32">
        <v>4.1361549206771385E-8</v>
      </c>
      <c r="M81" s="41">
        <v>1.5877664134951709E-5</v>
      </c>
      <c r="N81" s="41">
        <v>1.9273705233805544E-6</v>
      </c>
      <c r="O81" s="18"/>
      <c r="P81" s="18"/>
      <c r="Q81" s="18"/>
      <c r="R81" s="18"/>
      <c r="S81" s="18"/>
    </row>
    <row r="82" spans="2:19" x14ac:dyDescent="0.2">
      <c r="B82" s="23" t="s">
        <v>2220</v>
      </c>
      <c r="C82" s="32" t="s">
        <v>2221</v>
      </c>
      <c r="D82" s="32" t="s">
        <v>212</v>
      </c>
      <c r="E82" s="32" t="s">
        <v>236</v>
      </c>
      <c r="F82" s="88" t="s">
        <v>2105</v>
      </c>
      <c r="G82" s="94" t="s">
        <v>131</v>
      </c>
      <c r="H82" s="103">
        <v>43525.954713420906</v>
      </c>
      <c r="I82" s="100">
        <v>3007</v>
      </c>
      <c r="J82" s="124">
        <v>14.4829762</v>
      </c>
      <c r="K82" s="124">
        <v>4994.5638447220053</v>
      </c>
      <c r="L82" s="32">
        <v>9.9320980485757154E-4</v>
      </c>
      <c r="M82" s="41">
        <v>4.3382736225797781E-2</v>
      </c>
      <c r="N82" s="41">
        <v>5.2661780923514111E-3</v>
      </c>
      <c r="O82" s="18"/>
      <c r="P82" s="18"/>
      <c r="Q82" s="18"/>
      <c r="R82" s="18"/>
      <c r="S82" s="18"/>
    </row>
    <row r="83" spans="2:19" x14ac:dyDescent="0.2">
      <c r="B83" s="23" t="s">
        <v>2236</v>
      </c>
      <c r="C83" s="32" t="s">
        <v>2237</v>
      </c>
      <c r="D83" s="32" t="s">
        <v>1891</v>
      </c>
      <c r="E83" s="32" t="s">
        <v>236</v>
      </c>
      <c r="F83" s="88" t="s">
        <v>2105</v>
      </c>
      <c r="G83" s="94" t="s">
        <v>130</v>
      </c>
      <c r="H83" s="103">
        <v>7724.6998255167382</v>
      </c>
      <c r="I83" s="100">
        <v>2385</v>
      </c>
      <c r="J83" s="124">
        <v>0</v>
      </c>
      <c r="K83" s="124">
        <v>641.50310421126767</v>
      </c>
      <c r="L83" s="32">
        <v>1.4991703250625933E-4</v>
      </c>
      <c r="M83" s="41">
        <v>5.5720901410515264E-3</v>
      </c>
      <c r="N83" s="41">
        <v>6.7638931017826144E-4</v>
      </c>
      <c r="O83" s="18"/>
      <c r="P83" s="18"/>
      <c r="Q83" s="18"/>
      <c r="R83" s="18"/>
      <c r="S83" s="18"/>
    </row>
    <row r="84" spans="2:19" x14ac:dyDescent="0.2">
      <c r="B84" s="23" t="s">
        <v>2206</v>
      </c>
      <c r="C84" s="32" t="s">
        <v>2207</v>
      </c>
      <c r="D84" s="32" t="s">
        <v>1868</v>
      </c>
      <c r="E84" s="32" t="s">
        <v>236</v>
      </c>
      <c r="F84" s="88" t="s">
        <v>2105</v>
      </c>
      <c r="G84" s="94" t="s">
        <v>130</v>
      </c>
      <c r="H84" s="103">
        <v>23570.643372167266</v>
      </c>
      <c r="I84" s="100">
        <v>5475</v>
      </c>
      <c r="J84" s="124">
        <v>0</v>
      </c>
      <c r="K84" s="124">
        <v>4493.4956670658185</v>
      </c>
      <c r="L84" s="32">
        <v>1.9058148074782799E-4</v>
      </c>
      <c r="M84" s="41">
        <v>3.9030462582250146E-2</v>
      </c>
      <c r="N84" s="41">
        <v>4.7378608374351663E-3</v>
      </c>
      <c r="O84" s="18"/>
      <c r="P84" s="18"/>
      <c r="Q84" s="18"/>
      <c r="R84" s="18"/>
      <c r="S84" s="18"/>
    </row>
    <row r="85" spans="2:19" x14ac:dyDescent="0.2">
      <c r="B85" s="23" t="s">
        <v>2222</v>
      </c>
      <c r="C85" s="32" t="s">
        <v>2223</v>
      </c>
      <c r="D85" s="32" t="s">
        <v>1941</v>
      </c>
      <c r="E85" s="32" t="s">
        <v>236</v>
      </c>
      <c r="F85" s="88" t="s">
        <v>2105</v>
      </c>
      <c r="G85" s="94" t="s">
        <v>131</v>
      </c>
      <c r="H85" s="103">
        <v>1119.1258317427485</v>
      </c>
      <c r="I85" s="100">
        <v>4067</v>
      </c>
      <c r="J85" s="124">
        <v>0</v>
      </c>
      <c r="K85" s="124">
        <v>173.18399493247489</v>
      </c>
      <c r="L85" s="32">
        <v>2.2618186375430035E-5</v>
      </c>
      <c r="M85" s="41">
        <v>1.5042746082072835E-3</v>
      </c>
      <c r="N85" s="41">
        <v>1.8260208266695198E-4</v>
      </c>
      <c r="O85" s="18"/>
      <c r="P85" s="18"/>
      <c r="Q85" s="18"/>
      <c r="R85" s="18"/>
      <c r="S85" s="18"/>
    </row>
    <row r="86" spans="2:19" x14ac:dyDescent="0.2">
      <c r="B86" s="23" t="s">
        <v>2240</v>
      </c>
      <c r="C86" s="32" t="s">
        <v>2241</v>
      </c>
      <c r="D86" s="32" t="s">
        <v>1891</v>
      </c>
      <c r="E86" s="32" t="s">
        <v>236</v>
      </c>
      <c r="F86" s="88" t="s">
        <v>2105</v>
      </c>
      <c r="G86" s="94" t="s">
        <v>130</v>
      </c>
      <c r="H86" s="103">
        <v>7541.2402920051099</v>
      </c>
      <c r="I86" s="100">
        <v>2709</v>
      </c>
      <c r="J86" s="124">
        <v>0</v>
      </c>
      <c r="K86" s="124">
        <v>711.34543861281395</v>
      </c>
      <c r="L86" s="32">
        <v>1.2339026391691981E-4</v>
      </c>
      <c r="M86" s="41">
        <v>6.1787400237911646E-3</v>
      </c>
      <c r="N86" s="41">
        <v>7.5002980868400749E-4</v>
      </c>
      <c r="O86" s="18"/>
      <c r="P86" s="18"/>
      <c r="Q86" s="18"/>
      <c r="R86" s="18"/>
      <c r="S86" s="18"/>
    </row>
    <row r="87" spans="2:19" s="159" customFormat="1" x14ac:dyDescent="0.2">
      <c r="B87" s="132" t="s">
        <v>2246</v>
      </c>
      <c r="C87" s="166" t="s">
        <v>236</v>
      </c>
      <c r="D87" s="166" t="s">
        <v>236</v>
      </c>
      <c r="E87" s="166" t="s">
        <v>236</v>
      </c>
      <c r="F87" s="166" t="s">
        <v>236</v>
      </c>
      <c r="G87" s="167" t="s">
        <v>236</v>
      </c>
      <c r="H87" s="177" t="s">
        <v>236</v>
      </c>
      <c r="I87" s="163" t="s">
        <v>236</v>
      </c>
      <c r="J87" s="168" t="s">
        <v>236</v>
      </c>
      <c r="K87" s="168">
        <v>13500.283323202699</v>
      </c>
      <c r="L87" s="166" t="s">
        <v>236</v>
      </c>
      <c r="M87" s="162">
        <v>0.11726333842002133</v>
      </c>
      <c r="N87" s="162">
        <v>1.4234455397405029E-2</v>
      </c>
    </row>
    <row r="88" spans="2:19" x14ac:dyDescent="0.2">
      <c r="B88" s="23" t="s">
        <v>2253</v>
      </c>
      <c r="C88" s="32" t="s">
        <v>2254</v>
      </c>
      <c r="D88" s="32" t="s">
        <v>1868</v>
      </c>
      <c r="E88" s="32" t="s">
        <v>236</v>
      </c>
      <c r="F88" s="88" t="s">
        <v>2148</v>
      </c>
      <c r="G88" s="94" t="s">
        <v>130</v>
      </c>
      <c r="H88" s="103">
        <v>5095.285195478984</v>
      </c>
      <c r="I88" s="100">
        <v>10404.5</v>
      </c>
      <c r="J88" s="124">
        <v>0</v>
      </c>
      <c r="K88" s="124">
        <v>1845.9438174027275</v>
      </c>
      <c r="L88" s="32">
        <v>1.4779643914576363E-3</v>
      </c>
      <c r="M88" s="41">
        <v>1.6033851244618952E-2</v>
      </c>
      <c r="N88" s="41">
        <v>1.9463298884827545E-3</v>
      </c>
      <c r="O88" s="18"/>
      <c r="P88" s="18"/>
      <c r="Q88" s="18"/>
      <c r="R88" s="18"/>
      <c r="S88" s="18"/>
    </row>
    <row r="89" spans="2:19" x14ac:dyDescent="0.2">
      <c r="B89" s="23" t="s">
        <v>2247</v>
      </c>
      <c r="C89" s="32" t="s">
        <v>2248</v>
      </c>
      <c r="D89" s="32" t="s">
        <v>1868</v>
      </c>
      <c r="E89" s="32" t="s">
        <v>236</v>
      </c>
      <c r="F89" s="88" t="s">
        <v>2148</v>
      </c>
      <c r="G89" s="94" t="s">
        <v>130</v>
      </c>
      <c r="H89" s="103">
        <v>2508.8421855604047</v>
      </c>
      <c r="I89" s="100">
        <v>12153</v>
      </c>
      <c r="J89" s="124">
        <v>0</v>
      </c>
      <c r="K89" s="124">
        <v>1061.6603751039911</v>
      </c>
      <c r="L89" s="32">
        <v>4.703977521411156E-5</v>
      </c>
      <c r="M89" s="41">
        <v>9.2215723827796057E-3</v>
      </c>
      <c r="N89" s="41">
        <v>1.11939556339807E-3</v>
      </c>
      <c r="O89" s="18"/>
      <c r="P89" s="18"/>
      <c r="Q89" s="18"/>
      <c r="R89" s="18"/>
      <c r="S89" s="18"/>
    </row>
    <row r="90" spans="2:19" x14ac:dyDescent="0.2">
      <c r="B90" s="23" t="s">
        <v>2249</v>
      </c>
      <c r="C90" s="32" t="s">
        <v>2250</v>
      </c>
      <c r="D90" s="32" t="s">
        <v>1868</v>
      </c>
      <c r="E90" s="32" t="s">
        <v>236</v>
      </c>
      <c r="F90" s="88" t="s">
        <v>2148</v>
      </c>
      <c r="G90" s="94" t="s">
        <v>130</v>
      </c>
      <c r="H90" s="103">
        <v>3636.1545435320932</v>
      </c>
      <c r="I90" s="100">
        <v>10368</v>
      </c>
      <c r="J90" s="124">
        <v>0</v>
      </c>
      <c r="K90" s="124">
        <v>1312.7018236833403</v>
      </c>
      <c r="L90" s="32">
        <v>7.1376344865398746E-5</v>
      </c>
      <c r="M90" s="41">
        <v>1.1402116126748157E-2</v>
      </c>
      <c r="N90" s="41">
        <v>1.3840891418329085E-3</v>
      </c>
      <c r="O90" s="18"/>
      <c r="P90" s="18"/>
      <c r="Q90" s="18"/>
      <c r="R90" s="18"/>
      <c r="S90" s="18"/>
    </row>
    <row r="91" spans="2:19" x14ac:dyDescent="0.2">
      <c r="B91" s="23" t="s">
        <v>2251</v>
      </c>
      <c r="C91" s="32" t="s">
        <v>2252</v>
      </c>
      <c r="D91" s="32" t="s">
        <v>1868</v>
      </c>
      <c r="E91" s="32" t="s">
        <v>236</v>
      </c>
      <c r="F91" s="88" t="s">
        <v>2148</v>
      </c>
      <c r="G91" s="94" t="s">
        <v>131</v>
      </c>
      <c r="H91" s="103">
        <v>3378.8549582079895</v>
      </c>
      <c r="I91" s="100">
        <v>10346</v>
      </c>
      <c r="J91" s="124">
        <v>0</v>
      </c>
      <c r="K91" s="124">
        <v>1330.1379507394822</v>
      </c>
      <c r="L91" s="32">
        <v>4.4305842581363022E-5</v>
      </c>
      <c r="M91" s="41">
        <v>1.155356616811172E-2</v>
      </c>
      <c r="N91" s="41">
        <v>1.4024734799199152E-3</v>
      </c>
      <c r="O91" s="18"/>
      <c r="P91" s="18"/>
      <c r="Q91" s="18"/>
      <c r="R91" s="18"/>
      <c r="S91" s="18"/>
    </row>
    <row r="92" spans="2:19" x14ac:dyDescent="0.2">
      <c r="B92" s="23" t="s">
        <v>2257</v>
      </c>
      <c r="C92" s="32" t="s">
        <v>2258</v>
      </c>
      <c r="D92" s="32" t="s">
        <v>1868</v>
      </c>
      <c r="E92" s="32" t="s">
        <v>236</v>
      </c>
      <c r="F92" s="88" t="s">
        <v>2148</v>
      </c>
      <c r="G92" s="94" t="s">
        <v>130</v>
      </c>
      <c r="H92" s="103">
        <v>11374.319712099237</v>
      </c>
      <c r="I92" s="100">
        <v>11268</v>
      </c>
      <c r="J92" s="124">
        <v>0</v>
      </c>
      <c r="K92" s="124">
        <v>4462.7343578402633</v>
      </c>
      <c r="L92" s="32">
        <v>1.2420108768113628E-4</v>
      </c>
      <c r="M92" s="41">
        <v>3.8763270129499199E-2</v>
      </c>
      <c r="N92" s="41">
        <v>4.7054266674511642E-3</v>
      </c>
      <c r="O92" s="18"/>
      <c r="P92" s="18"/>
      <c r="Q92" s="18"/>
      <c r="R92" s="18"/>
      <c r="S92" s="18"/>
    </row>
    <row r="93" spans="2:19" x14ac:dyDescent="0.2">
      <c r="B93" s="23" t="s">
        <v>2255</v>
      </c>
      <c r="C93" s="32" t="s">
        <v>2256</v>
      </c>
      <c r="D93" s="32" t="s">
        <v>1868</v>
      </c>
      <c r="E93" s="32" t="s">
        <v>236</v>
      </c>
      <c r="F93" s="88" t="s">
        <v>2148</v>
      </c>
      <c r="G93" s="94" t="s">
        <v>130</v>
      </c>
      <c r="H93" s="103">
        <v>14150.997752604604</v>
      </c>
      <c r="I93" s="100">
        <v>7077</v>
      </c>
      <c r="J93" s="124">
        <v>0</v>
      </c>
      <c r="K93" s="124">
        <v>3487.1049983328949</v>
      </c>
      <c r="L93" s="32">
        <v>3.1393882277569625E-4</v>
      </c>
      <c r="M93" s="41">
        <v>3.0288962367395096E-2</v>
      </c>
      <c r="N93" s="41">
        <v>3.6767406562147791E-3</v>
      </c>
      <c r="O93" s="18"/>
      <c r="P93" s="18"/>
      <c r="Q93" s="18"/>
      <c r="R93" s="18"/>
      <c r="S93" s="18"/>
    </row>
    <row r="94" spans="2:19" s="159" customFormat="1" x14ac:dyDescent="0.2">
      <c r="B94" s="132" t="s">
        <v>147</v>
      </c>
      <c r="C94" s="166" t="s">
        <v>236</v>
      </c>
      <c r="D94" s="166" t="s">
        <v>236</v>
      </c>
      <c r="E94" s="166" t="s">
        <v>236</v>
      </c>
      <c r="F94" s="166" t="s">
        <v>236</v>
      </c>
      <c r="G94" s="167" t="s">
        <v>236</v>
      </c>
      <c r="H94" s="177" t="s">
        <v>236</v>
      </c>
      <c r="I94" s="163" t="s">
        <v>236</v>
      </c>
      <c r="J94" s="168" t="s">
        <v>236</v>
      </c>
      <c r="K94" s="168">
        <v>28085.791036336683</v>
      </c>
      <c r="L94" s="166" t="s">
        <v>236</v>
      </c>
      <c r="M94" s="162">
        <v>0.24395292604175081</v>
      </c>
      <c r="N94" s="162">
        <v>2.9613151830707687E-2</v>
      </c>
    </row>
    <row r="95" spans="2:19" x14ac:dyDescent="0.2">
      <c r="B95" s="23" t="s">
        <v>2285</v>
      </c>
      <c r="C95" s="32" t="s">
        <v>2286</v>
      </c>
      <c r="D95" s="32" t="s">
        <v>1873</v>
      </c>
      <c r="E95" s="32" t="s">
        <v>236</v>
      </c>
      <c r="F95" s="88" t="s">
        <v>2105</v>
      </c>
      <c r="G95" s="94" t="s">
        <v>130</v>
      </c>
      <c r="H95" s="103">
        <v>5224.4117084185264</v>
      </c>
      <c r="I95" s="100">
        <v>4676</v>
      </c>
      <c r="J95" s="124">
        <v>0</v>
      </c>
      <c r="K95" s="124">
        <v>850.62993731345216</v>
      </c>
      <c r="L95" s="32">
        <v>1.0303590191649674E-3</v>
      </c>
      <c r="M95" s="41">
        <v>7.3885639153923712E-3</v>
      </c>
      <c r="N95" s="41">
        <v>8.9688887355241853E-4</v>
      </c>
      <c r="O95" s="18"/>
      <c r="P95" s="18"/>
      <c r="Q95" s="18"/>
      <c r="R95" s="18"/>
      <c r="S95" s="18"/>
    </row>
    <row r="96" spans="2:19" x14ac:dyDescent="0.2">
      <c r="B96" s="23" t="s">
        <v>2297</v>
      </c>
      <c r="C96" s="32" t="s">
        <v>2298</v>
      </c>
      <c r="D96" s="32" t="s">
        <v>1891</v>
      </c>
      <c r="E96" s="32" t="s">
        <v>236</v>
      </c>
      <c r="F96" s="88" t="s">
        <v>2105</v>
      </c>
      <c r="G96" s="94" t="s">
        <v>130</v>
      </c>
      <c r="H96" s="103">
        <v>8345.8213622517724</v>
      </c>
      <c r="I96" s="100">
        <v>1604</v>
      </c>
      <c r="J96" s="124">
        <v>0</v>
      </c>
      <c r="K96" s="124">
        <v>466.12480564651906</v>
      </c>
      <c r="L96" s="32">
        <v>9.1832360676420135E-4</v>
      </c>
      <c r="M96" s="41">
        <v>4.0487558314092837E-3</v>
      </c>
      <c r="N96" s="41">
        <v>4.9147359331310847E-4</v>
      </c>
      <c r="O96" s="18"/>
      <c r="P96" s="18"/>
      <c r="Q96" s="18"/>
      <c r="R96" s="18"/>
      <c r="S96" s="18"/>
    </row>
    <row r="97" spans="2:19" x14ac:dyDescent="0.2">
      <c r="B97" s="23" t="s">
        <v>2287</v>
      </c>
      <c r="C97" s="32" t="s">
        <v>2288</v>
      </c>
      <c r="D97" s="32" t="s">
        <v>1868</v>
      </c>
      <c r="E97" s="32" t="s">
        <v>236</v>
      </c>
      <c r="F97" s="88" t="s">
        <v>2105</v>
      </c>
      <c r="G97" s="94" t="s">
        <v>130</v>
      </c>
      <c r="H97" s="103">
        <v>8095.9688151797236</v>
      </c>
      <c r="I97" s="100">
        <v>7731</v>
      </c>
      <c r="J97" s="124">
        <v>0</v>
      </c>
      <c r="K97" s="124">
        <v>2179.3815335435402</v>
      </c>
      <c r="L97" s="32">
        <v>1.1527270750348658E-3</v>
      </c>
      <c r="M97" s="41">
        <v>1.8930088220817713E-2</v>
      </c>
      <c r="N97" s="41">
        <v>2.2979006062662549E-3</v>
      </c>
      <c r="O97" s="18"/>
      <c r="P97" s="18"/>
      <c r="Q97" s="18"/>
      <c r="R97" s="18"/>
      <c r="S97" s="18"/>
    </row>
    <row r="98" spans="2:19" x14ac:dyDescent="0.2">
      <c r="B98" s="23" t="s">
        <v>2293</v>
      </c>
      <c r="C98" s="32" t="s">
        <v>2294</v>
      </c>
      <c r="D98" s="32" t="s">
        <v>1941</v>
      </c>
      <c r="E98" s="32" t="s">
        <v>236</v>
      </c>
      <c r="F98" s="88" t="s">
        <v>2105</v>
      </c>
      <c r="G98" s="94" t="s">
        <v>131</v>
      </c>
      <c r="H98" s="103">
        <v>15713.270906138778</v>
      </c>
      <c r="I98" s="100">
        <v>4492.5</v>
      </c>
      <c r="J98" s="124">
        <v>0</v>
      </c>
      <c r="K98" s="124">
        <v>2686.0206361994456</v>
      </c>
      <c r="L98" s="32">
        <v>2.5505248436345314E-3</v>
      </c>
      <c r="M98" s="41">
        <v>2.3330750868352533E-2</v>
      </c>
      <c r="N98" s="41">
        <v>2.832091744087942E-3</v>
      </c>
      <c r="O98" s="18"/>
      <c r="P98" s="18"/>
      <c r="Q98" s="18"/>
      <c r="R98" s="18"/>
      <c r="S98" s="18"/>
    </row>
    <row r="99" spans="2:19" x14ac:dyDescent="0.2">
      <c r="B99" s="23" t="s">
        <v>2261</v>
      </c>
      <c r="C99" s="32" t="s">
        <v>2262</v>
      </c>
      <c r="D99" s="32" t="s">
        <v>1891</v>
      </c>
      <c r="E99" s="32" t="s">
        <v>236</v>
      </c>
      <c r="F99" s="88" t="s">
        <v>2105</v>
      </c>
      <c r="G99" s="94" t="s">
        <v>130</v>
      </c>
      <c r="H99" s="103">
        <v>1043.1155721565733</v>
      </c>
      <c r="I99" s="100">
        <v>24724</v>
      </c>
      <c r="J99" s="124">
        <v>0</v>
      </c>
      <c r="K99" s="124">
        <v>898.00743104184801</v>
      </c>
      <c r="L99" s="32">
        <v>6.1271778494260054E-5</v>
      </c>
      <c r="M99" s="41">
        <v>7.8000843959305051E-3</v>
      </c>
      <c r="N99" s="41">
        <v>9.4684284897444699E-4</v>
      </c>
      <c r="O99" s="18"/>
      <c r="P99" s="18"/>
      <c r="Q99" s="18"/>
      <c r="R99" s="18"/>
      <c r="S99" s="18"/>
    </row>
    <row r="100" spans="2:19" x14ac:dyDescent="0.2">
      <c r="B100" s="23" t="s">
        <v>2263</v>
      </c>
      <c r="C100" s="32" t="s">
        <v>2264</v>
      </c>
      <c r="D100" s="32" t="s">
        <v>212</v>
      </c>
      <c r="E100" s="32" t="s">
        <v>236</v>
      </c>
      <c r="F100" s="88" t="s">
        <v>2105</v>
      </c>
      <c r="G100" s="94" t="s">
        <v>130</v>
      </c>
      <c r="H100" s="103">
        <v>1205.7222774687393</v>
      </c>
      <c r="I100" s="100">
        <v>21188</v>
      </c>
      <c r="J100" s="124">
        <v>0</v>
      </c>
      <c r="K100" s="124">
        <v>889.54109466054763</v>
      </c>
      <c r="L100" s="32">
        <v>1.010547887928345E-4</v>
      </c>
      <c r="M100" s="41">
        <v>7.7265458749609583E-3</v>
      </c>
      <c r="N100" s="41">
        <v>9.3791609649719165E-4</v>
      </c>
      <c r="O100" s="18"/>
      <c r="P100" s="18"/>
      <c r="Q100" s="18"/>
      <c r="R100" s="18"/>
      <c r="S100" s="18"/>
    </row>
    <row r="101" spans="2:19" x14ac:dyDescent="0.2">
      <c r="B101" s="23" t="s">
        <v>2265</v>
      </c>
      <c r="C101" s="32" t="s">
        <v>2266</v>
      </c>
      <c r="D101" s="32" t="s">
        <v>1873</v>
      </c>
      <c r="E101" s="32" t="s">
        <v>236</v>
      </c>
      <c r="F101" s="88" t="s">
        <v>2105</v>
      </c>
      <c r="G101" s="94" t="s">
        <v>130</v>
      </c>
      <c r="H101" s="103">
        <v>1129.7120178825644</v>
      </c>
      <c r="I101" s="100">
        <v>21141</v>
      </c>
      <c r="J101" s="124">
        <v>0</v>
      </c>
      <c r="K101" s="124">
        <v>831.61447840095855</v>
      </c>
      <c r="L101" s="32">
        <v>1.3742547394771421E-4</v>
      </c>
      <c r="M101" s="41">
        <v>7.2233958118581741E-3</v>
      </c>
      <c r="N101" s="41">
        <v>8.7683931642306009E-4</v>
      </c>
      <c r="O101" s="18"/>
      <c r="P101" s="18"/>
      <c r="Q101" s="18"/>
      <c r="R101" s="18"/>
      <c r="S101" s="18"/>
    </row>
    <row r="102" spans="2:19" x14ac:dyDescent="0.2">
      <c r="B102" s="23" t="s">
        <v>2271</v>
      </c>
      <c r="C102" s="32" t="s">
        <v>2272</v>
      </c>
      <c r="D102" s="32" t="s">
        <v>212</v>
      </c>
      <c r="E102" s="32" t="s">
        <v>236</v>
      </c>
      <c r="F102" s="88" t="s">
        <v>2105</v>
      </c>
      <c r="G102" s="94" t="s">
        <v>130</v>
      </c>
      <c r="H102" s="103">
        <v>4566.7796835557137</v>
      </c>
      <c r="I102" s="100">
        <v>4331</v>
      </c>
      <c r="J102" s="124">
        <v>0</v>
      </c>
      <c r="K102" s="124">
        <v>688.69512816465158</v>
      </c>
      <c r="L102" s="32">
        <v>1.5885235665746668E-4</v>
      </c>
      <c r="M102" s="41">
        <v>5.9819996328071843E-3</v>
      </c>
      <c r="N102" s="41">
        <v>7.2614772961255452E-4</v>
      </c>
      <c r="O102" s="18"/>
      <c r="P102" s="18"/>
      <c r="Q102" s="18"/>
      <c r="R102" s="18"/>
      <c r="S102" s="18"/>
    </row>
    <row r="103" spans="2:19" x14ac:dyDescent="0.2">
      <c r="B103" s="23" t="s">
        <v>2279</v>
      </c>
      <c r="C103" s="32" t="s">
        <v>2280</v>
      </c>
      <c r="D103" s="32" t="s">
        <v>1891</v>
      </c>
      <c r="E103" s="32" t="s">
        <v>236</v>
      </c>
      <c r="F103" s="88" t="s">
        <v>2105</v>
      </c>
      <c r="G103" s="94" t="s">
        <v>130</v>
      </c>
      <c r="H103" s="103">
        <v>1351.2694520492644</v>
      </c>
      <c r="I103" s="100">
        <v>16169.999999999998</v>
      </c>
      <c r="J103" s="124">
        <v>0</v>
      </c>
      <c r="K103" s="124">
        <v>760.81794146448408</v>
      </c>
      <c r="L103" s="32">
        <v>2.7314540769571977E-4</v>
      </c>
      <c r="M103" s="41">
        <v>6.6084577345602606E-3</v>
      </c>
      <c r="N103" s="41">
        <v>8.0219272396370178E-4</v>
      </c>
      <c r="O103" s="18"/>
      <c r="P103" s="18"/>
      <c r="Q103" s="18"/>
      <c r="R103" s="18"/>
      <c r="S103" s="18"/>
    </row>
    <row r="104" spans="2:19" x14ac:dyDescent="0.2">
      <c r="B104" s="23" t="s">
        <v>2299</v>
      </c>
      <c r="C104" s="32" t="s">
        <v>2300</v>
      </c>
      <c r="D104" s="32" t="s">
        <v>1891</v>
      </c>
      <c r="E104" s="32" t="s">
        <v>236</v>
      </c>
      <c r="F104" s="88" t="s">
        <v>2105</v>
      </c>
      <c r="G104" s="94" t="s">
        <v>130</v>
      </c>
      <c r="H104" s="103">
        <v>8248.8139642363822</v>
      </c>
      <c r="I104" s="100">
        <v>4133</v>
      </c>
      <c r="J104" s="124">
        <v>0</v>
      </c>
      <c r="K104" s="124">
        <v>1187.0955612469998</v>
      </c>
      <c r="L104" s="32">
        <v>2.1977126978376039E-4</v>
      </c>
      <c r="M104" s="41">
        <v>1.0311101271198265E-2</v>
      </c>
      <c r="N104" s="41">
        <v>1.2516521627354443E-3</v>
      </c>
      <c r="O104" s="18"/>
      <c r="P104" s="18"/>
      <c r="Q104" s="18"/>
      <c r="R104" s="18"/>
      <c r="S104" s="18"/>
    </row>
    <row r="105" spans="2:19" x14ac:dyDescent="0.2">
      <c r="B105" s="23" t="s">
        <v>2289</v>
      </c>
      <c r="C105" s="32" t="s">
        <v>2290</v>
      </c>
      <c r="D105" s="32" t="s">
        <v>1926</v>
      </c>
      <c r="E105" s="32" t="s">
        <v>236</v>
      </c>
      <c r="F105" s="88" t="s">
        <v>2105</v>
      </c>
      <c r="G105" s="94" t="s">
        <v>131</v>
      </c>
      <c r="H105" s="103">
        <v>15067.431088621583</v>
      </c>
      <c r="I105" s="100">
        <v>4442.1000000000004</v>
      </c>
      <c r="J105" s="124">
        <v>0</v>
      </c>
      <c r="K105" s="124">
        <v>2546.7259060065967</v>
      </c>
      <c r="L105" s="32">
        <v>1.4329610887702491E-3</v>
      </c>
      <c r="M105" s="41">
        <v>2.2120838106102842E-2</v>
      </c>
      <c r="N105" s="41">
        <v>2.6852218913185634E-3</v>
      </c>
      <c r="O105" s="18"/>
      <c r="P105" s="18"/>
      <c r="Q105" s="18"/>
      <c r="R105" s="18"/>
      <c r="S105" s="18"/>
    </row>
    <row r="106" spans="2:19" x14ac:dyDescent="0.2">
      <c r="B106" s="23" t="s">
        <v>2291</v>
      </c>
      <c r="C106" s="32" t="s">
        <v>2292</v>
      </c>
      <c r="D106" s="32" t="s">
        <v>1926</v>
      </c>
      <c r="E106" s="32" t="s">
        <v>236</v>
      </c>
      <c r="F106" s="88" t="s">
        <v>2105</v>
      </c>
      <c r="G106" s="94" t="s">
        <v>131</v>
      </c>
      <c r="H106" s="103">
        <v>7240.745162162938</v>
      </c>
      <c r="I106" s="100">
        <v>5399.5</v>
      </c>
      <c r="J106" s="124">
        <v>0</v>
      </c>
      <c r="K106" s="124">
        <v>1487.6181532228152</v>
      </c>
      <c r="L106" s="32">
        <v>1.7961061652845278E-3</v>
      </c>
      <c r="M106" s="41">
        <v>1.2921437777629592E-2</v>
      </c>
      <c r="N106" s="41">
        <v>1.5685177668846666E-3</v>
      </c>
      <c r="O106" s="18"/>
      <c r="P106" s="18"/>
      <c r="Q106" s="18"/>
      <c r="R106" s="18"/>
      <c r="S106" s="18"/>
    </row>
    <row r="107" spans="2:19" x14ac:dyDescent="0.2">
      <c r="B107" s="23" t="s">
        <v>2295</v>
      </c>
      <c r="C107" s="32" t="s">
        <v>2296</v>
      </c>
      <c r="D107" s="32" t="s">
        <v>1926</v>
      </c>
      <c r="E107" s="32" t="s">
        <v>236</v>
      </c>
      <c r="F107" s="88" t="s">
        <v>2105</v>
      </c>
      <c r="G107" s="94" t="s">
        <v>131</v>
      </c>
      <c r="H107" s="103">
        <v>2355.575880275549</v>
      </c>
      <c r="I107" s="100">
        <v>5938.4</v>
      </c>
      <c r="J107" s="124">
        <v>0</v>
      </c>
      <c r="K107" s="124">
        <v>532.25678622481905</v>
      </c>
      <c r="L107" s="32">
        <v>1.6502008341288431E-3</v>
      </c>
      <c r="M107" s="41">
        <v>4.6231776145144819E-3</v>
      </c>
      <c r="N107" s="41">
        <v>5.6120196162564456E-4</v>
      </c>
      <c r="O107" s="18"/>
      <c r="P107" s="18"/>
      <c r="Q107" s="18"/>
      <c r="R107" s="18"/>
      <c r="S107" s="18"/>
    </row>
    <row r="108" spans="2:19" x14ac:dyDescent="0.2">
      <c r="B108" s="23" t="s">
        <v>2267</v>
      </c>
      <c r="C108" s="32" t="s">
        <v>2268</v>
      </c>
      <c r="D108" s="32" t="s">
        <v>1891</v>
      </c>
      <c r="E108" s="32" t="s">
        <v>236</v>
      </c>
      <c r="F108" s="88" t="s">
        <v>2105</v>
      </c>
      <c r="G108" s="94" t="s">
        <v>130</v>
      </c>
      <c r="H108" s="103">
        <v>2330.6823656429733</v>
      </c>
      <c r="I108" s="100">
        <v>5279</v>
      </c>
      <c r="J108" s="124">
        <v>0</v>
      </c>
      <c r="K108" s="124">
        <v>428.41386627549321</v>
      </c>
      <c r="L108" s="32">
        <v>6.2301238796624387E-5</v>
      </c>
      <c r="M108" s="41">
        <v>3.7211989542879492E-3</v>
      </c>
      <c r="N108" s="41">
        <v>4.5171185856873215E-4</v>
      </c>
      <c r="O108" s="18"/>
      <c r="P108" s="18"/>
      <c r="Q108" s="18"/>
      <c r="R108" s="18"/>
      <c r="S108" s="18"/>
    </row>
    <row r="109" spans="2:19" x14ac:dyDescent="0.2">
      <c r="B109" s="23" t="s">
        <v>2269</v>
      </c>
      <c r="C109" s="32" t="s">
        <v>2270</v>
      </c>
      <c r="D109" s="32" t="s">
        <v>1891</v>
      </c>
      <c r="E109" s="32" t="s">
        <v>236</v>
      </c>
      <c r="F109" s="88" t="s">
        <v>2105</v>
      </c>
      <c r="G109" s="94" t="s">
        <v>130</v>
      </c>
      <c r="H109" s="103">
        <v>2807.0813576817927</v>
      </c>
      <c r="I109" s="100">
        <v>5920</v>
      </c>
      <c r="J109" s="124">
        <v>0</v>
      </c>
      <c r="K109" s="124">
        <v>578.63603135919766</v>
      </c>
      <c r="L109" s="32">
        <v>1.6150274307547098E-5</v>
      </c>
      <c r="M109" s="41">
        <v>5.0260273168248456E-3</v>
      </c>
      <c r="N109" s="41">
        <v>6.101034017232743E-4</v>
      </c>
      <c r="O109" s="18"/>
      <c r="P109" s="18"/>
      <c r="Q109" s="18"/>
      <c r="R109" s="18"/>
      <c r="S109" s="18"/>
    </row>
    <row r="110" spans="2:19" x14ac:dyDescent="0.2">
      <c r="B110" s="23" t="s">
        <v>2273</v>
      </c>
      <c r="C110" s="32" t="s">
        <v>2274</v>
      </c>
      <c r="D110" s="32" t="s">
        <v>1891</v>
      </c>
      <c r="E110" s="32" t="s">
        <v>236</v>
      </c>
      <c r="F110" s="88" t="s">
        <v>2105</v>
      </c>
      <c r="G110" s="94" t="s">
        <v>130</v>
      </c>
      <c r="H110" s="103">
        <v>7296.7272234339598</v>
      </c>
      <c r="I110" s="100">
        <v>9013</v>
      </c>
      <c r="J110" s="124">
        <v>0</v>
      </c>
      <c r="K110" s="124">
        <v>2289.951313740788</v>
      </c>
      <c r="L110" s="32">
        <v>3.9666829144024309E-5</v>
      </c>
      <c r="M110" s="41">
        <v>1.9890496328106334E-2</v>
      </c>
      <c r="N110" s="41">
        <v>2.4144833895189269E-3</v>
      </c>
      <c r="O110" s="18"/>
      <c r="P110" s="18"/>
      <c r="Q110" s="18"/>
      <c r="R110" s="18"/>
      <c r="S110" s="18"/>
    </row>
    <row r="111" spans="2:19" x14ac:dyDescent="0.2">
      <c r="B111" s="23" t="s">
        <v>2277</v>
      </c>
      <c r="C111" s="32" t="s">
        <v>2278</v>
      </c>
      <c r="D111" s="32" t="s">
        <v>1891</v>
      </c>
      <c r="E111" s="32" t="s">
        <v>236</v>
      </c>
      <c r="F111" s="88" t="s">
        <v>2105</v>
      </c>
      <c r="G111" s="94" t="s">
        <v>130</v>
      </c>
      <c r="H111" s="103">
        <v>46763.565025826829</v>
      </c>
      <c r="I111" s="100">
        <v>2800</v>
      </c>
      <c r="J111" s="124">
        <v>0</v>
      </c>
      <c r="K111" s="124">
        <v>4559.2605357167813</v>
      </c>
      <c r="L111" s="32">
        <v>5.7619404967094491E-5</v>
      </c>
      <c r="M111" s="41">
        <v>3.960169563448631E-2</v>
      </c>
      <c r="N111" s="41">
        <v>4.807202129548601E-3</v>
      </c>
      <c r="O111" s="18"/>
      <c r="P111" s="18"/>
      <c r="Q111" s="18"/>
      <c r="R111" s="18"/>
      <c r="S111" s="18"/>
    </row>
    <row r="112" spans="2:19" x14ac:dyDescent="0.2">
      <c r="B112" s="23" t="s">
        <v>2281</v>
      </c>
      <c r="C112" s="32" t="s">
        <v>2282</v>
      </c>
      <c r="D112" s="32" t="s">
        <v>1891</v>
      </c>
      <c r="E112" s="32" t="s">
        <v>236</v>
      </c>
      <c r="F112" s="88" t="s">
        <v>2105</v>
      </c>
      <c r="G112" s="94" t="s">
        <v>130</v>
      </c>
      <c r="H112" s="103">
        <v>5119.3950926517846</v>
      </c>
      <c r="I112" s="100">
        <v>7625</v>
      </c>
      <c r="J112" s="124">
        <v>0</v>
      </c>
      <c r="K112" s="124">
        <v>1359.212195561011</v>
      </c>
      <c r="L112" s="32">
        <v>1.061149936304159E-4</v>
      </c>
      <c r="M112" s="41">
        <v>1.180610479476068E-2</v>
      </c>
      <c r="N112" s="41">
        <v>1.4331288396051448E-3</v>
      </c>
      <c r="O112" s="18"/>
      <c r="P112" s="18"/>
      <c r="Q112" s="18"/>
      <c r="R112" s="18"/>
      <c r="S112" s="18"/>
    </row>
    <row r="113" spans="2:19" x14ac:dyDescent="0.2">
      <c r="B113" s="23" t="s">
        <v>2275</v>
      </c>
      <c r="C113" s="32" t="s">
        <v>2276</v>
      </c>
      <c r="D113" s="32" t="s">
        <v>1891</v>
      </c>
      <c r="E113" s="32" t="s">
        <v>236</v>
      </c>
      <c r="F113" s="88" t="s">
        <v>2105</v>
      </c>
      <c r="G113" s="94" t="s">
        <v>130</v>
      </c>
      <c r="H113" s="103">
        <v>8921.0522459250169</v>
      </c>
      <c r="I113" s="100">
        <v>7763</v>
      </c>
      <c r="J113" s="124">
        <v>0</v>
      </c>
      <c r="K113" s="124">
        <v>2411.4287572966273</v>
      </c>
      <c r="L113" s="32">
        <v>7.074384545768781E-5</v>
      </c>
      <c r="M113" s="41">
        <v>2.094564830033236E-2</v>
      </c>
      <c r="N113" s="41">
        <v>2.5425670164095195E-3</v>
      </c>
      <c r="O113" s="18"/>
      <c r="P113" s="18"/>
      <c r="Q113" s="18"/>
      <c r="R113" s="18"/>
      <c r="S113" s="18"/>
    </row>
    <row r="114" spans="2:19" x14ac:dyDescent="0.2">
      <c r="B114" s="23" t="s">
        <v>2283</v>
      </c>
      <c r="C114" s="32" t="s">
        <v>2284</v>
      </c>
      <c r="D114" s="32" t="s">
        <v>1891</v>
      </c>
      <c r="E114" s="32" t="s">
        <v>236</v>
      </c>
      <c r="F114" s="88" t="s">
        <v>2105</v>
      </c>
      <c r="G114" s="94" t="s">
        <v>130</v>
      </c>
      <c r="H114" s="103">
        <v>37.844313692738098</v>
      </c>
      <c r="I114" s="100">
        <v>13887</v>
      </c>
      <c r="J114" s="124">
        <v>0</v>
      </c>
      <c r="K114" s="124">
        <v>18.299441531621703</v>
      </c>
      <c r="L114" s="32">
        <v>1.1955321627736496E-7</v>
      </c>
      <c r="M114" s="41">
        <v>1.5894878306234569E-4</v>
      </c>
      <c r="N114" s="41">
        <v>1.9294601308966864E-5</v>
      </c>
      <c r="O114" s="18"/>
      <c r="P114" s="18"/>
      <c r="Q114" s="18"/>
      <c r="R114" s="18"/>
      <c r="S114" s="18"/>
    </row>
    <row r="115" spans="2:19" x14ac:dyDescent="0.2">
      <c r="B115" s="23" t="s">
        <v>2259</v>
      </c>
      <c r="C115" s="32" t="s">
        <v>2260</v>
      </c>
      <c r="D115" s="32" t="s">
        <v>1891</v>
      </c>
      <c r="E115" s="32" t="s">
        <v>236</v>
      </c>
      <c r="F115" s="88" t="s">
        <v>2105</v>
      </c>
      <c r="G115" s="94" t="s">
        <v>130</v>
      </c>
      <c r="H115" s="103">
        <v>10658.083557853995</v>
      </c>
      <c r="I115" s="100">
        <v>1175</v>
      </c>
      <c r="J115" s="124">
        <v>0</v>
      </c>
      <c r="K115" s="124">
        <v>436.05950161848978</v>
      </c>
      <c r="L115" s="32">
        <v>2.0674367755621958E-4</v>
      </c>
      <c r="M115" s="41">
        <v>3.7876088734872743E-3</v>
      </c>
      <c r="N115" s="41">
        <v>4.5977327866409128E-4</v>
      </c>
      <c r="O115" s="18"/>
      <c r="P115" s="18"/>
      <c r="Q115" s="18"/>
      <c r="R115" s="18"/>
      <c r="S115" s="18"/>
    </row>
    <row r="116" spans="2:19" s="159" customFormat="1" x14ac:dyDescent="0.2">
      <c r="B116" s="132" t="s">
        <v>2198</v>
      </c>
      <c r="C116" s="166" t="s">
        <v>236</v>
      </c>
      <c r="D116" s="166" t="s">
        <v>236</v>
      </c>
      <c r="E116" s="166" t="s">
        <v>236</v>
      </c>
      <c r="F116" s="166" t="s">
        <v>236</v>
      </c>
      <c r="G116" s="167" t="s">
        <v>236</v>
      </c>
      <c r="H116" s="177" t="s">
        <v>236</v>
      </c>
      <c r="I116" s="163" t="s">
        <v>236</v>
      </c>
      <c r="J116" s="168" t="s">
        <v>236</v>
      </c>
      <c r="K116" s="168">
        <v>0</v>
      </c>
      <c r="L116" s="166" t="s">
        <v>236</v>
      </c>
      <c r="M116" s="162">
        <v>0</v>
      </c>
      <c r="N116" s="162">
        <v>0</v>
      </c>
    </row>
    <row r="117" spans="2:19" s="159" customFormat="1" x14ac:dyDescent="0.2">
      <c r="B117" s="114" t="s">
        <v>227</v>
      </c>
      <c r="C117" s="169"/>
      <c r="D117" s="169"/>
      <c r="E117" s="169"/>
      <c r="F117" s="169"/>
      <c r="G117" s="169"/>
      <c r="H117" s="170"/>
      <c r="I117" s="170"/>
      <c r="J117" s="170"/>
      <c r="K117" s="170"/>
      <c r="L117" s="171"/>
      <c r="M117" s="171"/>
      <c r="N117" s="172"/>
      <c r="O117" s="190"/>
      <c r="P117" s="190"/>
      <c r="Q117" s="190"/>
      <c r="R117" s="174"/>
      <c r="S117" s="174"/>
    </row>
    <row r="118" spans="2:19" s="159" customFormat="1" x14ac:dyDescent="0.2">
      <c r="B118" s="114" t="s">
        <v>228</v>
      </c>
      <c r="C118" s="169"/>
      <c r="D118" s="169"/>
      <c r="E118" s="169"/>
      <c r="F118" s="169"/>
      <c r="G118" s="169"/>
      <c r="H118" s="170"/>
      <c r="I118" s="170"/>
      <c r="J118" s="170"/>
      <c r="K118" s="170"/>
      <c r="L118" s="171"/>
      <c r="M118" s="171"/>
      <c r="N118" s="172"/>
      <c r="O118" s="190"/>
      <c r="P118" s="190"/>
      <c r="Q118" s="190"/>
      <c r="R118" s="174"/>
      <c r="S118" s="174"/>
    </row>
    <row r="119" spans="2:19" s="159" customFormat="1" x14ac:dyDescent="0.2">
      <c r="B119" s="114" t="s">
        <v>229</v>
      </c>
      <c r="C119" s="169"/>
      <c r="D119" s="169"/>
      <c r="E119" s="169"/>
      <c r="F119" s="169"/>
      <c r="G119" s="169"/>
      <c r="H119" s="170"/>
      <c r="I119" s="170"/>
      <c r="J119" s="170"/>
      <c r="K119" s="170"/>
      <c r="L119" s="171"/>
      <c r="M119" s="171"/>
      <c r="N119" s="172"/>
      <c r="O119" s="190"/>
      <c r="P119" s="190"/>
      <c r="Q119" s="190"/>
      <c r="R119" s="174"/>
      <c r="S119" s="174"/>
    </row>
    <row r="120" spans="2:19" s="159" customFormat="1" x14ac:dyDescent="0.2">
      <c r="B120" s="114" t="s">
        <v>230</v>
      </c>
      <c r="C120" s="169"/>
      <c r="D120" s="169"/>
      <c r="E120" s="169"/>
      <c r="F120" s="169"/>
      <c r="G120" s="169"/>
      <c r="H120" s="170"/>
      <c r="I120" s="170"/>
      <c r="J120" s="170"/>
      <c r="K120" s="170"/>
      <c r="L120" s="171"/>
      <c r="M120" s="171"/>
      <c r="N120" s="172"/>
      <c r="O120" s="190"/>
      <c r="P120" s="190"/>
      <c r="Q120" s="190"/>
      <c r="R120" s="174"/>
      <c r="S120" s="174"/>
    </row>
    <row r="121" spans="2:19" s="159" customFormat="1" x14ac:dyDescent="0.2">
      <c r="B121" s="114" t="s">
        <v>231</v>
      </c>
      <c r="C121" s="169"/>
      <c r="D121" s="169"/>
      <c r="E121" s="169"/>
      <c r="F121" s="169"/>
      <c r="G121" s="169"/>
      <c r="H121" s="170"/>
      <c r="I121" s="170"/>
      <c r="J121" s="170"/>
      <c r="K121" s="170"/>
      <c r="L121" s="171"/>
      <c r="M121" s="171"/>
      <c r="N121" s="172"/>
      <c r="O121" s="190"/>
      <c r="P121" s="190"/>
      <c r="Q121" s="190"/>
      <c r="R121" s="174"/>
      <c r="S121" s="174"/>
    </row>
  </sheetData>
  <mergeCells count="2">
    <mergeCell ref="B7:N7"/>
    <mergeCell ref="B6:N6"/>
  </mergeCells>
  <phoneticPr fontId="3" type="noConversion"/>
  <conditionalFormatting sqref="D11:F116">
    <cfRule type="expression" dxfId="109" priority="11" stopIfTrue="1">
      <formula>LEFT($ID11,3)="TIR"</formula>
    </cfRule>
  </conditionalFormatting>
  <conditionalFormatting sqref="N1:N5 N117:N55651 L11:L116 H11:I116">
    <cfRule type="expression" dxfId="108" priority="130" stopIfTrue="1">
      <formula>LEFT(#REF!,3)="TIR"</formula>
    </cfRule>
  </conditionalFormatting>
  <conditionalFormatting sqref="M11:N116 C11:G116">
    <cfRule type="expression" dxfId="107" priority="134" stopIfTrue="1">
      <formula>OR(LEFT(#REF!,3)="TIR",LEFT(#REF!,2)="IR")</formula>
    </cfRule>
  </conditionalFormatting>
  <conditionalFormatting sqref="B11:B116 J11:K116">
    <cfRule type="expression" dxfId="106" priority="136" stopIfTrue="1">
      <formula>#REF!&gt;0</formula>
    </cfRule>
    <cfRule type="expression" dxfId="105" priority="137" stopIfTrue="1">
      <formula>LEFT(#REF!,3)="TIR"</formula>
    </cfRule>
  </conditionalFormatting>
  <conditionalFormatting sqref="D11:E116">
    <cfRule type="expression" dxfId="104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8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3" bestFit="1" customWidth="1"/>
    <col min="8" max="8" width="8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5.28515625" style="97" bestFit="1" customWidth="1"/>
    <col min="14" max="14" width="15.85546875" style="97" bestFit="1" customWidth="1"/>
    <col min="15" max="15" width="18.42578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9"/>
      <c r="P6" s="16"/>
      <c r="Q6" s="16"/>
      <c r="R6" s="16"/>
      <c r="S6" s="16"/>
      <c r="T6" s="16"/>
    </row>
    <row r="7" spans="1:20" s="10" customFormat="1" x14ac:dyDescent="0.2">
      <c r="B7" s="230" t="s">
        <v>23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P7" s="16"/>
      <c r="Q7" s="16"/>
      <c r="R7" s="16"/>
      <c r="S7" s="16"/>
      <c r="T7" s="16"/>
    </row>
    <row r="8" spans="1:20" s="10" customFormat="1" ht="30.75" customHeight="1" x14ac:dyDescent="0.2">
      <c r="B8" s="240" t="s">
        <v>3307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9" customFormat="1" ht="12.75" customHeight="1" thickBot="1" x14ac:dyDescent="0.25">
      <c r="B11" s="141" t="s">
        <v>56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41854.095316818893</v>
      </c>
      <c r="M11" s="101"/>
      <c r="N11" s="101">
        <v>1</v>
      </c>
      <c r="O11" s="120">
        <v>4.4130203694470425E-2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4">
        <v>0</v>
      </c>
      <c r="M12" s="162" t="s">
        <v>236</v>
      </c>
      <c r="N12" s="162">
        <v>0</v>
      </c>
      <c r="O12" s="162">
        <v>0</v>
      </c>
    </row>
    <row r="13" spans="1:20" s="159" customFormat="1" x14ac:dyDescent="0.2">
      <c r="B13" s="132" t="s">
        <v>60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7" t="s">
        <v>236</v>
      </c>
      <c r="K13" s="167" t="s">
        <v>236</v>
      </c>
      <c r="L13" s="168">
        <v>0</v>
      </c>
      <c r="M13" s="166" t="s">
        <v>236</v>
      </c>
      <c r="N13" s="166">
        <v>0</v>
      </c>
      <c r="O13" s="162">
        <v>0</v>
      </c>
    </row>
    <row r="14" spans="1:20" s="159" customFormat="1" x14ac:dyDescent="0.2">
      <c r="B14" s="132" t="s">
        <v>2301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3" t="s">
        <v>236</v>
      </c>
      <c r="H14" s="167" t="s">
        <v>236</v>
      </c>
      <c r="I14" s="167" t="s">
        <v>236</v>
      </c>
      <c r="J14" s="177" t="s">
        <v>236</v>
      </c>
      <c r="K14" s="167" t="s">
        <v>236</v>
      </c>
      <c r="L14" s="168">
        <v>0</v>
      </c>
      <c r="M14" s="166" t="s">
        <v>236</v>
      </c>
      <c r="N14" s="166">
        <v>0</v>
      </c>
      <c r="O14" s="162">
        <v>0</v>
      </c>
    </row>
    <row r="15" spans="1:20" s="159" customFormat="1" x14ac:dyDescent="0.2">
      <c r="B15" s="132" t="s">
        <v>61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3" t="s">
        <v>236</v>
      </c>
      <c r="H15" s="167" t="s">
        <v>236</v>
      </c>
      <c r="I15" s="167" t="s">
        <v>236</v>
      </c>
      <c r="J15" s="177" t="s">
        <v>236</v>
      </c>
      <c r="K15" s="167" t="s">
        <v>236</v>
      </c>
      <c r="L15" s="168">
        <v>0</v>
      </c>
      <c r="M15" s="166" t="s">
        <v>236</v>
      </c>
      <c r="N15" s="166">
        <v>0</v>
      </c>
      <c r="O15" s="162">
        <v>0</v>
      </c>
    </row>
    <row r="16" spans="1:20" s="159" customFormat="1" x14ac:dyDescent="0.2">
      <c r="B16" s="132" t="s">
        <v>147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3" t="s">
        <v>236</v>
      </c>
      <c r="H16" s="167" t="s">
        <v>236</v>
      </c>
      <c r="I16" s="167" t="s">
        <v>236</v>
      </c>
      <c r="J16" s="177" t="s">
        <v>236</v>
      </c>
      <c r="K16" s="167" t="s">
        <v>236</v>
      </c>
      <c r="L16" s="168">
        <v>0</v>
      </c>
      <c r="M16" s="166" t="s">
        <v>236</v>
      </c>
      <c r="N16" s="166">
        <v>0</v>
      </c>
      <c r="O16" s="162">
        <v>0</v>
      </c>
    </row>
    <row r="17" spans="2:17" s="159" customFormat="1" x14ac:dyDescent="0.2">
      <c r="B17" s="132" t="s">
        <v>492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3" t="s">
        <v>236</v>
      </c>
      <c r="H17" s="167" t="s">
        <v>236</v>
      </c>
      <c r="I17" s="167" t="s">
        <v>236</v>
      </c>
      <c r="J17" s="177" t="s">
        <v>236</v>
      </c>
      <c r="K17" s="167" t="s">
        <v>236</v>
      </c>
      <c r="L17" s="168">
        <v>41854.09531641889</v>
      </c>
      <c r="M17" s="166" t="s">
        <v>236</v>
      </c>
      <c r="N17" s="166">
        <v>0.99999999999044298</v>
      </c>
      <c r="O17" s="162">
        <v>0</v>
      </c>
    </row>
    <row r="18" spans="2:17" s="159" customFormat="1" x14ac:dyDescent="0.2">
      <c r="B18" s="132" t="s">
        <v>60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3" t="s">
        <v>236</v>
      </c>
      <c r="H18" s="167" t="s">
        <v>236</v>
      </c>
      <c r="I18" s="167" t="s">
        <v>236</v>
      </c>
      <c r="J18" s="177" t="s">
        <v>236</v>
      </c>
      <c r="K18" s="167" t="s">
        <v>236</v>
      </c>
      <c r="L18" s="168">
        <v>21104.35754665003</v>
      </c>
      <c r="M18" s="166" t="s">
        <v>236</v>
      </c>
      <c r="N18" s="166">
        <v>0.50423638085827482</v>
      </c>
      <c r="O18" s="162">
        <v>2.225205419743824E-2</v>
      </c>
    </row>
    <row r="19" spans="2:17" x14ac:dyDescent="0.2">
      <c r="B19" s="23" t="s">
        <v>2302</v>
      </c>
      <c r="C19" s="32" t="s">
        <v>2303</v>
      </c>
      <c r="D19" s="32" t="s">
        <v>212</v>
      </c>
      <c r="E19" s="32" t="s">
        <v>236</v>
      </c>
      <c r="F19" s="32" t="s">
        <v>2148</v>
      </c>
      <c r="G19" s="100" t="s">
        <v>2304</v>
      </c>
      <c r="H19" s="94" t="s">
        <v>338</v>
      </c>
      <c r="I19" s="94" t="s">
        <v>130</v>
      </c>
      <c r="J19" s="103">
        <v>2709.9787735555556</v>
      </c>
      <c r="K19" s="94">
        <v>24760.25</v>
      </c>
      <c r="L19" s="124">
        <v>2336.4133620505795</v>
      </c>
      <c r="M19" s="32">
        <v>1.295391531359598E-4</v>
      </c>
      <c r="N19" s="32">
        <v>5.5822813618711796E-2</v>
      </c>
      <c r="O19" s="41">
        <v>2.4634721357922095E-3</v>
      </c>
      <c r="P19" s="18"/>
      <c r="Q19" s="18"/>
    </row>
    <row r="20" spans="2:17" x14ac:dyDescent="0.2">
      <c r="B20" s="23" t="s">
        <v>2315</v>
      </c>
      <c r="C20" s="32" t="s">
        <v>2316</v>
      </c>
      <c r="D20" s="32" t="s">
        <v>212</v>
      </c>
      <c r="E20" s="32" t="s">
        <v>236</v>
      </c>
      <c r="F20" s="32" t="s">
        <v>2148</v>
      </c>
      <c r="G20" s="100" t="s">
        <v>503</v>
      </c>
      <c r="H20" s="94" t="s">
        <v>338</v>
      </c>
      <c r="I20" s="94" t="s">
        <v>130</v>
      </c>
      <c r="J20" s="103">
        <v>6506.6886007871908</v>
      </c>
      <c r="K20" s="94">
        <v>13583.000000000002</v>
      </c>
      <c r="L20" s="124">
        <v>3077.4038310250662</v>
      </c>
      <c r="M20" s="32">
        <v>8.7928082937098936E-5</v>
      </c>
      <c r="N20" s="32">
        <v>7.3526946592211359E-2</v>
      </c>
      <c r="O20" s="41">
        <v>3.2447591301467352E-3</v>
      </c>
      <c r="P20" s="18"/>
      <c r="Q20" s="18"/>
    </row>
    <row r="21" spans="2:17" x14ac:dyDescent="0.2">
      <c r="B21" s="23" t="s">
        <v>2317</v>
      </c>
      <c r="C21" s="32" t="s">
        <v>2318</v>
      </c>
      <c r="D21" s="32" t="s">
        <v>212</v>
      </c>
      <c r="E21" s="32" t="s">
        <v>236</v>
      </c>
      <c r="F21" s="32" t="s">
        <v>2148</v>
      </c>
      <c r="G21" s="100" t="s">
        <v>548</v>
      </c>
      <c r="H21" s="94" t="s">
        <v>236</v>
      </c>
      <c r="I21" s="94" t="s">
        <v>130</v>
      </c>
      <c r="J21" s="103">
        <v>614.98687549583508</v>
      </c>
      <c r="K21" s="94">
        <v>129313.00000000001</v>
      </c>
      <c r="L21" s="124">
        <v>2769.0882804637718</v>
      </c>
      <c r="M21" s="32">
        <v>3.6164147984988466E-7</v>
      </c>
      <c r="N21" s="32">
        <v>6.6160509730359057E-2</v>
      </c>
      <c r="O21" s="41">
        <v>2.919676770930738E-3</v>
      </c>
      <c r="P21" s="18"/>
      <c r="Q21" s="18"/>
    </row>
    <row r="22" spans="2:17" x14ac:dyDescent="0.2">
      <c r="B22" s="23" t="s">
        <v>2313</v>
      </c>
      <c r="C22" s="32" t="s">
        <v>2314</v>
      </c>
      <c r="D22" s="32" t="s">
        <v>212</v>
      </c>
      <c r="E22" s="32" t="s">
        <v>236</v>
      </c>
      <c r="F22" s="32" t="s">
        <v>2148</v>
      </c>
      <c r="G22" s="100" t="s">
        <v>1361</v>
      </c>
      <c r="H22" s="94" t="s">
        <v>342</v>
      </c>
      <c r="I22" s="94" t="s">
        <v>130</v>
      </c>
      <c r="J22" s="103">
        <v>644.96124981419075</v>
      </c>
      <c r="K22" s="94">
        <v>132861</v>
      </c>
      <c r="L22" s="124">
        <v>2983.732646014631</v>
      </c>
      <c r="M22" s="32">
        <v>1.4910361377536404E-4</v>
      </c>
      <c r="N22" s="32">
        <v>7.1288905504442487E-2</v>
      </c>
      <c r="O22" s="41">
        <v>3.1459939210669013E-3</v>
      </c>
      <c r="P22" s="18"/>
      <c r="Q22" s="18"/>
    </row>
    <row r="23" spans="2:17" x14ac:dyDescent="0.2">
      <c r="B23" s="23" t="s">
        <v>2319</v>
      </c>
      <c r="C23" s="32" t="s">
        <v>2320</v>
      </c>
      <c r="D23" s="32" t="s">
        <v>212</v>
      </c>
      <c r="E23" s="32" t="s">
        <v>236</v>
      </c>
      <c r="F23" s="32" t="s">
        <v>2148</v>
      </c>
      <c r="G23" s="100" t="s">
        <v>548</v>
      </c>
      <c r="H23" s="94" t="s">
        <v>236</v>
      </c>
      <c r="I23" s="94" t="s">
        <v>131</v>
      </c>
      <c r="J23" s="103">
        <v>4006.9105750639974</v>
      </c>
      <c r="K23" s="94">
        <v>10479</v>
      </c>
      <c r="L23" s="124">
        <v>1597.6592255494666</v>
      </c>
      <c r="M23" s="32">
        <v>4.579412202770426E-4</v>
      </c>
      <c r="N23" s="32">
        <v>3.8172112273740962E-2</v>
      </c>
      <c r="O23" s="41">
        <v>1.6845430900883833E-3</v>
      </c>
      <c r="P23" s="18"/>
      <c r="Q23" s="18"/>
    </row>
    <row r="24" spans="2:17" x14ac:dyDescent="0.2">
      <c r="B24" s="23" t="s">
        <v>2311</v>
      </c>
      <c r="C24" s="32" t="s">
        <v>2312</v>
      </c>
      <c r="D24" s="32" t="s">
        <v>212</v>
      </c>
      <c r="E24" s="32" t="s">
        <v>236</v>
      </c>
      <c r="F24" s="32" t="s">
        <v>2148</v>
      </c>
      <c r="G24" s="100" t="s">
        <v>548</v>
      </c>
      <c r="H24" s="94" t="s">
        <v>236</v>
      </c>
      <c r="I24" s="94" t="s">
        <v>130</v>
      </c>
      <c r="J24" s="103">
        <v>4164.6461795012983</v>
      </c>
      <c r="K24" s="94">
        <v>14260</v>
      </c>
      <c r="L24" s="124">
        <v>2067.8850942872914</v>
      </c>
      <c r="M24" s="32">
        <v>1.0367211386483514E-4</v>
      </c>
      <c r="N24" s="32">
        <v>4.9406995388007358E-2</v>
      </c>
      <c r="O24" s="41">
        <v>2.1803407704045256E-3</v>
      </c>
      <c r="P24" s="18"/>
      <c r="Q24" s="18"/>
    </row>
    <row r="25" spans="2:17" x14ac:dyDescent="0.2">
      <c r="B25" s="23" t="s">
        <v>2307</v>
      </c>
      <c r="C25" s="32" t="s">
        <v>2308</v>
      </c>
      <c r="D25" s="32" t="s">
        <v>212</v>
      </c>
      <c r="E25" s="32" t="s">
        <v>236</v>
      </c>
      <c r="F25" s="32" t="s">
        <v>2148</v>
      </c>
      <c r="G25" s="100" t="s">
        <v>548</v>
      </c>
      <c r="H25" s="94" t="s">
        <v>236</v>
      </c>
      <c r="I25" s="94" t="s">
        <v>130</v>
      </c>
      <c r="J25" s="103">
        <v>6164.2314141533279</v>
      </c>
      <c r="K25" s="94">
        <v>5000</v>
      </c>
      <c r="L25" s="124">
        <v>1073.1926892040944</v>
      </c>
      <c r="M25" s="32">
        <v>5.521760153304722E-5</v>
      </c>
      <c r="N25" s="32">
        <v>2.5641282676891034E-2</v>
      </c>
      <c r="O25" s="41">
        <v>1.1315550275186974E-3</v>
      </c>
      <c r="P25" s="18"/>
      <c r="Q25" s="18"/>
    </row>
    <row r="26" spans="2:17" x14ac:dyDescent="0.2">
      <c r="B26" s="23" t="s">
        <v>2309</v>
      </c>
      <c r="C26" s="32" t="s">
        <v>2310</v>
      </c>
      <c r="D26" s="32" t="s">
        <v>212</v>
      </c>
      <c r="E26" s="32" t="s">
        <v>236</v>
      </c>
      <c r="F26" s="32" t="s">
        <v>2148</v>
      </c>
      <c r="G26" s="100" t="s">
        <v>548</v>
      </c>
      <c r="H26" s="94" t="s">
        <v>236</v>
      </c>
      <c r="I26" s="94" t="s">
        <v>131</v>
      </c>
      <c r="J26" s="103">
        <v>9702.9568556117192</v>
      </c>
      <c r="K26" s="94">
        <v>3782</v>
      </c>
      <c r="L26" s="124">
        <v>1396.3049766024901</v>
      </c>
      <c r="M26" s="32">
        <v>7.2691849016250979E-5</v>
      </c>
      <c r="N26" s="32">
        <v>3.3361250936927808E-2</v>
      </c>
      <c r="O26" s="41">
        <v>1.4722387993489666E-3</v>
      </c>
      <c r="P26" s="18"/>
      <c r="Q26" s="18"/>
    </row>
    <row r="27" spans="2:17" x14ac:dyDescent="0.2">
      <c r="B27" s="23" t="s">
        <v>2321</v>
      </c>
      <c r="C27" s="32" t="s">
        <v>2322</v>
      </c>
      <c r="D27" s="32" t="s">
        <v>212</v>
      </c>
      <c r="E27" s="32" t="s">
        <v>236</v>
      </c>
      <c r="F27" s="32" t="s">
        <v>2148</v>
      </c>
      <c r="G27" s="100" t="s">
        <v>548</v>
      </c>
      <c r="H27" s="94" t="s">
        <v>236</v>
      </c>
      <c r="I27" s="94" t="s">
        <v>130</v>
      </c>
      <c r="J27" s="103">
        <v>6734.993582130488</v>
      </c>
      <c r="K27" s="94">
        <v>5048</v>
      </c>
      <c r="L27" s="124">
        <v>1183.8189815223475</v>
      </c>
      <c r="M27" s="32">
        <v>9.1013280426352933E-5</v>
      </c>
      <c r="N27" s="32">
        <v>2.8284424082310407E-2</v>
      </c>
      <c r="O27" s="41">
        <v>1.2481973961331429E-3</v>
      </c>
      <c r="P27" s="18"/>
      <c r="Q27" s="18"/>
    </row>
    <row r="28" spans="2:17" x14ac:dyDescent="0.2">
      <c r="B28" s="23" t="s">
        <v>2305</v>
      </c>
      <c r="C28" s="32" t="s">
        <v>2306</v>
      </c>
      <c r="D28" s="32" t="s">
        <v>212</v>
      </c>
      <c r="E28" s="32" t="s">
        <v>236</v>
      </c>
      <c r="F28" s="32" t="s">
        <v>2148</v>
      </c>
      <c r="G28" s="100" t="s">
        <v>548</v>
      </c>
      <c r="H28" s="94" t="s">
        <v>236</v>
      </c>
      <c r="I28" s="94" t="s">
        <v>130</v>
      </c>
      <c r="J28" s="103">
        <v>6996.4026550640274</v>
      </c>
      <c r="K28" s="94">
        <v>10750</v>
      </c>
      <c r="L28" s="124">
        <v>2618.8584598302914</v>
      </c>
      <c r="M28" s="32">
        <v>1.2409064677948903E-4</v>
      </c>
      <c r="N28" s="32">
        <v>6.2571140052283356E-2</v>
      </c>
      <c r="O28" s="41">
        <v>2.7612771559025009E-3</v>
      </c>
      <c r="P28" s="18"/>
      <c r="Q28" s="18"/>
    </row>
    <row r="29" spans="2:17" s="159" customFormat="1" x14ac:dyDescent="0.2">
      <c r="B29" s="132" t="s">
        <v>2301</v>
      </c>
      <c r="C29" s="166" t="s">
        <v>236</v>
      </c>
      <c r="D29" s="166" t="s">
        <v>236</v>
      </c>
      <c r="E29" s="166" t="s">
        <v>236</v>
      </c>
      <c r="F29" s="166" t="s">
        <v>236</v>
      </c>
      <c r="G29" s="163" t="s">
        <v>236</v>
      </c>
      <c r="H29" s="167" t="s">
        <v>236</v>
      </c>
      <c r="I29" s="167" t="s">
        <v>236</v>
      </c>
      <c r="J29" s="177" t="s">
        <v>236</v>
      </c>
      <c r="K29" s="167" t="s">
        <v>236</v>
      </c>
      <c r="L29" s="168">
        <v>0</v>
      </c>
      <c r="M29" s="166" t="s">
        <v>236</v>
      </c>
      <c r="N29" s="166">
        <v>0</v>
      </c>
      <c r="O29" s="162">
        <v>0</v>
      </c>
    </row>
    <row r="30" spans="2:17" s="159" customFormat="1" x14ac:dyDescent="0.2">
      <c r="B30" s="132" t="s">
        <v>61</v>
      </c>
      <c r="C30" s="166" t="s">
        <v>236</v>
      </c>
      <c r="D30" s="166" t="s">
        <v>236</v>
      </c>
      <c r="E30" s="166" t="s">
        <v>236</v>
      </c>
      <c r="F30" s="166" t="s">
        <v>236</v>
      </c>
      <c r="G30" s="163" t="s">
        <v>236</v>
      </c>
      <c r="H30" s="167" t="s">
        <v>236</v>
      </c>
      <c r="I30" s="167" t="s">
        <v>236</v>
      </c>
      <c r="J30" s="177" t="s">
        <v>236</v>
      </c>
      <c r="K30" s="167" t="s">
        <v>236</v>
      </c>
      <c r="L30" s="168">
        <v>12119.881570869584</v>
      </c>
      <c r="M30" s="166" t="s">
        <v>236</v>
      </c>
      <c r="N30" s="166">
        <v>0.2895745680112517</v>
      </c>
      <c r="O30" s="162">
        <v>0</v>
      </c>
    </row>
    <row r="31" spans="2:17" x14ac:dyDescent="0.2">
      <c r="B31" s="23" t="s">
        <v>2339</v>
      </c>
      <c r="C31" s="32" t="s">
        <v>2340</v>
      </c>
      <c r="D31" s="32" t="s">
        <v>212</v>
      </c>
      <c r="E31" s="32" t="s">
        <v>236</v>
      </c>
      <c r="F31" s="32" t="s">
        <v>2105</v>
      </c>
      <c r="G31" s="100" t="s">
        <v>548</v>
      </c>
      <c r="H31" s="94" t="s">
        <v>236</v>
      </c>
      <c r="I31" s="94" t="s">
        <v>130</v>
      </c>
      <c r="J31" s="103">
        <v>265.10819993176523</v>
      </c>
      <c r="K31" s="94">
        <v>101803</v>
      </c>
      <c r="L31" s="124">
        <v>939.75036689626677</v>
      </c>
      <c r="M31" s="32">
        <v>1.9716085249668513E-4</v>
      </c>
      <c r="N31" s="32">
        <v>2.2453008714744146E-2</v>
      </c>
      <c r="O31" s="41">
        <v>9.9085584813537889E-4</v>
      </c>
      <c r="P31" s="18"/>
      <c r="Q31" s="18"/>
    </row>
    <row r="32" spans="2:17" x14ac:dyDescent="0.2">
      <c r="B32" s="23" t="s">
        <v>2331</v>
      </c>
      <c r="C32" s="32" t="s">
        <v>2332</v>
      </c>
      <c r="D32" s="32" t="s">
        <v>212</v>
      </c>
      <c r="E32" s="32" t="s">
        <v>236</v>
      </c>
      <c r="F32" s="32" t="s">
        <v>2105</v>
      </c>
      <c r="G32" s="100" t="s">
        <v>548</v>
      </c>
      <c r="H32" s="94" t="s">
        <v>236</v>
      </c>
      <c r="I32" s="94" t="s">
        <v>131</v>
      </c>
      <c r="J32" s="103">
        <v>27056.154951181499</v>
      </c>
      <c r="K32" s="94">
        <v>2912.5</v>
      </c>
      <c r="L32" s="124">
        <v>2998.3800017152676</v>
      </c>
      <c r="M32" s="32">
        <v>2.4236208583611779E-4</v>
      </c>
      <c r="N32" s="32">
        <v>7.1638867810156229E-2</v>
      </c>
      <c r="O32" s="41">
        <v>3.1614378289034351E-3</v>
      </c>
      <c r="P32" s="18"/>
      <c r="Q32" s="18"/>
    </row>
    <row r="33" spans="2:17" x14ac:dyDescent="0.2">
      <c r="B33" s="23" t="s">
        <v>2335</v>
      </c>
      <c r="C33" s="32" t="s">
        <v>2336</v>
      </c>
      <c r="D33" s="32" t="s">
        <v>212</v>
      </c>
      <c r="E33" s="32" t="s">
        <v>236</v>
      </c>
      <c r="F33" s="32" t="s">
        <v>2105</v>
      </c>
      <c r="G33" s="100" t="s">
        <v>548</v>
      </c>
      <c r="H33" s="94" t="s">
        <v>236</v>
      </c>
      <c r="I33" s="94" t="s">
        <v>298</v>
      </c>
      <c r="J33" s="103">
        <v>37987.716702292993</v>
      </c>
      <c r="K33" s="94">
        <v>98307</v>
      </c>
      <c r="L33" s="124">
        <v>1205.4831927325392</v>
      </c>
      <c r="M33" s="32">
        <v>9.3140298051404508E-4</v>
      </c>
      <c r="N33" s="32">
        <v>2.880203678057093E-2</v>
      </c>
      <c r="O33" s="41">
        <v>1.2710397499422243E-3</v>
      </c>
      <c r="P33" s="18"/>
      <c r="Q33" s="18"/>
    </row>
    <row r="34" spans="2:17" x14ac:dyDescent="0.2">
      <c r="B34" s="23" t="s">
        <v>2325</v>
      </c>
      <c r="C34" s="32" t="s">
        <v>2326</v>
      </c>
      <c r="D34" s="32" t="s">
        <v>212</v>
      </c>
      <c r="E34" s="32" t="s">
        <v>236</v>
      </c>
      <c r="F34" s="32" t="s">
        <v>2105</v>
      </c>
      <c r="G34" s="100" t="s">
        <v>548</v>
      </c>
      <c r="H34" s="94" t="s">
        <v>236</v>
      </c>
      <c r="I34" s="94" t="s">
        <v>130</v>
      </c>
      <c r="J34" s="103">
        <v>17.87076038032977</v>
      </c>
      <c r="K34" s="94">
        <v>101046</v>
      </c>
      <c r="L34" s="124">
        <v>62.876871413591566</v>
      </c>
      <c r="M34" s="32" t="s">
        <v>236</v>
      </c>
      <c r="N34" s="32">
        <v>1.5022871940640122E-3</v>
      </c>
      <c r="O34" s="41">
        <v>6.6296239881639282E-5</v>
      </c>
      <c r="P34" s="18"/>
      <c r="Q34" s="18"/>
    </row>
    <row r="35" spans="2:17" x14ac:dyDescent="0.2">
      <c r="B35" s="23" t="s">
        <v>2341</v>
      </c>
      <c r="C35" s="32" t="s">
        <v>2342</v>
      </c>
      <c r="D35" s="32" t="s">
        <v>212</v>
      </c>
      <c r="E35" s="32" t="s">
        <v>236</v>
      </c>
      <c r="F35" s="32" t="s">
        <v>2105</v>
      </c>
      <c r="G35" s="100" t="s">
        <v>548</v>
      </c>
      <c r="H35" s="94" t="s">
        <v>236</v>
      </c>
      <c r="I35" s="94" t="s">
        <v>130</v>
      </c>
      <c r="J35" s="103">
        <v>14221.743146350738</v>
      </c>
      <c r="K35" s="94">
        <v>1584.74</v>
      </c>
      <c r="L35" s="124">
        <v>784.76498539500562</v>
      </c>
      <c r="M35" s="32">
        <v>1.150302670978792E-4</v>
      </c>
      <c r="N35" s="32">
        <v>1.8750016681871776E-2</v>
      </c>
      <c r="O35" s="41">
        <v>8.2744205544572002E-4</v>
      </c>
      <c r="P35" s="18"/>
      <c r="Q35" s="18"/>
    </row>
    <row r="36" spans="2:17" x14ac:dyDescent="0.2">
      <c r="B36" s="23" t="s">
        <v>2323</v>
      </c>
      <c r="C36" s="32" t="s">
        <v>2324</v>
      </c>
      <c r="D36" s="32" t="s">
        <v>212</v>
      </c>
      <c r="E36" s="32" t="s">
        <v>236</v>
      </c>
      <c r="F36" s="32" t="s">
        <v>2105</v>
      </c>
      <c r="G36" s="100" t="s">
        <v>548</v>
      </c>
      <c r="H36" s="94" t="s">
        <v>236</v>
      </c>
      <c r="I36" s="94" t="s">
        <v>130</v>
      </c>
      <c r="J36" s="103">
        <v>53.091630447783764</v>
      </c>
      <c r="K36" s="94">
        <v>87372</v>
      </c>
      <c r="L36" s="124">
        <v>161.52029770187053</v>
      </c>
      <c r="M36" s="32">
        <v>1.2555962171928805E-3</v>
      </c>
      <c r="N36" s="32">
        <v>3.8591276786471185E-3</v>
      </c>
      <c r="O36" s="41">
        <v>1.7030409054166615E-4</v>
      </c>
      <c r="P36" s="18"/>
      <c r="Q36" s="18"/>
    </row>
    <row r="37" spans="2:17" x14ac:dyDescent="0.2">
      <c r="B37" s="23" t="s">
        <v>2327</v>
      </c>
      <c r="C37" s="32" t="s">
        <v>2328</v>
      </c>
      <c r="D37" s="32" t="s">
        <v>212</v>
      </c>
      <c r="E37" s="32" t="s">
        <v>236</v>
      </c>
      <c r="F37" s="32" t="s">
        <v>2105</v>
      </c>
      <c r="G37" s="100" t="s">
        <v>548</v>
      </c>
      <c r="H37" s="94" t="s">
        <v>236</v>
      </c>
      <c r="I37" s="94" t="s">
        <v>131</v>
      </c>
      <c r="J37" s="103">
        <v>328095.61679526157</v>
      </c>
      <c r="K37" s="94">
        <v>100.8</v>
      </c>
      <c r="L37" s="124">
        <v>1258.3910524521086</v>
      </c>
      <c r="M37" s="32">
        <v>1.9293579931187107E-4</v>
      </c>
      <c r="N37" s="32">
        <v>3.0066139117966538E-2</v>
      </c>
      <c r="O37" s="41">
        <v>1.3268248435821487E-3</v>
      </c>
      <c r="P37" s="18"/>
      <c r="Q37" s="18"/>
    </row>
    <row r="38" spans="2:17" x14ac:dyDescent="0.2">
      <c r="B38" s="23" t="s">
        <v>2337</v>
      </c>
      <c r="C38" s="32" t="s">
        <v>2338</v>
      </c>
      <c r="D38" s="32" t="s">
        <v>212</v>
      </c>
      <c r="E38" s="32" t="s">
        <v>236</v>
      </c>
      <c r="F38" s="32" t="s">
        <v>2105</v>
      </c>
      <c r="G38" s="100" t="s">
        <v>548</v>
      </c>
      <c r="H38" s="94" t="s">
        <v>236</v>
      </c>
      <c r="I38" s="94" t="s">
        <v>298</v>
      </c>
      <c r="J38" s="103">
        <v>4639.4265870799991</v>
      </c>
      <c r="K38" s="94">
        <v>1001300</v>
      </c>
      <c r="L38" s="124">
        <v>1499.5537912273364</v>
      </c>
      <c r="M38" s="32">
        <v>3.6515386030918181E-4</v>
      </c>
      <c r="N38" s="32">
        <v>3.5828125775418378E-2</v>
      </c>
      <c r="O38" s="41">
        <v>1.5811024884603191E-3</v>
      </c>
      <c r="P38" s="18"/>
      <c r="Q38" s="18"/>
    </row>
    <row r="39" spans="2:17" x14ac:dyDescent="0.2">
      <c r="B39" s="23" t="s">
        <v>2329</v>
      </c>
      <c r="C39" s="32" t="s">
        <v>2330</v>
      </c>
      <c r="D39" s="32" t="s">
        <v>212</v>
      </c>
      <c r="E39" s="32" t="s">
        <v>236</v>
      </c>
      <c r="F39" s="32" t="s">
        <v>2105</v>
      </c>
      <c r="G39" s="100" t="s">
        <v>548</v>
      </c>
      <c r="H39" s="94" t="s">
        <v>236</v>
      </c>
      <c r="I39" s="94" t="s">
        <v>131</v>
      </c>
      <c r="J39" s="103">
        <v>34413.011711889616</v>
      </c>
      <c r="K39" s="94">
        <v>1147.71</v>
      </c>
      <c r="L39" s="124">
        <v>1502.8287993296258</v>
      </c>
      <c r="M39" s="32">
        <v>2.7608164783943874E-4</v>
      </c>
      <c r="N39" s="32">
        <v>3.5906373986913542E-2</v>
      </c>
      <c r="O39" s="41">
        <v>1.5845555979723288E-3</v>
      </c>
      <c r="P39" s="18"/>
      <c r="Q39" s="18"/>
    </row>
    <row r="40" spans="2:17" x14ac:dyDescent="0.2">
      <c r="B40" s="23" t="s">
        <v>2333</v>
      </c>
      <c r="C40" s="32" t="s">
        <v>2334</v>
      </c>
      <c r="D40" s="32" t="s">
        <v>212</v>
      </c>
      <c r="E40" s="32" t="s">
        <v>236</v>
      </c>
      <c r="F40" s="32" t="s">
        <v>2105</v>
      </c>
      <c r="G40" s="100" t="s">
        <v>548</v>
      </c>
      <c r="H40" s="94" t="s">
        <v>236</v>
      </c>
      <c r="I40" s="94" t="s">
        <v>130</v>
      </c>
      <c r="J40" s="103">
        <v>2779.9229970719625</v>
      </c>
      <c r="K40" s="94">
        <v>17627.96</v>
      </c>
      <c r="L40" s="124">
        <v>1706.3322119059717</v>
      </c>
      <c r="M40" s="32">
        <v>1.2019803430091897E-5</v>
      </c>
      <c r="N40" s="32">
        <v>4.076858426850978E-2</v>
      </c>
      <c r="O40" s="41">
        <v>1.7991259281045194E-3</v>
      </c>
      <c r="P40" s="18"/>
      <c r="Q40" s="18"/>
    </row>
    <row r="41" spans="2:17" s="159" customFormat="1" x14ac:dyDescent="0.2">
      <c r="B41" s="132" t="s">
        <v>147</v>
      </c>
      <c r="C41" s="166" t="s">
        <v>236</v>
      </c>
      <c r="D41" s="166" t="s">
        <v>236</v>
      </c>
      <c r="E41" s="166" t="s">
        <v>236</v>
      </c>
      <c r="F41" s="166" t="s">
        <v>236</v>
      </c>
      <c r="G41" s="163" t="s">
        <v>236</v>
      </c>
      <c r="H41" s="167" t="s">
        <v>236</v>
      </c>
      <c r="I41" s="167" t="s">
        <v>236</v>
      </c>
      <c r="J41" s="177" t="s">
        <v>236</v>
      </c>
      <c r="K41" s="167" t="s">
        <v>236</v>
      </c>
      <c r="L41" s="168">
        <v>8629.8561987992889</v>
      </c>
      <c r="M41" s="166" t="s">
        <v>236</v>
      </c>
      <c r="N41" s="166">
        <v>0.20618905111852742</v>
      </c>
      <c r="O41" s="162">
        <v>9.0991648254301893E-3</v>
      </c>
    </row>
    <row r="42" spans="2:17" x14ac:dyDescent="0.2">
      <c r="B42" s="23" t="s">
        <v>2343</v>
      </c>
      <c r="C42" s="32" t="s">
        <v>2344</v>
      </c>
      <c r="D42" s="32" t="s">
        <v>212</v>
      </c>
      <c r="E42" s="32" t="s">
        <v>236</v>
      </c>
      <c r="F42" s="32" t="s">
        <v>212</v>
      </c>
      <c r="G42" s="100" t="s">
        <v>2345</v>
      </c>
      <c r="H42" s="94" t="s">
        <v>342</v>
      </c>
      <c r="I42" s="94" t="s">
        <v>130</v>
      </c>
      <c r="J42" s="103">
        <v>2320799.8529775962</v>
      </c>
      <c r="K42" s="94">
        <v>100</v>
      </c>
      <c r="L42" s="124">
        <v>8081.0250863284946</v>
      </c>
      <c r="M42" s="32" t="s">
        <v>236</v>
      </c>
      <c r="N42" s="32">
        <v>0.19307609028837777</v>
      </c>
      <c r="O42" s="41">
        <v>8.5204871929580751E-3</v>
      </c>
      <c r="P42" s="18"/>
      <c r="Q42" s="18"/>
    </row>
    <row r="43" spans="2:17" x14ac:dyDescent="0.2">
      <c r="B43" s="23" t="s">
        <v>2346</v>
      </c>
      <c r="C43" s="32" t="s">
        <v>2347</v>
      </c>
      <c r="D43" s="32" t="s">
        <v>212</v>
      </c>
      <c r="E43" s="32" t="s">
        <v>236</v>
      </c>
      <c r="F43" s="32" t="s">
        <v>212</v>
      </c>
      <c r="G43" s="100" t="s">
        <v>2348</v>
      </c>
      <c r="H43" s="94" t="s">
        <v>338</v>
      </c>
      <c r="I43" s="94" t="s">
        <v>2</v>
      </c>
      <c r="J43" s="103">
        <v>128231.56862519996</v>
      </c>
      <c r="K43" s="94">
        <v>100</v>
      </c>
      <c r="L43" s="124">
        <v>548.83111237079629</v>
      </c>
      <c r="M43" s="32" t="s">
        <v>236</v>
      </c>
      <c r="N43" s="32">
        <v>1.3112960827760404E-2</v>
      </c>
      <c r="O43" s="41">
        <v>5.7867763236667811E-4</v>
      </c>
      <c r="P43" s="18"/>
      <c r="Q43" s="18"/>
    </row>
    <row r="44" spans="2:17" s="159" customFormat="1" x14ac:dyDescent="0.2">
      <c r="B44" s="114" t="s">
        <v>227</v>
      </c>
      <c r="C44" s="169"/>
      <c r="D44" s="169"/>
      <c r="E44" s="169"/>
      <c r="F44" s="169"/>
      <c r="G44" s="170"/>
      <c r="H44" s="170"/>
      <c r="I44" s="170"/>
      <c r="J44" s="171"/>
      <c r="K44" s="172"/>
      <c r="L44" s="173"/>
      <c r="M44" s="173"/>
      <c r="N44" s="173"/>
      <c r="O44" s="173"/>
      <c r="P44" s="174"/>
      <c r="Q44" s="174"/>
    </row>
    <row r="45" spans="2:17" s="159" customFormat="1" x14ac:dyDescent="0.2">
      <c r="B45" s="114" t="s">
        <v>228</v>
      </c>
      <c r="C45" s="169"/>
      <c r="D45" s="169"/>
      <c r="E45" s="169"/>
      <c r="F45" s="169"/>
      <c r="G45" s="170"/>
      <c r="H45" s="170"/>
      <c r="I45" s="170"/>
      <c r="J45" s="171"/>
      <c r="K45" s="172"/>
      <c r="L45" s="173"/>
      <c r="M45" s="173"/>
      <c r="N45" s="173"/>
      <c r="O45" s="173"/>
      <c r="P45" s="174"/>
      <c r="Q45" s="174"/>
    </row>
    <row r="46" spans="2:17" s="159" customFormat="1" x14ac:dyDescent="0.2">
      <c r="B46" s="114" t="s">
        <v>229</v>
      </c>
      <c r="C46" s="169"/>
      <c r="D46" s="169"/>
      <c r="E46" s="169"/>
      <c r="F46" s="169"/>
      <c r="G46" s="170"/>
      <c r="H46" s="170"/>
      <c r="I46" s="170"/>
      <c r="J46" s="171"/>
      <c r="K46" s="172"/>
      <c r="L46" s="173"/>
      <c r="M46" s="173"/>
      <c r="N46" s="173"/>
      <c r="O46" s="173"/>
      <c r="P46" s="174"/>
      <c r="Q46" s="174"/>
    </row>
    <row r="47" spans="2:17" s="159" customFormat="1" x14ac:dyDescent="0.2">
      <c r="B47" s="114" t="s">
        <v>230</v>
      </c>
      <c r="C47" s="169"/>
      <c r="D47" s="169"/>
      <c r="E47" s="169"/>
      <c r="F47" s="169"/>
      <c r="G47" s="170"/>
      <c r="H47" s="170"/>
      <c r="I47" s="170"/>
      <c r="J47" s="171"/>
      <c r="K47" s="172"/>
      <c r="L47" s="173"/>
      <c r="M47" s="173"/>
      <c r="N47" s="173"/>
      <c r="O47" s="173"/>
      <c r="P47" s="174"/>
      <c r="Q47" s="174"/>
    </row>
    <row r="48" spans="2:17" s="159" customFormat="1" x14ac:dyDescent="0.2">
      <c r="B48" s="114" t="s">
        <v>231</v>
      </c>
      <c r="C48" s="169"/>
      <c r="D48" s="169"/>
      <c r="E48" s="169"/>
      <c r="F48" s="169"/>
      <c r="G48" s="170"/>
      <c r="H48" s="170"/>
      <c r="I48" s="170"/>
      <c r="J48" s="171"/>
      <c r="K48" s="172"/>
      <c r="L48" s="173"/>
      <c r="M48" s="173"/>
      <c r="N48" s="173"/>
      <c r="O48" s="173"/>
      <c r="P48" s="174"/>
      <c r="Q48" s="174"/>
    </row>
  </sheetData>
  <mergeCells count="2">
    <mergeCell ref="B7:O7"/>
    <mergeCell ref="B6:O6"/>
  </mergeCells>
  <phoneticPr fontId="3" type="noConversion"/>
  <conditionalFormatting sqref="D11:E43">
    <cfRule type="expression" dxfId="103" priority="9" stopIfTrue="1">
      <formula>LEFT($IC11,3)="TIR"</formula>
    </cfRule>
  </conditionalFormatting>
  <conditionalFormatting sqref="K1:K5 K44:K55578 M11:M43 J11:K43">
    <cfRule type="expression" dxfId="102" priority="152" stopIfTrue="1">
      <formula>LEFT(#REF!,3)="TIR"</formula>
    </cfRule>
  </conditionalFormatting>
  <conditionalFormatting sqref="N11:O43 C11:I43">
    <cfRule type="expression" dxfId="101" priority="156" stopIfTrue="1">
      <formula>OR(LEFT(#REF!,3)="TIR",LEFT(#REF!,2)="IR")</formula>
    </cfRule>
  </conditionalFormatting>
  <conditionalFormatting sqref="B11:B43 L11:L43">
    <cfRule type="expression" dxfId="100" priority="158" stopIfTrue="1">
      <formula>#REF!&gt;0</formula>
    </cfRule>
    <cfRule type="expression" dxfId="99" priority="159" stopIfTrue="1">
      <formula>LEFT(#REF!,3)="TIR"</formula>
    </cfRule>
  </conditionalFormatting>
  <conditionalFormatting sqref="D11:E43">
    <cfRule type="expression" dxfId="98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3" bestFit="1" customWidth="1"/>
    <col min="7" max="7" width="9.28515625" style="93" bestFit="1" customWidth="1"/>
    <col min="8" max="8" width="8.5703125" style="93" bestFit="1" customWidth="1"/>
    <col min="9" max="9" width="8.42578125" style="45" bestFit="1" customWidth="1"/>
    <col min="10" max="10" width="10.42578125" style="95" bestFit="1" customWidth="1"/>
    <col min="11" max="11" width="15" style="95" bestFit="1" customWidth="1"/>
    <col min="12" max="12" width="11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5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24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240" t="s">
        <v>3307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57</v>
      </c>
      <c r="C11" s="104"/>
      <c r="D11" s="104"/>
      <c r="E11" s="104"/>
      <c r="F11" s="192"/>
      <c r="G11" s="197"/>
      <c r="H11" s="192"/>
      <c r="I11" s="195">
        <v>0.40779145894436186</v>
      </c>
      <c r="J11" s="104"/>
      <c r="K11" s="122">
        <v>1</v>
      </c>
      <c r="L11" s="121">
        <v>4.2996796399152793E-7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0.40779135894436186</v>
      </c>
      <c r="J12" s="162" t="s">
        <v>236</v>
      </c>
      <c r="K12" s="162">
        <v>0.99999975477661962</v>
      </c>
      <c r="L12" s="162">
        <v>4.299678585533304E-7</v>
      </c>
    </row>
    <row r="13" spans="1:17" s="159" customFormat="1" x14ac:dyDescent="0.2">
      <c r="B13" s="132" t="s">
        <v>2349</v>
      </c>
      <c r="C13" s="162" t="s">
        <v>236</v>
      </c>
      <c r="D13" s="166" t="s">
        <v>236</v>
      </c>
      <c r="E13" s="166" t="s">
        <v>236</v>
      </c>
      <c r="F13" s="167" t="s">
        <v>236</v>
      </c>
      <c r="G13" s="177" t="s">
        <v>236</v>
      </c>
      <c r="H13" s="163" t="s">
        <v>236</v>
      </c>
      <c r="I13" s="168">
        <v>0.40779135894436186</v>
      </c>
      <c r="J13" s="166" t="s">
        <v>236</v>
      </c>
      <c r="K13" s="162">
        <v>0.99999975477661962</v>
      </c>
      <c r="L13" s="162">
        <v>4.299678585533304E-7</v>
      </c>
    </row>
    <row r="14" spans="1:17" x14ac:dyDescent="0.2">
      <c r="B14" s="23" t="s">
        <v>2350</v>
      </c>
      <c r="C14" s="41" t="s">
        <v>2351</v>
      </c>
      <c r="D14" s="32" t="s">
        <v>371</v>
      </c>
      <c r="E14" s="32" t="s">
        <v>547</v>
      </c>
      <c r="F14" s="94" t="s">
        <v>242</v>
      </c>
      <c r="G14" s="103">
        <v>15684.280183759432</v>
      </c>
      <c r="H14" s="100">
        <v>2.6</v>
      </c>
      <c r="I14" s="124">
        <v>0.40779125894436186</v>
      </c>
      <c r="J14" s="32">
        <v>1.7828921103272023E-3</v>
      </c>
      <c r="K14" s="41">
        <v>0.99999950955323946</v>
      </c>
      <c r="L14" s="41">
        <v>4.2996775311513288E-7</v>
      </c>
      <c r="M14" s="18"/>
      <c r="N14" s="18"/>
      <c r="O14" s="18"/>
      <c r="P14" s="18"/>
    </row>
    <row r="15" spans="1:17" s="159" customFormat="1" x14ac:dyDescent="0.2">
      <c r="B15" s="132" t="s">
        <v>492</v>
      </c>
      <c r="C15" s="162" t="s">
        <v>236</v>
      </c>
      <c r="D15" s="166" t="s">
        <v>236</v>
      </c>
      <c r="E15" s="166" t="s">
        <v>236</v>
      </c>
      <c r="F15" s="167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2">
        <v>0</v>
      </c>
    </row>
    <row r="16" spans="1:17" s="159" customFormat="1" x14ac:dyDescent="0.2">
      <c r="B16" s="132" t="s">
        <v>2352</v>
      </c>
      <c r="C16" s="162" t="s">
        <v>236</v>
      </c>
      <c r="D16" s="166" t="s">
        <v>236</v>
      </c>
      <c r="E16" s="166" t="s">
        <v>236</v>
      </c>
      <c r="F16" s="167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2">
        <v>0</v>
      </c>
    </row>
    <row r="17" spans="2:16" s="159" customFormat="1" x14ac:dyDescent="0.2">
      <c r="B17" s="114" t="s">
        <v>227</v>
      </c>
      <c r="C17" s="169"/>
      <c r="D17" s="169"/>
      <c r="E17" s="169"/>
      <c r="F17" s="170"/>
      <c r="G17" s="170"/>
      <c r="H17" s="170"/>
      <c r="I17" s="171"/>
      <c r="J17" s="172"/>
      <c r="K17" s="172"/>
      <c r="L17" s="173"/>
      <c r="M17" s="190"/>
      <c r="N17" s="190"/>
      <c r="O17" s="174"/>
      <c r="P17" s="174"/>
    </row>
    <row r="18" spans="2:16" s="159" customFormat="1" x14ac:dyDescent="0.2">
      <c r="B18" s="114" t="s">
        <v>228</v>
      </c>
      <c r="C18" s="169"/>
      <c r="D18" s="169"/>
      <c r="E18" s="169"/>
      <c r="F18" s="170"/>
      <c r="G18" s="170"/>
      <c r="H18" s="170"/>
      <c r="I18" s="171"/>
      <c r="J18" s="172"/>
      <c r="K18" s="172"/>
      <c r="L18" s="173"/>
      <c r="M18" s="190"/>
      <c r="N18" s="190"/>
      <c r="O18" s="174"/>
      <c r="P18" s="174"/>
    </row>
    <row r="19" spans="2:16" s="159" customFormat="1" x14ac:dyDescent="0.2">
      <c r="B19" s="114" t="s">
        <v>229</v>
      </c>
      <c r="C19" s="169"/>
      <c r="D19" s="169"/>
      <c r="E19" s="169"/>
      <c r="F19" s="170"/>
      <c r="G19" s="170"/>
      <c r="H19" s="170"/>
      <c r="I19" s="171"/>
      <c r="J19" s="172"/>
      <c r="K19" s="172"/>
      <c r="L19" s="173"/>
      <c r="M19" s="190"/>
      <c r="N19" s="190"/>
      <c r="O19" s="174"/>
      <c r="P19" s="174"/>
    </row>
    <row r="20" spans="2:16" s="159" customFormat="1" x14ac:dyDescent="0.2">
      <c r="B20" s="114" t="s">
        <v>230</v>
      </c>
      <c r="C20" s="169"/>
      <c r="D20" s="169"/>
      <c r="E20" s="169"/>
      <c r="F20" s="170"/>
      <c r="G20" s="170"/>
      <c r="H20" s="170"/>
      <c r="I20" s="171"/>
      <c r="J20" s="172"/>
      <c r="K20" s="172"/>
      <c r="L20" s="173"/>
      <c r="M20" s="190"/>
      <c r="N20" s="190"/>
      <c r="O20" s="174"/>
      <c r="P20" s="174"/>
    </row>
    <row r="21" spans="2:16" s="159" customFormat="1" x14ac:dyDescent="0.2">
      <c r="B21" s="114" t="s">
        <v>231</v>
      </c>
      <c r="C21" s="169"/>
      <c r="D21" s="169"/>
      <c r="E21" s="169"/>
      <c r="F21" s="170"/>
      <c r="G21" s="170"/>
      <c r="H21" s="170"/>
      <c r="I21" s="171"/>
      <c r="J21" s="172"/>
      <c r="K21" s="172"/>
      <c r="L21" s="173"/>
      <c r="M21" s="190"/>
      <c r="N21" s="190"/>
      <c r="O21" s="174"/>
      <c r="P21" s="174"/>
    </row>
  </sheetData>
  <mergeCells count="2">
    <mergeCell ref="B7:L7"/>
    <mergeCell ref="B6:L6"/>
  </mergeCells>
  <phoneticPr fontId="3" type="noConversion"/>
  <conditionalFormatting sqref="K12:L16 C12:F16">
    <cfRule type="expression" dxfId="97" priority="168" stopIfTrue="1">
      <formula>OR(LEFT(#REF!,3)="TIR",LEFT(#REF!,2)="IR")</formula>
    </cfRule>
  </conditionalFormatting>
  <conditionalFormatting sqref="B11:B16 I11:I16">
    <cfRule type="expression" dxfId="96" priority="170" stopIfTrue="1">
      <formula>#REF!&gt;0</formula>
    </cfRule>
  </conditionalFormatting>
  <conditionalFormatting sqref="H12:H16">
    <cfRule type="expression" dxfId="95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70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6.14062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3" bestFit="1" customWidth="1"/>
    <col min="8" max="8" width="11.5703125" style="93" bestFit="1" customWidth="1"/>
    <col min="9" max="9" width="9.7109375" style="93" bestFit="1" customWidth="1"/>
    <col min="10" max="10" width="10.28515625" style="45" bestFit="1" customWidth="1"/>
    <col min="11" max="11" width="14.28515625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25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240" t="s">
        <v>3307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58</v>
      </c>
      <c r="C11" s="104"/>
      <c r="D11" s="104"/>
      <c r="E11" s="104"/>
      <c r="F11" s="192"/>
      <c r="G11" s="193"/>
      <c r="H11" s="197"/>
      <c r="I11" s="149">
        <v>1275.5880962695626</v>
      </c>
      <c r="J11" s="104"/>
      <c r="K11" s="104">
        <v>1</v>
      </c>
      <c r="L11" s="121">
        <v>1.3449570966116871E-3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134.12108410459388</v>
      </c>
      <c r="J12" s="162" t="s">
        <v>236</v>
      </c>
      <c r="K12" s="162">
        <v>0.10514450902828969</v>
      </c>
      <c r="L12" s="162">
        <v>1.4141485358734984E-4</v>
      </c>
    </row>
    <row r="13" spans="1:17" s="159" customFormat="1" x14ac:dyDescent="0.2">
      <c r="B13" s="132" t="s">
        <v>2353</v>
      </c>
      <c r="C13" s="162" t="s">
        <v>236</v>
      </c>
      <c r="D13" s="162" t="s">
        <v>236</v>
      </c>
      <c r="E13" s="162" t="s">
        <v>236</v>
      </c>
      <c r="F13" s="163" t="s">
        <v>236</v>
      </c>
      <c r="G13" s="177" t="s">
        <v>236</v>
      </c>
      <c r="H13" s="163" t="s">
        <v>236</v>
      </c>
      <c r="I13" s="168">
        <v>134.12108380459389</v>
      </c>
      <c r="J13" s="166" t="s">
        <v>236</v>
      </c>
      <c r="K13" s="162">
        <v>0.10514450879310405</v>
      </c>
      <c r="L13" s="166">
        <v>1.4141485327103526E-4</v>
      </c>
    </row>
    <row r="14" spans="1:17" x14ac:dyDescent="0.2">
      <c r="B14" s="23" t="s">
        <v>2354</v>
      </c>
      <c r="C14" s="41" t="s">
        <v>2355</v>
      </c>
      <c r="D14" s="41" t="s">
        <v>371</v>
      </c>
      <c r="E14" s="41" t="s">
        <v>212</v>
      </c>
      <c r="F14" s="100" t="s">
        <v>242</v>
      </c>
      <c r="G14" s="103">
        <v>8.4087662940219285</v>
      </c>
      <c r="H14" s="100">
        <v>1595015</v>
      </c>
      <c r="I14" s="133">
        <v>134.12108370459387</v>
      </c>
      <c r="J14" s="32" t="s">
        <v>236</v>
      </c>
      <c r="K14" s="41">
        <v>0.10514450871470885</v>
      </c>
      <c r="L14" s="32">
        <v>1.4141485316559703E-4</v>
      </c>
      <c r="M14" s="18"/>
      <c r="N14" s="18"/>
      <c r="O14" s="18"/>
      <c r="P14" s="18"/>
    </row>
    <row r="15" spans="1:17" s="159" customFormat="1" x14ac:dyDescent="0.2">
      <c r="B15" s="132" t="s">
        <v>2356</v>
      </c>
      <c r="C15" s="162" t="s">
        <v>236</v>
      </c>
      <c r="D15" s="162" t="s">
        <v>236</v>
      </c>
      <c r="E15" s="162" t="s">
        <v>236</v>
      </c>
      <c r="F15" s="163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6">
        <v>0</v>
      </c>
    </row>
    <row r="16" spans="1:17" s="159" customFormat="1" x14ac:dyDescent="0.2">
      <c r="B16" s="132" t="s">
        <v>2357</v>
      </c>
      <c r="C16" s="162" t="s">
        <v>236</v>
      </c>
      <c r="D16" s="162" t="s">
        <v>236</v>
      </c>
      <c r="E16" s="162" t="s">
        <v>236</v>
      </c>
      <c r="F16" s="163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6">
        <v>0</v>
      </c>
    </row>
    <row r="17" spans="2:16" s="159" customFormat="1" x14ac:dyDescent="0.2">
      <c r="B17" s="132" t="s">
        <v>147</v>
      </c>
      <c r="C17" s="162" t="s">
        <v>236</v>
      </c>
      <c r="D17" s="162" t="s">
        <v>236</v>
      </c>
      <c r="E17" s="162" t="s">
        <v>236</v>
      </c>
      <c r="F17" s="163" t="s">
        <v>236</v>
      </c>
      <c r="G17" s="177" t="s">
        <v>236</v>
      </c>
      <c r="H17" s="163" t="s">
        <v>236</v>
      </c>
      <c r="I17" s="168">
        <v>0</v>
      </c>
      <c r="J17" s="166" t="s">
        <v>236</v>
      </c>
      <c r="K17" s="162">
        <v>0</v>
      </c>
      <c r="L17" s="166">
        <v>0</v>
      </c>
    </row>
    <row r="18" spans="2:16" s="159" customFormat="1" x14ac:dyDescent="0.2">
      <c r="B18" s="132" t="s">
        <v>492</v>
      </c>
      <c r="C18" s="162" t="s">
        <v>236</v>
      </c>
      <c r="D18" s="162" t="s">
        <v>236</v>
      </c>
      <c r="E18" s="162" t="s">
        <v>236</v>
      </c>
      <c r="F18" s="163" t="s">
        <v>236</v>
      </c>
      <c r="G18" s="177" t="s">
        <v>236</v>
      </c>
      <c r="H18" s="163" t="s">
        <v>236</v>
      </c>
      <c r="I18" s="168">
        <v>1141.4670121649685</v>
      </c>
      <c r="J18" s="166" t="s">
        <v>236</v>
      </c>
      <c r="K18" s="162">
        <v>0.89485549097171013</v>
      </c>
      <c r="L18" s="166">
        <v>1.2035422430243371E-3</v>
      </c>
    </row>
    <row r="19" spans="2:16" s="159" customFormat="1" x14ac:dyDescent="0.2">
      <c r="B19" s="132" t="s">
        <v>2353</v>
      </c>
      <c r="C19" s="162" t="s">
        <v>236</v>
      </c>
      <c r="D19" s="162" t="s">
        <v>236</v>
      </c>
      <c r="E19" s="162" t="s">
        <v>236</v>
      </c>
      <c r="F19" s="163" t="s">
        <v>236</v>
      </c>
      <c r="G19" s="177" t="s">
        <v>236</v>
      </c>
      <c r="H19" s="163" t="s">
        <v>236</v>
      </c>
      <c r="I19" s="168">
        <v>1116.6730112846024</v>
      </c>
      <c r="J19" s="166" t="s">
        <v>236</v>
      </c>
      <c r="K19" s="162">
        <v>0.875418181268934</v>
      </c>
      <c r="L19" s="166">
        <v>1.177399895400549E-3</v>
      </c>
    </row>
    <row r="20" spans="2:16" x14ac:dyDescent="0.2">
      <c r="B20" s="23" t="s">
        <v>2358</v>
      </c>
      <c r="C20" s="41" t="s">
        <v>2359</v>
      </c>
      <c r="D20" s="41" t="s">
        <v>212</v>
      </c>
      <c r="E20" s="41" t="s">
        <v>157</v>
      </c>
      <c r="F20" s="100" t="s">
        <v>2</v>
      </c>
      <c r="G20" s="103">
        <v>-0.18922156846369051</v>
      </c>
      <c r="H20" s="100">
        <v>1000</v>
      </c>
      <c r="I20" s="133">
        <v>-8.0986831302459539E-2</v>
      </c>
      <c r="J20" s="32" t="s">
        <v>236</v>
      </c>
      <c r="K20" s="41">
        <v>-6.3489798579419377E-5</v>
      </c>
      <c r="L20" s="32">
        <v>-8.5391055161836697E-8</v>
      </c>
      <c r="M20" s="18"/>
      <c r="N20" s="18"/>
      <c r="O20" s="18"/>
      <c r="P20" s="18"/>
    </row>
    <row r="21" spans="2:16" x14ac:dyDescent="0.2">
      <c r="B21" s="23" t="s">
        <v>2360</v>
      </c>
      <c r="C21" s="41" t="s">
        <v>2361</v>
      </c>
      <c r="D21" s="41" t="s">
        <v>212</v>
      </c>
      <c r="E21" s="41" t="s">
        <v>181</v>
      </c>
      <c r="F21" s="100" t="s">
        <v>130</v>
      </c>
      <c r="G21" s="103">
        <v>3.78443136927381E-2</v>
      </c>
      <c r="H21" s="100">
        <v>1550</v>
      </c>
      <c r="I21" s="133">
        <v>0.20424954543107679</v>
      </c>
      <c r="J21" s="32" t="s">
        <v>236</v>
      </c>
      <c r="K21" s="41">
        <v>1.6012186537989919E-4</v>
      </c>
      <c r="L21" s="32">
        <v>2.1535703916539665E-7</v>
      </c>
      <c r="M21" s="18"/>
      <c r="N21" s="18"/>
      <c r="O21" s="18"/>
      <c r="P21" s="18"/>
    </row>
    <row r="22" spans="2:16" x14ac:dyDescent="0.2">
      <c r="B22" s="23" t="s">
        <v>2362</v>
      </c>
      <c r="C22" s="41" t="s">
        <v>2363</v>
      </c>
      <c r="D22" s="41" t="s">
        <v>212</v>
      </c>
      <c r="E22" s="41" t="s">
        <v>181</v>
      </c>
      <c r="F22" s="100" t="s">
        <v>130</v>
      </c>
      <c r="G22" s="103">
        <v>3.78443136927381E-2</v>
      </c>
      <c r="H22" s="100">
        <v>2590</v>
      </c>
      <c r="I22" s="133">
        <v>0.34129440172031544</v>
      </c>
      <c r="J22" s="32" t="s">
        <v>236</v>
      </c>
      <c r="K22" s="41">
        <v>2.675584718283477E-4</v>
      </c>
      <c r="L22" s="32">
        <v>3.5985466544411443E-7</v>
      </c>
      <c r="M22" s="18"/>
      <c r="N22" s="18"/>
      <c r="O22" s="18"/>
      <c r="P22" s="18"/>
    </row>
    <row r="23" spans="2:16" x14ac:dyDescent="0.2">
      <c r="B23" s="23" t="s">
        <v>2364</v>
      </c>
      <c r="C23" s="41" t="s">
        <v>2365</v>
      </c>
      <c r="D23" s="41" t="s">
        <v>212</v>
      </c>
      <c r="E23" s="41" t="s">
        <v>181</v>
      </c>
      <c r="F23" s="100" t="s">
        <v>130</v>
      </c>
      <c r="G23" s="103">
        <v>-4.3499226397295745</v>
      </c>
      <c r="H23" s="100">
        <v>15</v>
      </c>
      <c r="I23" s="133">
        <v>-0.22719645947307565</v>
      </c>
      <c r="J23" s="32" t="s">
        <v>236</v>
      </c>
      <c r="K23" s="41">
        <v>-1.7811114742878845E-4</v>
      </c>
      <c r="L23" s="32">
        <v>-2.3955185171999949E-7</v>
      </c>
      <c r="M23" s="18"/>
      <c r="N23" s="18"/>
      <c r="O23" s="18"/>
      <c r="P23" s="18"/>
    </row>
    <row r="24" spans="2:16" x14ac:dyDescent="0.2">
      <c r="B24" s="23" t="s">
        <v>2366</v>
      </c>
      <c r="C24" s="41" t="s">
        <v>2367</v>
      </c>
      <c r="D24" s="41" t="s">
        <v>212</v>
      </c>
      <c r="E24" s="41" t="s">
        <v>181</v>
      </c>
      <c r="F24" s="100" t="s">
        <v>298</v>
      </c>
      <c r="G24" s="103">
        <v>15.193805618391925</v>
      </c>
      <c r="H24" s="100">
        <v>77000</v>
      </c>
      <c r="I24" s="133">
        <v>377.65115492850231</v>
      </c>
      <c r="J24" s="32" t="s">
        <v>236</v>
      </c>
      <c r="K24" s="41">
        <v>0.2960604258011949</v>
      </c>
      <c r="L24" s="32">
        <v>3.9818857070719494E-4</v>
      </c>
      <c r="M24" s="18"/>
      <c r="N24" s="18"/>
      <c r="O24" s="18"/>
      <c r="P24" s="18"/>
    </row>
    <row r="25" spans="2:16" x14ac:dyDescent="0.2">
      <c r="B25" s="23" t="s">
        <v>2366</v>
      </c>
      <c r="C25" s="41" t="s">
        <v>2368</v>
      </c>
      <c r="D25" s="41" t="s">
        <v>212</v>
      </c>
      <c r="E25" s="41" t="s">
        <v>181</v>
      </c>
      <c r="F25" s="100" t="s">
        <v>298</v>
      </c>
      <c r="G25" s="103">
        <v>6.6898099364561459</v>
      </c>
      <c r="H25" s="100">
        <v>77000</v>
      </c>
      <c r="I25" s="133">
        <v>166.27923985657938</v>
      </c>
      <c r="J25" s="32" t="s">
        <v>236</v>
      </c>
      <c r="K25" s="41">
        <v>0.13035496359903356</v>
      </c>
      <c r="L25" s="32">
        <v>1.7532183337107837E-4</v>
      </c>
      <c r="M25" s="18"/>
      <c r="N25" s="18"/>
      <c r="O25" s="18"/>
      <c r="P25" s="18"/>
    </row>
    <row r="26" spans="2:16" x14ac:dyDescent="0.2">
      <c r="B26" s="23" t="s">
        <v>2369</v>
      </c>
      <c r="C26" s="41" t="s">
        <v>2370</v>
      </c>
      <c r="D26" s="41" t="s">
        <v>212</v>
      </c>
      <c r="E26" s="41" t="s">
        <v>181</v>
      </c>
      <c r="F26" s="100" t="s">
        <v>298</v>
      </c>
      <c r="G26" s="103">
        <v>-2.8243573537580646</v>
      </c>
      <c r="H26" s="100">
        <v>13500</v>
      </c>
      <c r="I26" s="133">
        <v>-12.307984476206896</v>
      </c>
      <c r="J26" s="32" t="s">
        <v>236</v>
      </c>
      <c r="K26" s="41">
        <v>-9.648870597178982E-3</v>
      </c>
      <c r="L26" s="32">
        <v>-1.297731698396372E-5</v>
      </c>
      <c r="M26" s="18"/>
      <c r="N26" s="18"/>
      <c r="O26" s="18"/>
      <c r="P26" s="18"/>
    </row>
    <row r="27" spans="2:16" x14ac:dyDescent="0.2">
      <c r="B27" s="23" t="s">
        <v>2371</v>
      </c>
      <c r="C27" s="41" t="s">
        <v>2372</v>
      </c>
      <c r="D27" s="41" t="s">
        <v>212</v>
      </c>
      <c r="E27" s="41" t="s">
        <v>181</v>
      </c>
      <c r="F27" s="100" t="s">
        <v>2</v>
      </c>
      <c r="G27" s="103">
        <v>29.934064800413942</v>
      </c>
      <c r="H27" s="100">
        <v>7900</v>
      </c>
      <c r="I27" s="133">
        <v>101.21305990315962</v>
      </c>
      <c r="J27" s="32" t="s">
        <v>236</v>
      </c>
      <c r="K27" s="41">
        <v>7.9346193492362951E-2</v>
      </c>
      <c r="L27" s="32">
        <v>1.0671722602667763E-4</v>
      </c>
      <c r="M27" s="18"/>
      <c r="N27" s="18"/>
      <c r="O27" s="18"/>
      <c r="P27" s="18"/>
    </row>
    <row r="28" spans="2:16" x14ac:dyDescent="0.2">
      <c r="B28" s="23" t="s">
        <v>2373</v>
      </c>
      <c r="C28" s="41" t="s">
        <v>2374</v>
      </c>
      <c r="D28" s="41" t="s">
        <v>212</v>
      </c>
      <c r="E28" s="41" t="s">
        <v>181</v>
      </c>
      <c r="F28" s="100" t="s">
        <v>2</v>
      </c>
      <c r="G28" s="103">
        <v>-14.967032400206971</v>
      </c>
      <c r="H28" s="100">
        <v>950</v>
      </c>
      <c r="I28" s="133">
        <v>-6.0855953739241544</v>
      </c>
      <c r="J28" s="32" t="s">
        <v>236</v>
      </c>
      <c r="K28" s="41">
        <v>-4.7708154315028355E-3</v>
      </c>
      <c r="L28" s="32">
        <v>-6.4165420712242877E-6</v>
      </c>
      <c r="M28" s="18"/>
      <c r="N28" s="18"/>
      <c r="O28" s="18"/>
      <c r="P28" s="18"/>
    </row>
    <row r="29" spans="2:16" x14ac:dyDescent="0.2">
      <c r="B29" s="23" t="s">
        <v>2375</v>
      </c>
      <c r="C29" s="41" t="s">
        <v>2376</v>
      </c>
      <c r="D29" s="41" t="s">
        <v>212</v>
      </c>
      <c r="E29" s="41" t="s">
        <v>181</v>
      </c>
      <c r="F29" s="100" t="s">
        <v>130</v>
      </c>
      <c r="G29" s="103">
        <v>1.892215684636905E-2</v>
      </c>
      <c r="H29" s="100">
        <v>4120</v>
      </c>
      <c r="I29" s="133">
        <v>0.27145423457291495</v>
      </c>
      <c r="J29" s="32" t="s">
        <v>236</v>
      </c>
      <c r="K29" s="41">
        <v>2.1280712431134989E-4</v>
      </c>
      <c r="L29" s="32">
        <v>2.862164520520755E-7</v>
      </c>
      <c r="M29" s="18"/>
      <c r="N29" s="18"/>
      <c r="O29" s="18"/>
      <c r="P29" s="18"/>
    </row>
    <row r="30" spans="2:16" x14ac:dyDescent="0.2">
      <c r="B30" s="23" t="s">
        <v>2377</v>
      </c>
      <c r="C30" s="41" t="s">
        <v>2378</v>
      </c>
      <c r="D30" s="41" t="s">
        <v>212</v>
      </c>
      <c r="E30" s="41" t="s">
        <v>181</v>
      </c>
      <c r="F30" s="100" t="s">
        <v>131</v>
      </c>
      <c r="G30" s="103">
        <v>-51.755833113938841</v>
      </c>
      <c r="H30" s="100">
        <v>1720</v>
      </c>
      <c r="I30" s="133">
        <v>-33.872122539748418</v>
      </c>
      <c r="J30" s="32" t="s">
        <v>236</v>
      </c>
      <c r="K30" s="41">
        <v>-2.655412247794324E-2</v>
      </c>
      <c r="L30" s="32">
        <v>-3.5714155471005682E-5</v>
      </c>
      <c r="M30" s="18"/>
      <c r="N30" s="18"/>
      <c r="O30" s="18"/>
      <c r="P30" s="18"/>
    </row>
    <row r="31" spans="2:16" x14ac:dyDescent="0.2">
      <c r="B31" s="23" t="s">
        <v>2379</v>
      </c>
      <c r="C31" s="41" t="s">
        <v>2380</v>
      </c>
      <c r="D31" s="41" t="s">
        <v>212</v>
      </c>
      <c r="E31" s="41" t="s">
        <v>181</v>
      </c>
      <c r="F31" s="100" t="s">
        <v>131</v>
      </c>
      <c r="G31" s="103">
        <v>155.26749934181652</v>
      </c>
      <c r="H31" s="100">
        <v>4850</v>
      </c>
      <c r="I31" s="133">
        <v>286.53452492133238</v>
      </c>
      <c r="J31" s="32" t="s">
        <v>236</v>
      </c>
      <c r="K31" s="41">
        <v>0.22462934999103401</v>
      </c>
      <c r="L31" s="32">
        <v>3.0211683837771166E-4</v>
      </c>
      <c r="M31" s="18"/>
      <c r="N31" s="18"/>
      <c r="O31" s="18"/>
      <c r="P31" s="18"/>
    </row>
    <row r="32" spans="2:16" x14ac:dyDescent="0.2">
      <c r="B32" s="23" t="s">
        <v>2381</v>
      </c>
      <c r="C32" s="41" t="s">
        <v>2382</v>
      </c>
      <c r="D32" s="41" t="s">
        <v>212</v>
      </c>
      <c r="E32" s="41" t="s">
        <v>181</v>
      </c>
      <c r="F32" s="100" t="s">
        <v>130</v>
      </c>
      <c r="G32" s="103">
        <v>-17.358459064702849</v>
      </c>
      <c r="H32" s="100">
        <v>2113</v>
      </c>
      <c r="I32" s="133">
        <v>-127.71427233971153</v>
      </c>
      <c r="J32" s="32" t="s">
        <v>236</v>
      </c>
      <c r="K32" s="41">
        <v>-0.10012187532418178</v>
      </c>
      <c r="L32" s="32">
        <v>-1.3465962674332884E-4</v>
      </c>
      <c r="M32" s="18"/>
      <c r="N32" s="18"/>
      <c r="O32" s="18"/>
      <c r="P32" s="18"/>
    </row>
    <row r="33" spans="2:16" x14ac:dyDescent="0.2">
      <c r="B33" s="23" t="s">
        <v>2383</v>
      </c>
      <c r="C33" s="41" t="s">
        <v>2384</v>
      </c>
      <c r="D33" s="41" t="s">
        <v>212</v>
      </c>
      <c r="E33" s="41" t="s">
        <v>181</v>
      </c>
      <c r="F33" s="100" t="s">
        <v>130</v>
      </c>
      <c r="G33" s="103">
        <v>17.358459064702849</v>
      </c>
      <c r="H33" s="100">
        <v>6030</v>
      </c>
      <c r="I33" s="133">
        <v>364.4661914136708</v>
      </c>
      <c r="J33" s="32" t="s">
        <v>236</v>
      </c>
      <c r="K33" s="41">
        <v>0.28572404562220866</v>
      </c>
      <c r="L33" s="32">
        <v>3.84286582832191E-4</v>
      </c>
      <c r="M33" s="18"/>
      <c r="N33" s="18"/>
      <c r="O33" s="18"/>
      <c r="P33" s="18"/>
    </row>
    <row r="34" spans="2:16" s="159" customFormat="1" x14ac:dyDescent="0.2">
      <c r="B34" s="132" t="s">
        <v>2385</v>
      </c>
      <c r="C34" s="162" t="s">
        <v>236</v>
      </c>
      <c r="D34" s="162" t="s">
        <v>236</v>
      </c>
      <c r="E34" s="162" t="s">
        <v>236</v>
      </c>
      <c r="F34" s="163" t="s">
        <v>236</v>
      </c>
      <c r="G34" s="177" t="s">
        <v>236</v>
      </c>
      <c r="H34" s="163" t="s">
        <v>236</v>
      </c>
      <c r="I34" s="168">
        <v>0</v>
      </c>
      <c r="J34" s="166" t="s">
        <v>236</v>
      </c>
      <c r="K34" s="162">
        <v>0</v>
      </c>
      <c r="L34" s="166">
        <v>0</v>
      </c>
    </row>
    <row r="35" spans="2:16" s="159" customFormat="1" x14ac:dyDescent="0.2">
      <c r="B35" s="132" t="s">
        <v>2357</v>
      </c>
      <c r="C35" s="162" t="s">
        <v>236</v>
      </c>
      <c r="D35" s="162" t="s">
        <v>236</v>
      </c>
      <c r="E35" s="162" t="s">
        <v>236</v>
      </c>
      <c r="F35" s="163" t="s">
        <v>236</v>
      </c>
      <c r="G35" s="177" t="s">
        <v>236</v>
      </c>
      <c r="H35" s="163" t="s">
        <v>236</v>
      </c>
      <c r="I35" s="168">
        <v>0</v>
      </c>
      <c r="J35" s="166" t="s">
        <v>236</v>
      </c>
      <c r="K35" s="162">
        <v>0</v>
      </c>
      <c r="L35" s="166">
        <v>0</v>
      </c>
    </row>
    <row r="36" spans="2:16" s="159" customFormat="1" x14ac:dyDescent="0.2">
      <c r="B36" s="132" t="s">
        <v>2386</v>
      </c>
      <c r="C36" s="162" t="s">
        <v>236</v>
      </c>
      <c r="D36" s="162" t="s">
        <v>236</v>
      </c>
      <c r="E36" s="162" t="s">
        <v>236</v>
      </c>
      <c r="F36" s="163" t="s">
        <v>236</v>
      </c>
      <c r="G36" s="177" t="s">
        <v>236</v>
      </c>
      <c r="H36" s="163" t="s">
        <v>236</v>
      </c>
      <c r="I36" s="168">
        <v>24.794000580366522</v>
      </c>
      <c r="J36" s="166" t="s">
        <v>236</v>
      </c>
      <c r="K36" s="162">
        <v>1.9437309467590824E-2</v>
      </c>
      <c r="L36" s="166">
        <v>2.6142347307473811E-5</v>
      </c>
    </row>
    <row r="37" spans="2:16" x14ac:dyDescent="0.2">
      <c r="B37" s="23" t="s">
        <v>2387</v>
      </c>
      <c r="C37" s="41" t="s">
        <v>2388</v>
      </c>
      <c r="D37" s="41" t="s">
        <v>212</v>
      </c>
      <c r="E37" s="41" t="s">
        <v>181</v>
      </c>
      <c r="F37" s="100" t="s">
        <v>130</v>
      </c>
      <c r="G37" s="103">
        <v>0.37844313692738102</v>
      </c>
      <c r="H37" s="100">
        <v>1325</v>
      </c>
      <c r="I37" s="133">
        <v>17.460041786850113</v>
      </c>
      <c r="J37" s="32" t="s">
        <v>236</v>
      </c>
      <c r="K37" s="41">
        <v>1.3687836879249448E-2</v>
      </c>
      <c r="L37" s="32">
        <v>1.8409553348009713E-5</v>
      </c>
      <c r="M37" s="18"/>
      <c r="N37" s="18"/>
      <c r="O37" s="18"/>
      <c r="P37" s="18"/>
    </row>
    <row r="38" spans="2:16" x14ac:dyDescent="0.2">
      <c r="B38" s="23" t="s">
        <v>2389</v>
      </c>
      <c r="C38" s="41" t="s">
        <v>2390</v>
      </c>
      <c r="D38" s="41" t="s">
        <v>212</v>
      </c>
      <c r="E38" s="41" t="s">
        <v>181</v>
      </c>
      <c r="F38" s="100" t="s">
        <v>130</v>
      </c>
      <c r="G38" s="103">
        <v>0.37844313692738102</v>
      </c>
      <c r="H38" s="100">
        <v>17</v>
      </c>
      <c r="I38" s="133">
        <v>0.22401563047279391</v>
      </c>
      <c r="J38" s="32" t="s">
        <v>236</v>
      </c>
      <c r="K38" s="41">
        <v>1.7561752977150234E-4</v>
      </c>
      <c r="L38" s="32">
        <v>2.3619804295559632E-7</v>
      </c>
      <c r="M38" s="18"/>
      <c r="N38" s="18"/>
      <c r="O38" s="18"/>
      <c r="P38" s="18"/>
    </row>
    <row r="39" spans="2:16" x14ac:dyDescent="0.2">
      <c r="B39" s="23" t="s">
        <v>2391</v>
      </c>
      <c r="C39" s="41" t="s">
        <v>2392</v>
      </c>
      <c r="D39" s="41" t="s">
        <v>212</v>
      </c>
      <c r="E39" s="41" t="s">
        <v>181</v>
      </c>
      <c r="F39" s="100" t="s">
        <v>130</v>
      </c>
      <c r="G39" s="103">
        <v>0.22706588215642859</v>
      </c>
      <c r="H39" s="100">
        <v>33</v>
      </c>
      <c r="I39" s="133">
        <v>0.26091232255066588</v>
      </c>
      <c r="J39" s="32" t="s">
        <v>236</v>
      </c>
      <c r="K39" s="41">
        <v>2.0454276996916156E-4</v>
      </c>
      <c r="L39" s="32">
        <v>2.7510125003063576E-7</v>
      </c>
      <c r="M39" s="18"/>
      <c r="N39" s="18"/>
      <c r="O39" s="18"/>
      <c r="P39" s="18"/>
    </row>
    <row r="40" spans="2:16" x14ac:dyDescent="0.2">
      <c r="B40" s="23" t="s">
        <v>2393</v>
      </c>
      <c r="C40" s="41" t="s">
        <v>2394</v>
      </c>
      <c r="D40" s="41" t="s">
        <v>212</v>
      </c>
      <c r="E40" s="41" t="s">
        <v>181</v>
      </c>
      <c r="F40" s="100" t="s">
        <v>130</v>
      </c>
      <c r="G40" s="103">
        <v>9.4610784231845255E-2</v>
      </c>
      <c r="H40" s="100">
        <v>4</v>
      </c>
      <c r="I40" s="133">
        <v>1.3177390027811405E-2</v>
      </c>
      <c r="J40" s="32" t="s">
        <v>236</v>
      </c>
      <c r="K40" s="41">
        <v>1.0330442927735431E-5</v>
      </c>
      <c r="L40" s="32">
        <v>1.3894002526799783E-8</v>
      </c>
      <c r="M40" s="18"/>
      <c r="N40" s="18"/>
      <c r="O40" s="18"/>
      <c r="P40" s="18"/>
    </row>
    <row r="41" spans="2:16" x14ac:dyDescent="0.2">
      <c r="B41" s="23" t="s">
        <v>2395</v>
      </c>
      <c r="C41" s="41" t="s">
        <v>2396</v>
      </c>
      <c r="D41" s="41" t="s">
        <v>212</v>
      </c>
      <c r="E41" s="41" t="s">
        <v>181</v>
      </c>
      <c r="F41" s="100" t="s">
        <v>130</v>
      </c>
      <c r="G41" s="103">
        <v>0.12488623518603573</v>
      </c>
      <c r="H41" s="100">
        <v>50</v>
      </c>
      <c r="I41" s="133">
        <v>1.087134677294441E-2</v>
      </c>
      <c r="J41" s="32" t="s">
        <v>236</v>
      </c>
      <c r="K41" s="41">
        <v>8.5226154153817315E-6</v>
      </c>
      <c r="L41" s="32">
        <v>1.1462552084609821E-8</v>
      </c>
      <c r="M41" s="18"/>
      <c r="N41" s="18"/>
      <c r="O41" s="18"/>
      <c r="P41" s="18"/>
    </row>
    <row r="42" spans="2:16" x14ac:dyDescent="0.2">
      <c r="B42" s="23" t="s">
        <v>2397</v>
      </c>
      <c r="C42" s="41" t="s">
        <v>2398</v>
      </c>
      <c r="D42" s="41" t="s">
        <v>212</v>
      </c>
      <c r="E42" s="41" t="s">
        <v>181</v>
      </c>
      <c r="F42" s="100" t="s">
        <v>130</v>
      </c>
      <c r="G42" s="103">
        <v>0.24598803900279764</v>
      </c>
      <c r="H42" s="100">
        <v>138</v>
      </c>
      <c r="I42" s="133">
        <v>1.1820118854946831</v>
      </c>
      <c r="J42" s="32" t="s">
        <v>236</v>
      </c>
      <c r="K42" s="41">
        <v>9.2664073061786824E-4</v>
      </c>
      <c r="L42" s="32">
        <v>1.2462920266539405E-6</v>
      </c>
      <c r="M42" s="18"/>
      <c r="N42" s="18"/>
      <c r="O42" s="18"/>
      <c r="P42" s="18"/>
    </row>
    <row r="43" spans="2:16" x14ac:dyDescent="0.2">
      <c r="B43" s="23" t="s">
        <v>2399</v>
      </c>
      <c r="C43" s="41" t="s">
        <v>2400</v>
      </c>
      <c r="D43" s="41" t="s">
        <v>212</v>
      </c>
      <c r="E43" s="41" t="s">
        <v>181</v>
      </c>
      <c r="F43" s="100" t="s">
        <v>130</v>
      </c>
      <c r="G43" s="103">
        <v>3.78443136927381E-2</v>
      </c>
      <c r="H43" s="100">
        <v>75</v>
      </c>
      <c r="I43" s="133">
        <v>4.941521260429277E-3</v>
      </c>
      <c r="J43" s="32" t="s">
        <v>236</v>
      </c>
      <c r="K43" s="41">
        <v>3.8739160979007871E-6</v>
      </c>
      <c r="L43" s="32">
        <v>5.2102509475499189E-9</v>
      </c>
      <c r="M43" s="18"/>
      <c r="N43" s="18"/>
      <c r="O43" s="18"/>
      <c r="P43" s="18"/>
    </row>
    <row r="44" spans="2:16" x14ac:dyDescent="0.2">
      <c r="B44" s="23" t="s">
        <v>2401</v>
      </c>
      <c r="C44" s="41" t="s">
        <v>2402</v>
      </c>
      <c r="D44" s="41" t="s">
        <v>212</v>
      </c>
      <c r="E44" s="41" t="s">
        <v>181</v>
      </c>
      <c r="F44" s="100" t="s">
        <v>130</v>
      </c>
      <c r="G44" s="103">
        <v>0.18922156846369051</v>
      </c>
      <c r="H44" s="100">
        <v>61</v>
      </c>
      <c r="I44" s="133">
        <v>0.40191039584824789</v>
      </c>
      <c r="J44" s="32" t="s">
        <v>236</v>
      </c>
      <c r="K44" s="41">
        <v>3.1507850929593067E-4</v>
      </c>
      <c r="L44" s="32">
        <v>4.2376707706739341E-7</v>
      </c>
      <c r="M44" s="18"/>
      <c r="N44" s="18"/>
      <c r="O44" s="18"/>
      <c r="P44" s="18"/>
    </row>
    <row r="45" spans="2:16" x14ac:dyDescent="0.2">
      <c r="B45" s="23" t="s">
        <v>2403</v>
      </c>
      <c r="C45" s="41" t="s">
        <v>2404</v>
      </c>
      <c r="D45" s="41" t="s">
        <v>212</v>
      </c>
      <c r="E45" s="41" t="s">
        <v>181</v>
      </c>
      <c r="F45" s="100" t="s">
        <v>130</v>
      </c>
      <c r="G45" s="103">
        <v>1.892215684636905E-2</v>
      </c>
      <c r="H45" s="100">
        <v>287.5</v>
      </c>
      <c r="I45" s="133">
        <v>9.4712206992541795E-3</v>
      </c>
      <c r="J45" s="32" t="s">
        <v>236</v>
      </c>
      <c r="K45" s="41">
        <v>7.4249836032122088E-6</v>
      </c>
      <c r="L45" s="32">
        <v>9.9862843893656773E-9</v>
      </c>
      <c r="M45" s="18"/>
      <c r="N45" s="18"/>
      <c r="O45" s="18"/>
      <c r="P45" s="18"/>
    </row>
    <row r="46" spans="2:16" x14ac:dyDescent="0.2">
      <c r="B46" s="23" t="s">
        <v>2405</v>
      </c>
      <c r="C46" s="41" t="s">
        <v>2406</v>
      </c>
      <c r="D46" s="41" t="s">
        <v>212</v>
      </c>
      <c r="E46" s="41" t="s">
        <v>181</v>
      </c>
      <c r="F46" s="100" t="s">
        <v>130</v>
      </c>
      <c r="G46" s="103">
        <v>1.892215684636905E-2</v>
      </c>
      <c r="H46" s="100">
        <v>562.5</v>
      </c>
      <c r="I46" s="133">
        <v>1.8530695265531368E-2</v>
      </c>
      <c r="J46" s="32" t="s">
        <v>236</v>
      </c>
      <c r="K46" s="41">
        <v>1.4527177950095408E-5</v>
      </c>
      <c r="L46" s="32">
        <v>1.953843107772164E-8</v>
      </c>
      <c r="M46" s="18"/>
      <c r="N46" s="18"/>
      <c r="O46" s="18"/>
      <c r="P46" s="18"/>
    </row>
    <row r="47" spans="2:16" x14ac:dyDescent="0.2">
      <c r="B47" s="23" t="s">
        <v>2407</v>
      </c>
      <c r="C47" s="41" t="s">
        <v>2408</v>
      </c>
      <c r="D47" s="41" t="s">
        <v>212</v>
      </c>
      <c r="E47" s="41" t="s">
        <v>181</v>
      </c>
      <c r="F47" s="100" t="s">
        <v>130</v>
      </c>
      <c r="G47" s="103">
        <v>0.37844313692738102</v>
      </c>
      <c r="H47" s="100">
        <v>50</v>
      </c>
      <c r="I47" s="133">
        <v>3.2943475069528515E-2</v>
      </c>
      <c r="J47" s="32" t="s">
        <v>236</v>
      </c>
      <c r="K47" s="41">
        <v>2.5826107319338583E-5</v>
      </c>
      <c r="L47" s="32">
        <v>3.4735006316999455E-8</v>
      </c>
      <c r="M47" s="18"/>
      <c r="N47" s="18"/>
      <c r="O47" s="18"/>
      <c r="P47" s="18"/>
    </row>
    <row r="48" spans="2:16" x14ac:dyDescent="0.2">
      <c r="B48" s="23" t="s">
        <v>2409</v>
      </c>
      <c r="C48" s="41" t="s">
        <v>2410</v>
      </c>
      <c r="D48" s="41" t="s">
        <v>212</v>
      </c>
      <c r="E48" s="41" t="s">
        <v>181</v>
      </c>
      <c r="F48" s="100" t="s">
        <v>130</v>
      </c>
      <c r="G48" s="103">
        <v>0.37844313692738102</v>
      </c>
      <c r="H48" s="100">
        <v>124</v>
      </c>
      <c r="I48" s="133">
        <v>1.6339963634486143</v>
      </c>
      <c r="J48" s="32" t="s">
        <v>236</v>
      </c>
      <c r="K48" s="41">
        <v>1.2809749230391935E-3</v>
      </c>
      <c r="L48" s="32">
        <v>1.7228563133231732E-6</v>
      </c>
      <c r="M48" s="18"/>
      <c r="N48" s="18"/>
      <c r="O48" s="18"/>
      <c r="P48" s="18"/>
    </row>
    <row r="49" spans="2:16" x14ac:dyDescent="0.2">
      <c r="B49" s="23" t="s">
        <v>2411</v>
      </c>
      <c r="C49" s="41" t="s">
        <v>2412</v>
      </c>
      <c r="D49" s="41" t="s">
        <v>212</v>
      </c>
      <c r="E49" s="41" t="s">
        <v>181</v>
      </c>
      <c r="F49" s="100" t="s">
        <v>130</v>
      </c>
      <c r="G49" s="103">
        <v>0.3027545095419048</v>
      </c>
      <c r="H49" s="100">
        <v>387.5</v>
      </c>
      <c r="I49" s="133">
        <v>0.20424954543107679</v>
      </c>
      <c r="J49" s="32" t="s">
        <v>236</v>
      </c>
      <c r="K49" s="41">
        <v>1.6012186537989919E-4</v>
      </c>
      <c r="L49" s="32">
        <v>2.1535703916539665E-7</v>
      </c>
      <c r="M49" s="18"/>
      <c r="N49" s="18"/>
      <c r="O49" s="18"/>
      <c r="P49" s="18"/>
    </row>
    <row r="50" spans="2:16" x14ac:dyDescent="0.2">
      <c r="B50" s="23" t="s">
        <v>2413</v>
      </c>
      <c r="C50" s="41" t="s">
        <v>2414</v>
      </c>
      <c r="D50" s="41" t="s">
        <v>212</v>
      </c>
      <c r="E50" s="41" t="s">
        <v>181</v>
      </c>
      <c r="F50" s="100" t="s">
        <v>130</v>
      </c>
      <c r="G50" s="103">
        <v>0.38601199966592864</v>
      </c>
      <c r="H50" s="100">
        <v>112.5</v>
      </c>
      <c r="I50" s="133">
        <v>7.5605256362411097E-2</v>
      </c>
      <c r="J50" s="32" t="s">
        <v>236</v>
      </c>
      <c r="K50" s="41">
        <v>5.9270901463816951E-5</v>
      </c>
      <c r="L50" s="32">
        <v>7.9716819546332641E-8</v>
      </c>
      <c r="M50" s="18"/>
      <c r="N50" s="18"/>
      <c r="O50" s="18"/>
      <c r="P50" s="18"/>
    </row>
    <row r="51" spans="2:16" x14ac:dyDescent="0.2">
      <c r="B51" s="23" t="s">
        <v>2415</v>
      </c>
      <c r="C51" s="41" t="s">
        <v>2416</v>
      </c>
      <c r="D51" s="41" t="s">
        <v>212</v>
      </c>
      <c r="E51" s="41" t="s">
        <v>181</v>
      </c>
      <c r="F51" s="100" t="s">
        <v>130</v>
      </c>
      <c r="G51" s="103">
        <v>-1.892215684636905E-2</v>
      </c>
      <c r="H51" s="100">
        <v>165</v>
      </c>
      <c r="I51" s="133">
        <v>-4.0767522015306271E-2</v>
      </c>
      <c r="J51" s="32" t="s">
        <v>236</v>
      </c>
      <c r="K51" s="41">
        <v>-3.1959785556583863E-5</v>
      </c>
      <c r="L51" s="32">
        <v>-4.2984540390515166E-8</v>
      </c>
      <c r="M51" s="18"/>
      <c r="N51" s="18"/>
      <c r="O51" s="18"/>
      <c r="P51" s="18"/>
    </row>
    <row r="52" spans="2:16" x14ac:dyDescent="0.2">
      <c r="B52" s="23" t="s">
        <v>2417</v>
      </c>
      <c r="C52" s="41" t="s">
        <v>2418</v>
      </c>
      <c r="D52" s="41" t="s">
        <v>212</v>
      </c>
      <c r="E52" s="41" t="s">
        <v>181</v>
      </c>
      <c r="F52" s="100" t="s">
        <v>130</v>
      </c>
      <c r="G52" s="103">
        <v>0.24598803900279764</v>
      </c>
      <c r="H52" s="100">
        <v>40</v>
      </c>
      <c r="I52" s="133">
        <v>0.34261214072309654</v>
      </c>
      <c r="J52" s="32" t="s">
        <v>236</v>
      </c>
      <c r="K52" s="41">
        <v>2.685915161211212E-4</v>
      </c>
      <c r="L52" s="32">
        <v>3.6124406569679434E-7</v>
      </c>
      <c r="M52" s="18"/>
      <c r="N52" s="18"/>
      <c r="O52" s="18"/>
      <c r="P52" s="18"/>
    </row>
    <row r="53" spans="2:16" x14ac:dyDescent="0.2">
      <c r="B53" s="23" t="s">
        <v>2419</v>
      </c>
      <c r="C53" s="41" t="s">
        <v>2420</v>
      </c>
      <c r="D53" s="41" t="s">
        <v>212</v>
      </c>
      <c r="E53" s="41" t="s">
        <v>181</v>
      </c>
      <c r="F53" s="100" t="s">
        <v>130</v>
      </c>
      <c r="G53" s="103">
        <v>3.78443136927381E-2</v>
      </c>
      <c r="H53" s="100">
        <v>400</v>
      </c>
      <c r="I53" s="133">
        <v>2.635478005562281E-2</v>
      </c>
      <c r="J53" s="32" t="s">
        <v>236</v>
      </c>
      <c r="K53" s="41">
        <v>2.0660885855470862E-5</v>
      </c>
      <c r="L53" s="32">
        <v>2.7788005053599565E-8</v>
      </c>
      <c r="M53" s="18"/>
      <c r="N53" s="18"/>
      <c r="O53" s="18"/>
      <c r="P53" s="18"/>
    </row>
    <row r="54" spans="2:16" x14ac:dyDescent="0.2">
      <c r="B54" s="23" t="s">
        <v>2421</v>
      </c>
      <c r="C54" s="41" t="s">
        <v>2422</v>
      </c>
      <c r="D54" s="41" t="s">
        <v>212</v>
      </c>
      <c r="E54" s="41" t="s">
        <v>181</v>
      </c>
      <c r="F54" s="100" t="s">
        <v>130</v>
      </c>
      <c r="G54" s="103">
        <v>0.5676647053910715</v>
      </c>
      <c r="H54" s="100">
        <v>262.5</v>
      </c>
      <c r="I54" s="133">
        <v>0.25942984725038021</v>
      </c>
      <c r="J54" s="32" t="s">
        <v>236</v>
      </c>
      <c r="K54" s="41">
        <v>2.0338058030572621E-4</v>
      </c>
      <c r="L54" s="32">
        <v>2.7353815479518963E-7</v>
      </c>
      <c r="M54" s="18"/>
      <c r="N54" s="18"/>
      <c r="O54" s="18"/>
      <c r="P54" s="18"/>
    </row>
    <row r="55" spans="2:16" x14ac:dyDescent="0.2">
      <c r="B55" s="23" t="s">
        <v>2423</v>
      </c>
      <c r="C55" s="41" t="s">
        <v>2424</v>
      </c>
      <c r="D55" s="41" t="s">
        <v>212</v>
      </c>
      <c r="E55" s="41" t="s">
        <v>181</v>
      </c>
      <c r="F55" s="100" t="s">
        <v>130</v>
      </c>
      <c r="G55" s="103">
        <v>-9.4610784231845255E-2</v>
      </c>
      <c r="H55" s="100">
        <v>200</v>
      </c>
      <c r="I55" s="133">
        <v>-3.2943475069528515E-2</v>
      </c>
      <c r="J55" s="32" t="s">
        <v>236</v>
      </c>
      <c r="K55" s="41">
        <v>-2.5826107319338583E-5</v>
      </c>
      <c r="L55" s="32">
        <v>-3.4735006316999455E-8</v>
      </c>
      <c r="M55" s="18"/>
      <c r="N55" s="18"/>
      <c r="O55" s="18"/>
      <c r="P55" s="18"/>
    </row>
    <row r="56" spans="2:16" x14ac:dyDescent="0.2">
      <c r="B56" s="23" t="s">
        <v>2425</v>
      </c>
      <c r="C56" s="41" t="s">
        <v>2426</v>
      </c>
      <c r="D56" s="41" t="s">
        <v>212</v>
      </c>
      <c r="E56" s="41" t="s">
        <v>181</v>
      </c>
      <c r="F56" s="100" t="s">
        <v>130</v>
      </c>
      <c r="G56" s="103">
        <v>0.24598803900279764</v>
      </c>
      <c r="H56" s="100">
        <v>81</v>
      </c>
      <c r="I56" s="133">
        <v>0.69378958496427057</v>
      </c>
      <c r="J56" s="32" t="s">
        <v>236</v>
      </c>
      <c r="K56" s="41">
        <v>5.4389782014527049E-4</v>
      </c>
      <c r="L56" s="32">
        <v>7.3151923303600864E-7</v>
      </c>
      <c r="M56" s="18"/>
      <c r="N56" s="18"/>
      <c r="O56" s="18"/>
      <c r="P56" s="18"/>
    </row>
    <row r="57" spans="2:16" x14ac:dyDescent="0.2">
      <c r="B57" s="23" t="s">
        <v>2427</v>
      </c>
      <c r="C57" s="41" t="s">
        <v>2428</v>
      </c>
      <c r="D57" s="41" t="s">
        <v>212</v>
      </c>
      <c r="E57" s="41" t="s">
        <v>181</v>
      </c>
      <c r="F57" s="100" t="s">
        <v>130</v>
      </c>
      <c r="G57" s="103">
        <v>0.18922156846369051</v>
      </c>
      <c r="H57" s="100">
        <v>637.5</v>
      </c>
      <c r="I57" s="133">
        <v>0.21001463464608744</v>
      </c>
      <c r="J57" s="32" t="s">
        <v>236</v>
      </c>
      <c r="K57" s="41">
        <v>1.6464141932671835E-4</v>
      </c>
      <c r="L57" s="32">
        <v>2.2143564531969044E-7</v>
      </c>
      <c r="M57" s="18"/>
      <c r="N57" s="18"/>
      <c r="O57" s="18"/>
      <c r="P57" s="18"/>
    </row>
    <row r="58" spans="2:16" x14ac:dyDescent="0.2">
      <c r="B58" s="23" t="s">
        <v>2429</v>
      </c>
      <c r="C58" s="41" t="s">
        <v>2430</v>
      </c>
      <c r="D58" s="41" t="s">
        <v>212</v>
      </c>
      <c r="E58" s="41" t="s">
        <v>181</v>
      </c>
      <c r="F58" s="100" t="s">
        <v>130</v>
      </c>
      <c r="G58" s="103">
        <v>-7.5688627385476201E-2</v>
      </c>
      <c r="H58" s="100">
        <v>112.5</v>
      </c>
      <c r="I58" s="133">
        <v>-1.4824563781287832E-2</v>
      </c>
      <c r="J58" s="32" t="s">
        <v>236</v>
      </c>
      <c r="K58" s="41">
        <v>-1.1621748293702361E-5</v>
      </c>
      <c r="L58" s="32">
        <v>-1.5630752842649757E-8</v>
      </c>
      <c r="M58" s="18"/>
      <c r="N58" s="18"/>
      <c r="O58" s="18"/>
      <c r="P58" s="18"/>
    </row>
    <row r="59" spans="2:16" x14ac:dyDescent="0.2">
      <c r="B59" s="23" t="s">
        <v>2431</v>
      </c>
      <c r="C59" s="41" t="s">
        <v>2432</v>
      </c>
      <c r="D59" s="41" t="s">
        <v>212</v>
      </c>
      <c r="E59" s="41" t="s">
        <v>181</v>
      </c>
      <c r="F59" s="100" t="s">
        <v>130</v>
      </c>
      <c r="G59" s="103">
        <v>3.78443136927381E-2</v>
      </c>
      <c r="H59" s="100">
        <v>1237.5</v>
      </c>
      <c r="I59" s="133">
        <v>8.1535081874926238E-2</v>
      </c>
      <c r="J59" s="32" t="s">
        <v>236</v>
      </c>
      <c r="K59" s="41">
        <v>6.3919600781297902E-5</v>
      </c>
      <c r="L59" s="32">
        <v>8.5969120683392553E-8</v>
      </c>
      <c r="M59" s="18"/>
      <c r="N59" s="18"/>
      <c r="O59" s="18"/>
      <c r="P59" s="18"/>
    </row>
    <row r="60" spans="2:16" x14ac:dyDescent="0.2">
      <c r="B60" s="23" t="s">
        <v>2433</v>
      </c>
      <c r="C60" s="41" t="s">
        <v>2434</v>
      </c>
      <c r="D60" s="41" t="s">
        <v>212</v>
      </c>
      <c r="E60" s="41" t="s">
        <v>181</v>
      </c>
      <c r="F60" s="100" t="s">
        <v>130</v>
      </c>
      <c r="G60" s="103">
        <v>9.4610784231845255E-2</v>
      </c>
      <c r="H60" s="100">
        <v>488.99999999999994</v>
      </c>
      <c r="I60" s="133">
        <v>1.6109359308999445</v>
      </c>
      <c r="J60" s="32" t="s">
        <v>236</v>
      </c>
      <c r="K60" s="41">
        <v>1.2628966479156566E-3</v>
      </c>
      <c r="L60" s="32">
        <v>1.6985418089012737E-6</v>
      </c>
      <c r="M60" s="18"/>
      <c r="N60" s="18"/>
      <c r="O60" s="18"/>
      <c r="P60" s="18"/>
    </row>
    <row r="61" spans="2:16" x14ac:dyDescent="0.2">
      <c r="B61" s="23" t="s">
        <v>2435</v>
      </c>
      <c r="C61" s="41" t="s">
        <v>2436</v>
      </c>
      <c r="D61" s="41" t="s">
        <v>212</v>
      </c>
      <c r="E61" s="41" t="s">
        <v>181</v>
      </c>
      <c r="F61" s="100" t="s">
        <v>130</v>
      </c>
      <c r="G61" s="103">
        <v>-0.18922156846369051</v>
      </c>
      <c r="H61" s="100">
        <v>250.99999999999997</v>
      </c>
      <c r="I61" s="133">
        <v>-1.6537624484903315</v>
      </c>
      <c r="J61" s="32" t="s">
        <v>236</v>
      </c>
      <c r="K61" s="41">
        <v>-1.2964705874307968E-3</v>
      </c>
      <c r="L61" s="32">
        <v>-1.7436973171133729E-6</v>
      </c>
      <c r="M61" s="18"/>
      <c r="N61" s="18"/>
      <c r="O61" s="18"/>
      <c r="P61" s="18"/>
    </row>
    <row r="62" spans="2:16" x14ac:dyDescent="0.2">
      <c r="B62" s="23" t="s">
        <v>2437</v>
      </c>
      <c r="C62" s="41" t="s">
        <v>2438</v>
      </c>
      <c r="D62" s="41" t="s">
        <v>212</v>
      </c>
      <c r="E62" s="41" t="s">
        <v>181</v>
      </c>
      <c r="F62" s="100" t="s">
        <v>130</v>
      </c>
      <c r="G62" s="103">
        <v>0.39736529377375007</v>
      </c>
      <c r="H62" s="100">
        <v>56.000000000000007</v>
      </c>
      <c r="I62" s="133">
        <v>0.77483053363531063</v>
      </c>
      <c r="J62" s="32" t="s">
        <v>236</v>
      </c>
      <c r="K62" s="41">
        <v>6.0743004415084341E-4</v>
      </c>
      <c r="L62" s="32">
        <v>8.1696734857582719E-7</v>
      </c>
      <c r="M62" s="18"/>
      <c r="N62" s="18"/>
      <c r="O62" s="18"/>
      <c r="P62" s="18"/>
    </row>
    <row r="63" spans="2:16" x14ac:dyDescent="0.2">
      <c r="B63" s="23" t="s">
        <v>2439</v>
      </c>
      <c r="C63" s="41" t="s">
        <v>2440</v>
      </c>
      <c r="D63" s="41" t="s">
        <v>212</v>
      </c>
      <c r="E63" s="41" t="s">
        <v>181</v>
      </c>
      <c r="F63" s="100" t="s">
        <v>130</v>
      </c>
      <c r="G63" s="103">
        <v>1.892215684636905E-2</v>
      </c>
      <c r="H63" s="100">
        <v>4400</v>
      </c>
      <c r="I63" s="133">
        <v>2.8990258061185097E-2</v>
      </c>
      <c r="J63" s="32" t="s">
        <v>236</v>
      </c>
      <c r="K63" s="41">
        <v>2.272697444101795E-5</v>
      </c>
      <c r="L63" s="32">
        <v>3.0566805558959529E-8</v>
      </c>
      <c r="M63" s="18"/>
      <c r="N63" s="18"/>
      <c r="O63" s="18"/>
      <c r="P63" s="18"/>
    </row>
    <row r="64" spans="2:16" x14ac:dyDescent="0.2">
      <c r="B64" s="23" t="s">
        <v>2441</v>
      </c>
      <c r="C64" s="41" t="s">
        <v>2442</v>
      </c>
      <c r="D64" s="41" t="s">
        <v>212</v>
      </c>
      <c r="E64" s="41" t="s">
        <v>181</v>
      </c>
      <c r="F64" s="100" t="s">
        <v>130</v>
      </c>
      <c r="G64" s="103">
        <v>0.18922156846369051</v>
      </c>
      <c r="H64" s="100">
        <v>148</v>
      </c>
      <c r="I64" s="133">
        <v>0.975126862058044</v>
      </c>
      <c r="J64" s="32" t="s">
        <v>236</v>
      </c>
      <c r="K64" s="41">
        <v>7.6445277665242195E-4</v>
      </c>
      <c r="L64" s="32">
        <v>1.028156186983184E-6</v>
      </c>
      <c r="M64" s="18"/>
      <c r="N64" s="18"/>
      <c r="O64" s="18"/>
      <c r="P64" s="18"/>
    </row>
    <row r="65" spans="2:16" s="159" customFormat="1" x14ac:dyDescent="0.2">
      <c r="B65" s="132" t="s">
        <v>147</v>
      </c>
      <c r="C65" s="162" t="s">
        <v>236</v>
      </c>
      <c r="D65" s="162" t="s">
        <v>236</v>
      </c>
      <c r="E65" s="162" t="s">
        <v>236</v>
      </c>
      <c r="F65" s="163" t="s">
        <v>236</v>
      </c>
      <c r="G65" s="177" t="s">
        <v>236</v>
      </c>
      <c r="H65" s="163" t="s">
        <v>236</v>
      </c>
      <c r="I65" s="168">
        <v>0</v>
      </c>
      <c r="J65" s="166" t="s">
        <v>236</v>
      </c>
      <c r="K65" s="162">
        <v>0</v>
      </c>
      <c r="L65" s="166">
        <v>0</v>
      </c>
    </row>
    <row r="66" spans="2:16" s="159" customFormat="1" x14ac:dyDescent="0.2">
      <c r="B66" s="114" t="s">
        <v>227</v>
      </c>
      <c r="C66" s="169"/>
      <c r="D66" s="169"/>
      <c r="E66" s="169"/>
      <c r="F66" s="169"/>
      <c r="G66" s="170"/>
      <c r="H66" s="170"/>
      <c r="I66" s="170"/>
      <c r="J66" s="171"/>
      <c r="K66" s="172"/>
      <c r="L66" s="173"/>
      <c r="M66" s="190"/>
      <c r="N66" s="190"/>
      <c r="O66" s="174"/>
      <c r="P66" s="174"/>
    </row>
    <row r="67" spans="2:16" s="159" customFormat="1" x14ac:dyDescent="0.2">
      <c r="B67" s="114" t="s">
        <v>228</v>
      </c>
      <c r="C67" s="169"/>
      <c r="D67" s="169"/>
      <c r="E67" s="169"/>
      <c r="F67" s="169"/>
      <c r="G67" s="170"/>
      <c r="H67" s="170"/>
      <c r="I67" s="170"/>
      <c r="J67" s="171"/>
      <c r="K67" s="172"/>
      <c r="L67" s="173"/>
      <c r="M67" s="190"/>
      <c r="N67" s="190"/>
      <c r="O67" s="174"/>
      <c r="P67" s="174"/>
    </row>
    <row r="68" spans="2:16" s="159" customFormat="1" x14ac:dyDescent="0.2">
      <c r="B68" s="114" t="s">
        <v>229</v>
      </c>
      <c r="C68" s="169"/>
      <c r="D68" s="169"/>
      <c r="E68" s="169"/>
      <c r="F68" s="169"/>
      <c r="G68" s="170"/>
      <c r="H68" s="170"/>
      <c r="I68" s="170"/>
      <c r="J68" s="171"/>
      <c r="K68" s="172"/>
      <c r="L68" s="173"/>
      <c r="M68" s="190"/>
      <c r="N68" s="190"/>
      <c r="O68" s="174"/>
      <c r="P68" s="174"/>
    </row>
    <row r="69" spans="2:16" s="159" customFormat="1" x14ac:dyDescent="0.2">
      <c r="B69" s="114" t="s">
        <v>230</v>
      </c>
      <c r="C69" s="169"/>
      <c r="D69" s="169"/>
      <c r="E69" s="169"/>
      <c r="F69" s="169"/>
      <c r="G69" s="170"/>
      <c r="H69" s="170"/>
      <c r="I69" s="170"/>
      <c r="J69" s="171"/>
      <c r="K69" s="172"/>
      <c r="L69" s="173"/>
      <c r="M69" s="190"/>
      <c r="N69" s="190"/>
      <c r="O69" s="174"/>
      <c r="P69" s="174"/>
    </row>
    <row r="70" spans="2:16" s="159" customFormat="1" x14ac:dyDescent="0.2">
      <c r="B70" s="114" t="s">
        <v>231</v>
      </c>
      <c r="C70" s="169"/>
      <c r="D70" s="169"/>
      <c r="E70" s="169"/>
      <c r="F70" s="169"/>
      <c r="G70" s="170"/>
      <c r="H70" s="170"/>
      <c r="I70" s="170"/>
      <c r="J70" s="171"/>
      <c r="K70" s="172"/>
      <c r="L70" s="173"/>
      <c r="M70" s="190"/>
      <c r="N70" s="190"/>
      <c r="O70" s="174"/>
      <c r="P70" s="174"/>
    </row>
  </sheetData>
  <mergeCells count="2">
    <mergeCell ref="B7:L7"/>
    <mergeCell ref="B6:L6"/>
  </mergeCells>
  <phoneticPr fontId="3" type="noConversion"/>
  <conditionalFormatting sqref="K1:K5 J66:J55600 G11:J65">
    <cfRule type="expression" dxfId="94" priority="183" stopIfTrue="1">
      <formula>LEFT(#REF!,3)="TIR"</formula>
    </cfRule>
  </conditionalFormatting>
  <conditionalFormatting sqref="K11:L65 C11:G65">
    <cfRule type="expression" dxfId="93" priority="186" stopIfTrue="1">
      <formula>LEFT(#REF!,3)="TIR"</formula>
    </cfRule>
  </conditionalFormatting>
  <conditionalFormatting sqref="B11:B65 J11:J65">
    <cfRule type="expression" dxfId="92" priority="188" stopIfTrue="1">
      <formula>#REF!&gt;0</formula>
    </cfRule>
    <cfRule type="expression" dxfId="91" priority="189" stopIfTrue="1">
      <formula>LEFT(#REF!,3)="TIR"</formula>
    </cfRule>
  </conditionalFormatting>
  <conditionalFormatting sqref="I12:I65 K12:L65">
    <cfRule type="expression" dxfId="90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2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5703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7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9"/>
      <c r="L6" s="15"/>
      <c r="M6" s="15"/>
      <c r="N6" s="17"/>
      <c r="O6" s="16"/>
      <c r="P6" s="16"/>
      <c r="Q6" s="18"/>
    </row>
    <row r="7" spans="1:17" s="10" customFormat="1" x14ac:dyDescent="0.2">
      <c r="B7" s="230" t="s">
        <v>26</v>
      </c>
      <c r="C7" s="231"/>
      <c r="D7" s="231"/>
      <c r="E7" s="231"/>
      <c r="F7" s="231"/>
      <c r="G7" s="231"/>
      <c r="H7" s="231"/>
      <c r="I7" s="231"/>
      <c r="J7" s="231"/>
      <c r="K7" s="232"/>
      <c r="L7" s="15"/>
      <c r="M7" s="15"/>
    </row>
    <row r="8" spans="1:17" s="10" customFormat="1" ht="38.25" x14ac:dyDescent="0.2">
      <c r="B8" s="240" t="s">
        <v>3307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9" customFormat="1" ht="12.75" customHeight="1" thickBot="1" x14ac:dyDescent="0.25">
      <c r="B11" s="191" t="s">
        <v>64</v>
      </c>
      <c r="C11" s="104"/>
      <c r="D11" s="104"/>
      <c r="E11" s="104"/>
      <c r="F11" s="192"/>
      <c r="G11" s="193"/>
      <c r="H11" s="192"/>
      <c r="I11" s="195">
        <v>-256.42207864822848</v>
      </c>
      <c r="J11" s="104">
        <v>1</v>
      </c>
      <c r="K11" s="121">
        <v>-2.703668177952127E-4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/>
      <c r="F12" s="163" t="s">
        <v>236</v>
      </c>
      <c r="G12" s="175" t="s">
        <v>236</v>
      </c>
      <c r="H12" s="163" t="s">
        <v>236</v>
      </c>
      <c r="I12" s="164">
        <v>0</v>
      </c>
      <c r="J12" s="162">
        <v>0</v>
      </c>
      <c r="K12" s="162">
        <v>0</v>
      </c>
    </row>
    <row r="13" spans="1:17" s="159" customFormat="1" x14ac:dyDescent="0.2">
      <c r="B13" s="132" t="s">
        <v>492</v>
      </c>
      <c r="C13" s="162" t="s">
        <v>236</v>
      </c>
      <c r="D13" s="166" t="s">
        <v>236</v>
      </c>
      <c r="E13" s="166"/>
      <c r="F13" s="167" t="s">
        <v>236</v>
      </c>
      <c r="G13" s="177" t="s">
        <v>236</v>
      </c>
      <c r="H13" s="167" t="s">
        <v>236</v>
      </c>
      <c r="I13" s="168">
        <v>-256.42207874823021</v>
      </c>
      <c r="J13" s="162">
        <v>1.0000000003899887</v>
      </c>
      <c r="K13" s="162">
        <v>-2.7036681790065272E-4</v>
      </c>
    </row>
    <row r="14" spans="1:17" x14ac:dyDescent="0.2">
      <c r="B14" s="23" t="s">
        <v>2443</v>
      </c>
      <c r="C14" s="41" t="s">
        <v>2444</v>
      </c>
      <c r="D14" s="32" t="s">
        <v>212</v>
      </c>
      <c r="E14" s="32" t="s">
        <v>181</v>
      </c>
      <c r="F14" s="94" t="s">
        <v>298</v>
      </c>
      <c r="G14" s="103">
        <v>8.4215326935048864</v>
      </c>
      <c r="H14" s="94">
        <v>1588</v>
      </c>
      <c r="I14" s="124">
        <v>4316.9315564998433</v>
      </c>
      <c r="J14" s="41">
        <v>-16.835256851739384</v>
      </c>
      <c r="K14" s="41">
        <v>4.5516948217698278E-3</v>
      </c>
      <c r="L14" s="18"/>
      <c r="M14" s="18"/>
      <c r="N14" s="18"/>
      <c r="O14" s="18"/>
      <c r="P14" s="18"/>
    </row>
    <row r="15" spans="1:17" x14ac:dyDescent="0.2">
      <c r="B15" s="23" t="s">
        <v>2445</v>
      </c>
      <c r="C15" s="41" t="s">
        <v>2446</v>
      </c>
      <c r="D15" s="32" t="s">
        <v>212</v>
      </c>
      <c r="E15" s="32" t="s">
        <v>181</v>
      </c>
      <c r="F15" s="94" t="s">
        <v>298</v>
      </c>
      <c r="G15" s="103">
        <v>-129523172.82610515</v>
      </c>
      <c r="H15" s="94">
        <v>1</v>
      </c>
      <c r="I15" s="124">
        <v>-4181.0080188266738</v>
      </c>
      <c r="J15" s="41">
        <v>16.305179494946579</v>
      </c>
      <c r="K15" s="41">
        <v>-4.4083794936284598E-3</v>
      </c>
      <c r="L15" s="18"/>
      <c r="M15" s="18"/>
      <c r="N15" s="18"/>
      <c r="O15" s="18"/>
      <c r="P15" s="18"/>
    </row>
    <row r="16" spans="1:17" x14ac:dyDescent="0.2">
      <c r="B16" s="23" t="s">
        <v>2447</v>
      </c>
      <c r="C16" s="41" t="s">
        <v>2448</v>
      </c>
      <c r="D16" s="32" t="s">
        <v>212</v>
      </c>
      <c r="E16" s="32" t="s">
        <v>181</v>
      </c>
      <c r="F16" s="94" t="s">
        <v>130</v>
      </c>
      <c r="G16" s="103">
        <v>60.940148450429483</v>
      </c>
      <c r="H16" s="94">
        <v>2978.5</v>
      </c>
      <c r="I16" s="124">
        <v>31600.931418987097</v>
      </c>
      <c r="J16" s="41">
        <v>-123.23795043537844</v>
      </c>
      <c r="K16" s="41">
        <v>3.3319452490817421E-2</v>
      </c>
      <c r="L16" s="18"/>
      <c r="M16" s="18"/>
      <c r="N16" s="18"/>
      <c r="O16" s="18"/>
      <c r="P16" s="18"/>
    </row>
    <row r="17" spans="2:16" x14ac:dyDescent="0.2">
      <c r="B17" s="23" t="s">
        <v>2449</v>
      </c>
      <c r="C17" s="41" t="s">
        <v>2450</v>
      </c>
      <c r="D17" s="32" t="s">
        <v>212</v>
      </c>
      <c r="E17" s="32" t="s">
        <v>181</v>
      </c>
      <c r="F17" s="94" t="s">
        <v>130</v>
      </c>
      <c r="G17" s="103">
        <v>-9167683.5825114846</v>
      </c>
      <c r="H17" s="94">
        <v>1</v>
      </c>
      <c r="I17" s="124">
        <v>-31921.874234304989</v>
      </c>
      <c r="J17" s="41">
        <v>124.4895697070488</v>
      </c>
      <c r="K17" s="41">
        <v>-3.3657848810390092E-2</v>
      </c>
      <c r="L17" s="18"/>
      <c r="M17" s="18"/>
      <c r="N17" s="18"/>
      <c r="O17" s="18"/>
      <c r="P17" s="18"/>
    </row>
    <row r="18" spans="2:16" x14ac:dyDescent="0.2">
      <c r="B18" s="23" t="s">
        <v>2451</v>
      </c>
      <c r="C18" s="41" t="s">
        <v>2452</v>
      </c>
      <c r="D18" s="32" t="s">
        <v>212</v>
      </c>
      <c r="E18" s="32" t="s">
        <v>181</v>
      </c>
      <c r="F18" s="94" t="s">
        <v>130</v>
      </c>
      <c r="G18" s="103">
        <v>4.6282352256838362</v>
      </c>
      <c r="H18" s="94">
        <v>2978.5</v>
      </c>
      <c r="I18" s="124">
        <v>-24.374716470405197</v>
      </c>
      <c r="J18" s="41">
        <v>9.5057011466799415E-2</v>
      </c>
      <c r="K18" s="41">
        <v>-2.5700261699401602E-5</v>
      </c>
      <c r="L18" s="18"/>
      <c r="M18" s="18"/>
      <c r="N18" s="18"/>
      <c r="O18" s="18"/>
      <c r="P18" s="18"/>
    </row>
    <row r="19" spans="2:16" x14ac:dyDescent="0.2">
      <c r="B19" s="23" t="s">
        <v>2453</v>
      </c>
      <c r="C19" s="41" t="s">
        <v>2454</v>
      </c>
      <c r="D19" s="32" t="s">
        <v>212</v>
      </c>
      <c r="E19" s="32" t="s">
        <v>181</v>
      </c>
      <c r="F19" s="94" t="s">
        <v>3</v>
      </c>
      <c r="G19" s="103">
        <v>4.8447005703149282</v>
      </c>
      <c r="H19" s="94">
        <v>6682</v>
      </c>
      <c r="I19" s="124">
        <v>1905.7566658424068</v>
      </c>
      <c r="J19" s="41">
        <v>-7.4321083265876293</v>
      </c>
      <c r="K19" s="41">
        <v>2.0093954777688008E-3</v>
      </c>
      <c r="L19" s="18"/>
      <c r="M19" s="18"/>
      <c r="N19" s="18"/>
      <c r="O19" s="18"/>
      <c r="P19" s="18"/>
    </row>
    <row r="20" spans="2:16" x14ac:dyDescent="0.2">
      <c r="B20" s="23" t="s">
        <v>2455</v>
      </c>
      <c r="C20" s="41" t="s">
        <v>2456</v>
      </c>
      <c r="D20" s="32" t="s">
        <v>212</v>
      </c>
      <c r="E20" s="32" t="s">
        <v>181</v>
      </c>
      <c r="F20" s="94" t="s">
        <v>3</v>
      </c>
      <c r="G20" s="103">
        <v>-807853.82010001433</v>
      </c>
      <c r="H20" s="94">
        <v>1</v>
      </c>
      <c r="I20" s="124">
        <v>-1902.3341755715139</v>
      </c>
      <c r="J20" s="41">
        <v>7.4187612299221026</v>
      </c>
      <c r="K20" s="41">
        <v>-2.0057868657165374E-3</v>
      </c>
      <c r="L20" s="18"/>
      <c r="M20" s="18"/>
      <c r="N20" s="18"/>
      <c r="O20" s="18"/>
      <c r="P20" s="18"/>
    </row>
    <row r="21" spans="2:16" x14ac:dyDescent="0.2">
      <c r="B21" s="23" t="s">
        <v>2457</v>
      </c>
      <c r="C21" s="41" t="s">
        <v>2458</v>
      </c>
      <c r="D21" s="32" t="s">
        <v>212</v>
      </c>
      <c r="E21" s="32" t="s">
        <v>181</v>
      </c>
      <c r="F21" s="94" t="s">
        <v>130</v>
      </c>
      <c r="G21" s="103">
        <v>0.75688627385476204</v>
      </c>
      <c r="H21" s="94">
        <v>53.98</v>
      </c>
      <c r="I21" s="124">
        <v>-5.0956967237546706</v>
      </c>
      <c r="J21" s="41">
        <v>1.9872300975865575E-2</v>
      </c>
      <c r="K21" s="41">
        <v>-5.3728107771134762E-6</v>
      </c>
      <c r="L21" s="18"/>
      <c r="M21" s="18"/>
      <c r="N21" s="18"/>
      <c r="O21" s="18"/>
      <c r="P21" s="18"/>
    </row>
    <row r="22" spans="2:16" x14ac:dyDescent="0.2">
      <c r="B22" s="23" t="s">
        <v>2459</v>
      </c>
      <c r="C22" s="41" t="s">
        <v>2460</v>
      </c>
      <c r="D22" s="32" t="s">
        <v>212</v>
      </c>
      <c r="E22" s="32" t="s">
        <v>181</v>
      </c>
      <c r="F22" s="94" t="s">
        <v>130</v>
      </c>
      <c r="G22" s="103">
        <v>9.4610784231845255E-2</v>
      </c>
      <c r="H22" s="94">
        <v>59.25</v>
      </c>
      <c r="I22" s="124">
        <v>-2.0075753707370678</v>
      </c>
      <c r="J22" s="41">
        <v>7.8291829678642892E-3</v>
      </c>
      <c r="K22" s="41">
        <v>-2.1167512849579469E-6</v>
      </c>
      <c r="L22" s="18"/>
      <c r="M22" s="18"/>
      <c r="N22" s="18"/>
      <c r="O22" s="18"/>
      <c r="P22" s="18"/>
    </row>
    <row r="23" spans="2:16" x14ac:dyDescent="0.2">
      <c r="B23" s="23" t="s">
        <v>2461</v>
      </c>
      <c r="C23" s="41" t="s">
        <v>2462</v>
      </c>
      <c r="D23" s="32" t="s">
        <v>212</v>
      </c>
      <c r="E23" s="32" t="s">
        <v>181</v>
      </c>
      <c r="F23" s="94" t="s">
        <v>130</v>
      </c>
      <c r="G23" s="103">
        <v>0.77580843070113104</v>
      </c>
      <c r="H23" s="94">
        <v>388</v>
      </c>
      <c r="I23" s="124">
        <v>-3.9187910579736078</v>
      </c>
      <c r="J23" s="41">
        <v>1.5282580496313595E-2</v>
      </c>
      <c r="K23" s="41">
        <v>-4.13190265648749E-6</v>
      </c>
      <c r="L23" s="18"/>
      <c r="M23" s="18"/>
      <c r="N23" s="18"/>
      <c r="O23" s="18"/>
      <c r="P23" s="18"/>
    </row>
    <row r="24" spans="2:16" x14ac:dyDescent="0.2">
      <c r="B24" s="23" t="s">
        <v>2463</v>
      </c>
      <c r="C24" s="41" t="s">
        <v>2464</v>
      </c>
      <c r="D24" s="32" t="s">
        <v>212</v>
      </c>
      <c r="E24" s="32" t="s">
        <v>181</v>
      </c>
      <c r="F24" s="94" t="s">
        <v>130</v>
      </c>
      <c r="G24" s="103">
        <v>0.39736529377375007</v>
      </c>
      <c r="H24" s="94">
        <v>906</v>
      </c>
      <c r="I24" s="124">
        <v>2.3208678186482841</v>
      </c>
      <c r="J24" s="41">
        <v>-9.050967182245474E-3</v>
      </c>
      <c r="K24" s="41">
        <v>2.4470811950326119E-6</v>
      </c>
      <c r="L24" s="18"/>
      <c r="M24" s="18"/>
      <c r="N24" s="18"/>
      <c r="O24" s="18"/>
      <c r="P24" s="18"/>
    </row>
    <row r="25" spans="2:16" x14ac:dyDescent="0.2">
      <c r="B25" s="23" t="s">
        <v>2465</v>
      </c>
      <c r="C25" s="41" t="s">
        <v>2466</v>
      </c>
      <c r="D25" s="32" t="s">
        <v>212</v>
      </c>
      <c r="E25" s="32" t="s">
        <v>181</v>
      </c>
      <c r="F25" s="94" t="s">
        <v>130</v>
      </c>
      <c r="G25" s="103">
        <v>0.11353294107821429</v>
      </c>
      <c r="H25" s="94">
        <v>104.575</v>
      </c>
      <c r="I25" s="124">
        <v>-0.34458874922726829</v>
      </c>
      <c r="J25" s="41">
        <v>1.3438341621900306E-3</v>
      </c>
      <c r="K25" s="41">
        <v>-3.6332816607581435E-7</v>
      </c>
      <c r="L25" s="18"/>
      <c r="M25" s="18"/>
      <c r="N25" s="18"/>
      <c r="O25" s="18"/>
      <c r="P25" s="18"/>
    </row>
    <row r="26" spans="2:16" x14ac:dyDescent="0.2">
      <c r="B26" s="23" t="s">
        <v>2467</v>
      </c>
      <c r="C26" s="41" t="s">
        <v>2468</v>
      </c>
      <c r="D26" s="32" t="s">
        <v>212</v>
      </c>
      <c r="E26" s="32" t="s">
        <v>181</v>
      </c>
      <c r="F26" s="94" t="s">
        <v>130</v>
      </c>
      <c r="G26" s="103">
        <v>3.78443136927381E-2</v>
      </c>
      <c r="H26" s="94">
        <v>142.4</v>
      </c>
      <c r="I26" s="124">
        <v>5.6003907618198477E-2</v>
      </c>
      <c r="J26" s="41">
        <v>-2.1840516976319809E-4</v>
      </c>
      <c r="K26" s="41">
        <v>5.9049510738899079E-8</v>
      </c>
      <c r="L26" s="18"/>
      <c r="M26" s="18"/>
      <c r="N26" s="18"/>
      <c r="O26" s="18"/>
      <c r="P26" s="18"/>
    </row>
    <row r="27" spans="2:16" x14ac:dyDescent="0.2">
      <c r="B27" s="23" t="s">
        <v>2469</v>
      </c>
      <c r="C27" s="41" t="s">
        <v>2470</v>
      </c>
      <c r="D27" s="32" t="s">
        <v>212</v>
      </c>
      <c r="E27" s="32" t="s">
        <v>181</v>
      </c>
      <c r="F27" s="94" t="s">
        <v>130</v>
      </c>
      <c r="G27" s="103">
        <v>0.28383235269553575</v>
      </c>
      <c r="H27" s="94">
        <v>257.85000000000002</v>
      </c>
      <c r="I27" s="124">
        <v>-0.29649127562575667</v>
      </c>
      <c r="J27" s="41">
        <v>1.1562626634522254E-3</v>
      </c>
      <c r="K27" s="41">
        <v>-3.1261505685299517E-7</v>
      </c>
      <c r="L27" s="18"/>
      <c r="M27" s="18"/>
      <c r="N27" s="18"/>
      <c r="O27" s="18"/>
      <c r="P27" s="18"/>
    </row>
    <row r="28" spans="2:16" x14ac:dyDescent="0.2">
      <c r="B28" s="23" t="s">
        <v>2471</v>
      </c>
      <c r="C28" s="41" t="s">
        <v>2472</v>
      </c>
      <c r="D28" s="32" t="s">
        <v>212</v>
      </c>
      <c r="E28" s="32" t="s">
        <v>181</v>
      </c>
      <c r="F28" s="94" t="s">
        <v>130</v>
      </c>
      <c r="G28" s="103">
        <v>0.47305392115922623</v>
      </c>
      <c r="H28" s="94">
        <v>415</v>
      </c>
      <c r="I28" s="124">
        <v>-1.0896054190024989</v>
      </c>
      <c r="J28" s="41">
        <v>4.2492652143939188E-3</v>
      </c>
      <c r="K28" s="41">
        <v>-1.148860313983576E-6</v>
      </c>
      <c r="L28" s="18"/>
      <c r="M28" s="18"/>
      <c r="N28" s="18"/>
      <c r="O28" s="18"/>
      <c r="P28" s="18"/>
    </row>
    <row r="29" spans="2:16" x14ac:dyDescent="0.2">
      <c r="B29" s="23" t="s">
        <v>2473</v>
      </c>
      <c r="C29" s="41" t="s">
        <v>2474</v>
      </c>
      <c r="D29" s="32" t="s">
        <v>212</v>
      </c>
      <c r="E29" s="32" t="s">
        <v>181</v>
      </c>
      <c r="F29" s="94" t="s">
        <v>130</v>
      </c>
      <c r="G29" s="103">
        <v>9.4610784231845255E-2</v>
      </c>
      <c r="H29" s="94">
        <v>1472.9</v>
      </c>
      <c r="I29" s="124">
        <v>0.84071748377436772</v>
      </c>
      <c r="J29" s="41">
        <v>-3.2786470190334207E-3</v>
      </c>
      <c r="K29" s="41">
        <v>8.8643736120982615E-7</v>
      </c>
      <c r="L29" s="18"/>
      <c r="M29" s="18"/>
      <c r="N29" s="18"/>
      <c r="O29" s="18"/>
      <c r="P29" s="18"/>
    </row>
    <row r="30" spans="2:16" x14ac:dyDescent="0.2">
      <c r="B30" s="23" t="s">
        <v>2475</v>
      </c>
      <c r="C30" s="41" t="s">
        <v>2476</v>
      </c>
      <c r="D30" s="32" t="s">
        <v>212</v>
      </c>
      <c r="E30" s="32" t="s">
        <v>181</v>
      </c>
      <c r="F30" s="94" t="s">
        <v>130</v>
      </c>
      <c r="G30" s="103">
        <v>-1.135329410782143E-2</v>
      </c>
      <c r="H30" s="94">
        <v>2442</v>
      </c>
      <c r="I30" s="124">
        <v>5.1391821108464483E-3</v>
      </c>
      <c r="J30" s="41">
        <v>-2.0041886166505238E-5</v>
      </c>
      <c r="K30" s="41">
        <v>5.4186609854519154E-9</v>
      </c>
      <c r="L30" s="18"/>
      <c r="M30" s="18"/>
      <c r="N30" s="18"/>
      <c r="O30" s="18"/>
      <c r="P30" s="18"/>
    </row>
    <row r="31" spans="2:16" x14ac:dyDescent="0.2">
      <c r="B31" s="23" t="s">
        <v>2477</v>
      </c>
      <c r="C31" s="41" t="s">
        <v>2478</v>
      </c>
      <c r="D31" s="32" t="s">
        <v>212</v>
      </c>
      <c r="E31" s="32" t="s">
        <v>181</v>
      </c>
      <c r="F31" s="94" t="s">
        <v>130</v>
      </c>
      <c r="G31" s="103">
        <v>7.5865949356421005</v>
      </c>
      <c r="H31" s="94">
        <v>257.85000000000002</v>
      </c>
      <c r="I31" s="124">
        <v>1702.8751503672022</v>
      </c>
      <c r="J31" s="41">
        <v>-6.6409068959435587</v>
      </c>
      <c r="K31" s="41">
        <v>1.7954808647305438E-3</v>
      </c>
      <c r="L31" s="18"/>
      <c r="M31" s="18"/>
      <c r="N31" s="18"/>
      <c r="O31" s="18"/>
      <c r="P31" s="18"/>
    </row>
    <row r="32" spans="2:16" x14ac:dyDescent="0.2">
      <c r="B32" s="23" t="s">
        <v>2479</v>
      </c>
      <c r="C32" s="41" t="s">
        <v>2480</v>
      </c>
      <c r="D32" s="32" t="s">
        <v>212</v>
      </c>
      <c r="E32" s="32" t="s">
        <v>181</v>
      </c>
      <c r="F32" s="94" t="s">
        <v>130</v>
      </c>
      <c r="G32" s="103">
        <v>-500895.6831231683</v>
      </c>
      <c r="H32" s="94">
        <v>1</v>
      </c>
      <c r="I32" s="124">
        <v>-1744.1187686004439</v>
      </c>
      <c r="J32" s="41">
        <v>6.801749591122789</v>
      </c>
      <c r="K32" s="41">
        <v>-1.8389673923917579E-3</v>
      </c>
      <c r="L32" s="18"/>
      <c r="M32" s="18"/>
      <c r="N32" s="18"/>
      <c r="O32" s="18"/>
      <c r="P32" s="18"/>
    </row>
    <row r="33" spans="2:16" x14ac:dyDescent="0.2">
      <c r="B33" s="23" t="s">
        <v>2481</v>
      </c>
      <c r="C33" s="41" t="s">
        <v>2482</v>
      </c>
      <c r="D33" s="32" t="s">
        <v>212</v>
      </c>
      <c r="E33" s="32" t="s">
        <v>181</v>
      </c>
      <c r="F33" s="94" t="s">
        <v>130</v>
      </c>
      <c r="G33" s="103">
        <v>0.11353294107821429</v>
      </c>
      <c r="H33" s="94">
        <v>116.625</v>
      </c>
      <c r="I33" s="124">
        <v>1.2190403514728332</v>
      </c>
      <c r="J33" s="41">
        <v>-4.7540381775984606E-3</v>
      </c>
      <c r="K33" s="41">
        <v>1.2853341737542479E-6</v>
      </c>
      <c r="L33" s="18"/>
      <c r="M33" s="18"/>
      <c r="N33" s="18"/>
      <c r="O33" s="18"/>
      <c r="P33" s="18"/>
    </row>
    <row r="34" spans="2:16" x14ac:dyDescent="0.2">
      <c r="B34" s="23" t="s">
        <v>2483</v>
      </c>
      <c r="C34" s="41" t="s">
        <v>2484</v>
      </c>
      <c r="D34" s="32" t="s">
        <v>212</v>
      </c>
      <c r="E34" s="32" t="s">
        <v>181</v>
      </c>
      <c r="F34" s="94" t="s">
        <v>130</v>
      </c>
      <c r="G34" s="103">
        <v>0.2649101958491667</v>
      </c>
      <c r="H34" s="94">
        <v>101.15</v>
      </c>
      <c r="I34" s="124">
        <v>1.818479823837974</v>
      </c>
      <c r="J34" s="41">
        <v>-7.0917443358403144E-3</v>
      </c>
      <c r="K34" s="41">
        <v>1.9173723486983699E-6</v>
      </c>
      <c r="L34" s="18"/>
      <c r="M34" s="18"/>
      <c r="N34" s="18"/>
      <c r="O34" s="18"/>
      <c r="P34" s="18"/>
    </row>
    <row r="35" spans="2:16" x14ac:dyDescent="0.2">
      <c r="B35" s="23" t="s">
        <v>2485</v>
      </c>
      <c r="C35" s="41" t="s">
        <v>2486</v>
      </c>
      <c r="D35" s="32" t="s">
        <v>212</v>
      </c>
      <c r="E35" s="32" t="s">
        <v>181</v>
      </c>
      <c r="F35" s="94" t="s">
        <v>130</v>
      </c>
      <c r="G35" s="103">
        <v>9.4610784231845255E-2</v>
      </c>
      <c r="H35" s="94">
        <v>16.998000000000001</v>
      </c>
      <c r="I35" s="124">
        <v>-1.2073783612982201</v>
      </c>
      <c r="J35" s="41">
        <v>4.7085585128360061E-3</v>
      </c>
      <c r="K35" s="41">
        <v>-1.2730379815180301E-6</v>
      </c>
      <c r="L35" s="18"/>
      <c r="M35" s="18"/>
      <c r="N35" s="18"/>
      <c r="O35" s="18"/>
      <c r="P35" s="18"/>
    </row>
    <row r="36" spans="2:16" x14ac:dyDescent="0.2">
      <c r="B36" s="23" t="s">
        <v>2487</v>
      </c>
      <c r="C36" s="41" t="s">
        <v>2488</v>
      </c>
      <c r="D36" s="32" t="s">
        <v>212</v>
      </c>
      <c r="E36" s="32" t="s">
        <v>181</v>
      </c>
      <c r="F36" s="94" t="s">
        <v>130</v>
      </c>
      <c r="G36" s="103">
        <v>0.11353294107821429</v>
      </c>
      <c r="H36" s="94">
        <v>590.25</v>
      </c>
      <c r="I36" s="124">
        <v>0.32943475069528516</v>
      </c>
      <c r="J36" s="41">
        <v>-1.2847362927246948E-3</v>
      </c>
      <c r="K36" s="41">
        <v>3.473500631699946E-7</v>
      </c>
      <c r="L36" s="18"/>
      <c r="M36" s="18"/>
      <c r="N36" s="18"/>
      <c r="O36" s="18"/>
      <c r="P36" s="18"/>
    </row>
    <row r="37" spans="2:16" x14ac:dyDescent="0.2">
      <c r="B37" s="23" t="s">
        <v>2489</v>
      </c>
      <c r="C37" s="41" t="s">
        <v>2490</v>
      </c>
      <c r="D37" s="32" t="s">
        <v>212</v>
      </c>
      <c r="E37" s="32" t="s">
        <v>181</v>
      </c>
      <c r="F37" s="94" t="s">
        <v>130</v>
      </c>
      <c r="G37" s="103">
        <v>-1.892215684636905E-2</v>
      </c>
      <c r="H37" s="94">
        <v>2.33</v>
      </c>
      <c r="I37" s="124">
        <v>0.16471737534764258</v>
      </c>
      <c r="J37" s="41">
        <v>-6.4236814636234741E-4</v>
      </c>
      <c r="K37" s="41">
        <v>1.736750315849973E-7</v>
      </c>
      <c r="L37" s="18"/>
      <c r="M37" s="18"/>
      <c r="N37" s="18"/>
      <c r="O37" s="18"/>
      <c r="P37" s="18"/>
    </row>
    <row r="38" spans="2:16" x14ac:dyDescent="0.2">
      <c r="B38" s="23" t="s">
        <v>2491</v>
      </c>
      <c r="C38" s="41" t="s">
        <v>2492</v>
      </c>
      <c r="D38" s="32" t="s">
        <v>212</v>
      </c>
      <c r="E38" s="32" t="s">
        <v>181</v>
      </c>
      <c r="F38" s="94" t="s">
        <v>130</v>
      </c>
      <c r="G38" s="103">
        <v>-0.18922156846369051</v>
      </c>
      <c r="H38" s="94">
        <v>495.75</v>
      </c>
      <c r="I38" s="124">
        <v>-1.1447857586661159</v>
      </c>
      <c r="J38" s="41">
        <v>4.4644586172183139E-3</v>
      </c>
      <c r="K38" s="41">
        <v>-1.2070414695157311E-6</v>
      </c>
      <c r="L38" s="18"/>
      <c r="M38" s="18"/>
      <c r="N38" s="18"/>
      <c r="O38" s="18"/>
      <c r="P38" s="18"/>
    </row>
    <row r="39" spans="2:16" x14ac:dyDescent="0.2">
      <c r="B39" s="23" t="s">
        <v>2493</v>
      </c>
      <c r="C39" s="41" t="s">
        <v>2494</v>
      </c>
      <c r="D39" s="32" t="s">
        <v>212</v>
      </c>
      <c r="E39" s="32" t="s">
        <v>181</v>
      </c>
      <c r="F39" s="94" t="s">
        <v>130</v>
      </c>
      <c r="G39" s="103">
        <v>3.78443136927381E-2</v>
      </c>
      <c r="H39" s="94">
        <v>344.3</v>
      </c>
      <c r="I39" s="124">
        <v>0.24483590671673594</v>
      </c>
      <c r="J39" s="41">
        <v>-9.5481601275299315E-4</v>
      </c>
      <c r="K39" s="41">
        <v>2.5815056694793999E-7</v>
      </c>
      <c r="L39" s="18"/>
      <c r="M39" s="18"/>
      <c r="N39" s="18"/>
      <c r="O39" s="18"/>
      <c r="P39" s="18"/>
    </row>
    <row r="40" spans="2:16" x14ac:dyDescent="0.2">
      <c r="B40" s="23" t="s">
        <v>2495</v>
      </c>
      <c r="C40" s="41" t="s">
        <v>2496</v>
      </c>
      <c r="D40" s="32" t="s">
        <v>212</v>
      </c>
      <c r="E40" s="32" t="s">
        <v>181</v>
      </c>
      <c r="F40" s="94" t="s">
        <v>130</v>
      </c>
      <c r="G40" s="103">
        <v>7.5688627385476201E-2</v>
      </c>
      <c r="H40" s="94">
        <v>2456</v>
      </c>
      <c r="I40" s="124">
        <v>0.40849909086215358</v>
      </c>
      <c r="J40" s="41">
        <v>-1.5930730029786214E-3</v>
      </c>
      <c r="K40" s="41">
        <v>4.3071407833079331E-7</v>
      </c>
      <c r="L40" s="18"/>
      <c r="M40" s="18"/>
      <c r="N40" s="18"/>
      <c r="O40" s="18"/>
      <c r="P40" s="18"/>
    </row>
    <row r="41" spans="2:16" x14ac:dyDescent="0.2">
      <c r="B41" s="23" t="s">
        <v>2497</v>
      </c>
      <c r="C41" s="41" t="s">
        <v>2498</v>
      </c>
      <c r="D41" s="32" t="s">
        <v>212</v>
      </c>
      <c r="E41" s="32" t="s">
        <v>181</v>
      </c>
      <c r="F41" s="94" t="s">
        <v>130</v>
      </c>
      <c r="G41" s="103">
        <v>9.4610784231845255E-2</v>
      </c>
      <c r="H41" s="94">
        <v>428.25</v>
      </c>
      <c r="I41" s="124">
        <v>0.28084310604557372</v>
      </c>
      <c r="J41" s="41">
        <v>-1.0952376157547928E-3</v>
      </c>
      <c r="K41" s="41">
        <v>2.9611590890123926E-7</v>
      </c>
      <c r="L41" s="18"/>
      <c r="M41" s="18"/>
      <c r="N41" s="18"/>
      <c r="O41" s="18"/>
      <c r="P41" s="18"/>
    </row>
    <row r="42" spans="2:16" x14ac:dyDescent="0.2">
      <c r="B42" s="23" t="s">
        <v>2499</v>
      </c>
      <c r="C42" s="41" t="s">
        <v>2500</v>
      </c>
      <c r="D42" s="32" t="s">
        <v>212</v>
      </c>
      <c r="E42" s="32" t="s">
        <v>181</v>
      </c>
      <c r="F42" s="94" t="s">
        <v>130</v>
      </c>
      <c r="G42" s="103">
        <v>0.18922156846369051</v>
      </c>
      <c r="H42" s="94">
        <v>1320</v>
      </c>
      <c r="I42" s="124">
        <v>-5.2709560111245619E-2</v>
      </c>
      <c r="J42" s="41">
        <v>2.0555780683595114E-4</v>
      </c>
      <c r="K42" s="41">
        <v>-5.5576010107199131E-8</v>
      </c>
      <c r="L42" s="18"/>
      <c r="M42" s="18"/>
      <c r="N42" s="18"/>
      <c r="O42" s="18"/>
      <c r="P42" s="18"/>
    </row>
    <row r="43" spans="2:16" x14ac:dyDescent="0.2">
      <c r="B43" s="23" t="s">
        <v>2501</v>
      </c>
      <c r="C43" s="41" t="s">
        <v>2502</v>
      </c>
      <c r="D43" s="32" t="s">
        <v>212</v>
      </c>
      <c r="E43" s="32" t="s">
        <v>181</v>
      </c>
      <c r="F43" s="94" t="s">
        <v>130</v>
      </c>
      <c r="G43" s="103">
        <v>9.4610784231845255E-2</v>
      </c>
      <c r="H43" s="94">
        <v>301</v>
      </c>
      <c r="I43" s="124">
        <v>7.4452253657134454E-2</v>
      </c>
      <c r="J43" s="41">
        <v>-2.9035040215578099E-4</v>
      </c>
      <c r="K43" s="41">
        <v>7.8501114276418786E-8</v>
      </c>
      <c r="L43" s="18"/>
      <c r="M43" s="18"/>
      <c r="N43" s="18"/>
      <c r="O43" s="18"/>
      <c r="P43" s="18"/>
    </row>
    <row r="44" spans="2:16" x14ac:dyDescent="0.2">
      <c r="B44" s="23" t="s">
        <v>2503</v>
      </c>
      <c r="C44" s="41" t="s">
        <v>2504</v>
      </c>
      <c r="D44" s="32" t="s">
        <v>212</v>
      </c>
      <c r="E44" s="32" t="s">
        <v>181</v>
      </c>
      <c r="F44" s="94" t="s">
        <v>130</v>
      </c>
      <c r="G44" s="103">
        <v>0.18922156846369051</v>
      </c>
      <c r="H44" s="94">
        <v>1340</v>
      </c>
      <c r="I44" s="124">
        <v>-3.3997666271753428E-2</v>
      </c>
      <c r="J44" s="41">
        <v>1.325847854091885E-4</v>
      </c>
      <c r="K44" s="41">
        <v>-3.5846526519143441E-8</v>
      </c>
      <c r="L44" s="18"/>
      <c r="M44" s="18"/>
      <c r="N44" s="18"/>
      <c r="O44" s="18"/>
      <c r="P44" s="18"/>
    </row>
    <row r="45" spans="2:16" x14ac:dyDescent="0.2">
      <c r="B45" s="23" t="s">
        <v>2505</v>
      </c>
      <c r="C45" s="41" t="s">
        <v>2506</v>
      </c>
      <c r="D45" s="32" t="s">
        <v>212</v>
      </c>
      <c r="E45" s="32" t="s">
        <v>181</v>
      </c>
      <c r="F45" s="94" t="s">
        <v>130</v>
      </c>
      <c r="G45" s="103">
        <v>0.18922156846369051</v>
      </c>
      <c r="H45" s="94">
        <v>889.2</v>
      </c>
      <c r="I45" s="124">
        <v>-1.620687199520525</v>
      </c>
      <c r="J45" s="41">
        <v>6.3203886656884086E-3</v>
      </c>
      <c r="K45" s="41">
        <v>-1.7088233707711055E-6</v>
      </c>
      <c r="L45" s="18"/>
      <c r="M45" s="18"/>
      <c r="N45" s="18"/>
      <c r="O45" s="18"/>
      <c r="P45" s="18"/>
    </row>
    <row r="46" spans="2:16" x14ac:dyDescent="0.2">
      <c r="B46" s="23" t="s">
        <v>2507</v>
      </c>
      <c r="C46" s="41" t="s">
        <v>2508</v>
      </c>
      <c r="D46" s="32" t="s">
        <v>212</v>
      </c>
      <c r="E46" s="32" t="s">
        <v>181</v>
      </c>
      <c r="F46" s="94" t="s">
        <v>130</v>
      </c>
      <c r="G46" s="103">
        <v>3.78443136927381E-2</v>
      </c>
      <c r="H46" s="94">
        <v>586.5</v>
      </c>
      <c r="I46" s="124">
        <v>-0.16801172285459542</v>
      </c>
      <c r="J46" s="41">
        <v>6.5521550928959434E-4</v>
      </c>
      <c r="K46" s="41">
        <v>-1.7714853221669725E-7</v>
      </c>
      <c r="L46" s="18"/>
      <c r="M46" s="18"/>
      <c r="N46" s="18"/>
      <c r="O46" s="18"/>
      <c r="P46" s="18"/>
    </row>
    <row r="47" spans="2:16" x14ac:dyDescent="0.2">
      <c r="B47" s="23" t="s">
        <v>2509</v>
      </c>
      <c r="C47" s="41" t="s">
        <v>2510</v>
      </c>
      <c r="D47" s="32" t="s">
        <v>212</v>
      </c>
      <c r="E47" s="32" t="s">
        <v>181</v>
      </c>
      <c r="F47" s="94" t="s">
        <v>130</v>
      </c>
      <c r="G47" s="103">
        <v>0.2649101958491667</v>
      </c>
      <c r="H47" s="94">
        <v>12.65</v>
      </c>
      <c r="I47" s="124">
        <v>1.0331043506353188E-2</v>
      </c>
      <c r="J47" s="41">
        <v>-4.0289212071031471E-5</v>
      </c>
      <c r="K47" s="41">
        <v>1.0892866059121251E-8</v>
      </c>
      <c r="L47" s="18"/>
      <c r="M47" s="18"/>
      <c r="N47" s="18"/>
      <c r="O47" s="18"/>
      <c r="P47" s="18"/>
    </row>
    <row r="48" spans="2:16" s="159" customFormat="1" x14ac:dyDescent="0.2">
      <c r="B48" s="114" t="s">
        <v>227</v>
      </c>
      <c r="C48" s="169"/>
      <c r="D48" s="114"/>
      <c r="E48" s="114"/>
      <c r="F48" s="170"/>
      <c r="G48" s="188"/>
      <c r="H48" s="188"/>
      <c r="I48" s="189"/>
      <c r="J48" s="189"/>
      <c r="K48" s="174"/>
      <c r="L48" s="190"/>
      <c r="M48" s="190"/>
      <c r="N48" s="190"/>
      <c r="O48" s="174"/>
      <c r="P48" s="174"/>
    </row>
    <row r="49" spans="2:16" s="159" customFormat="1" x14ac:dyDescent="0.2">
      <c r="B49" s="114" t="s">
        <v>228</v>
      </c>
      <c r="C49" s="169"/>
      <c r="D49" s="114"/>
      <c r="E49" s="114"/>
      <c r="F49" s="170"/>
      <c r="G49" s="188"/>
      <c r="H49" s="188"/>
      <c r="I49" s="189"/>
      <c r="J49" s="189"/>
      <c r="K49" s="174"/>
      <c r="L49" s="190"/>
      <c r="M49" s="190"/>
      <c r="N49" s="190"/>
      <c r="O49" s="174"/>
      <c r="P49" s="174"/>
    </row>
    <row r="50" spans="2:16" s="159" customFormat="1" x14ac:dyDescent="0.2">
      <c r="B50" s="114" t="s">
        <v>229</v>
      </c>
      <c r="C50" s="169"/>
      <c r="D50" s="114"/>
      <c r="E50" s="114"/>
      <c r="F50" s="170"/>
      <c r="G50" s="188"/>
      <c r="H50" s="188"/>
      <c r="I50" s="189"/>
      <c r="J50" s="189"/>
      <c r="K50" s="174"/>
      <c r="L50" s="190"/>
      <c r="M50" s="190"/>
      <c r="N50" s="190"/>
      <c r="O50" s="174"/>
      <c r="P50" s="174"/>
    </row>
    <row r="51" spans="2:16" s="159" customFormat="1" x14ac:dyDescent="0.2">
      <c r="B51" s="114" t="s">
        <v>230</v>
      </c>
      <c r="C51" s="169"/>
      <c r="D51" s="114"/>
      <c r="E51" s="114"/>
      <c r="F51" s="170"/>
      <c r="G51" s="188"/>
      <c r="H51" s="188"/>
      <c r="I51" s="189"/>
      <c r="J51" s="189"/>
      <c r="K51" s="174"/>
      <c r="L51" s="190"/>
      <c r="M51" s="190"/>
      <c r="N51" s="190"/>
      <c r="O51" s="174"/>
      <c r="P51" s="174"/>
    </row>
    <row r="52" spans="2:16" s="159" customFormat="1" x14ac:dyDescent="0.2">
      <c r="B52" s="114" t="s">
        <v>231</v>
      </c>
      <c r="C52" s="169"/>
      <c r="D52" s="114"/>
      <c r="E52" s="114"/>
      <c r="F52" s="170"/>
      <c r="G52" s="188"/>
      <c r="H52" s="188"/>
      <c r="I52" s="189"/>
      <c r="J52" s="189"/>
      <c r="K52" s="174"/>
      <c r="L52" s="190"/>
      <c r="M52" s="190"/>
      <c r="N52" s="190"/>
      <c r="O52" s="174"/>
      <c r="P52" s="174"/>
    </row>
  </sheetData>
  <mergeCells count="2">
    <mergeCell ref="B7:K7"/>
    <mergeCell ref="B6:K6"/>
  </mergeCells>
  <phoneticPr fontId="3" type="noConversion"/>
  <conditionalFormatting sqref="K1:K5 K48:K55582 G11:H47">
    <cfRule type="expression" dxfId="89" priority="209" stopIfTrue="1">
      <formula>LEFT(#REF!,3)="TIR"</formula>
    </cfRule>
  </conditionalFormatting>
  <conditionalFormatting sqref="J11:K47 C11:F47">
    <cfRule type="expression" dxfId="88" priority="212" stopIfTrue="1">
      <formula>LEFT(#REF!,3)="TIR"</formula>
    </cfRule>
  </conditionalFormatting>
  <conditionalFormatting sqref="B11:B47 J12:J47 I11:J11">
    <cfRule type="expression" dxfId="87" priority="214" stopIfTrue="1">
      <formula>#REF!&gt;0</formula>
    </cfRule>
    <cfRule type="expression" dxfId="86" priority="215" stopIfTrue="1">
      <formula>LEFT(#REF!,3)="TIR"</formula>
    </cfRule>
  </conditionalFormatting>
  <conditionalFormatting sqref="K12:K47">
    <cfRule type="expression" dxfId="85" priority="220" stopIfTrue="1">
      <formula>OR(LEFT(#REF!,3)="TIR",LEFT(#REF!,2)="IR")</formula>
    </cfRule>
  </conditionalFormatting>
  <conditionalFormatting sqref="I12:J47">
    <cfRule type="expression" dxfId="84" priority="221" stopIfTrue="1">
      <formula>#REF!&gt;0</formula>
    </cfRule>
    <cfRule type="expression" dxfId="83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12" style="95" bestFit="1" customWidth="1"/>
    <col min="10" max="10" width="10.5703125" style="97" bestFit="1" customWidth="1"/>
    <col min="11" max="11" width="12.140625" style="97" bestFit="1" customWidth="1"/>
    <col min="12" max="12" width="8.7109375" style="97" bestFit="1" customWidth="1"/>
    <col min="13" max="13" width="12.42578125" style="95" bestFit="1" customWidth="1"/>
    <col min="14" max="14" width="9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27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240" t="s">
        <v>3307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1749.6501422449687</v>
      </c>
      <c r="O11" s="101"/>
      <c r="P11" s="101">
        <v>1</v>
      </c>
      <c r="Q11" s="120">
        <v>1.8447995730611847E-3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0</v>
      </c>
      <c r="O12" s="162" t="s">
        <v>236</v>
      </c>
      <c r="P12" s="162">
        <v>0</v>
      </c>
      <c r="Q12" s="162">
        <v>0</v>
      </c>
    </row>
    <row r="13" spans="1:17" s="159" customFormat="1" x14ac:dyDescent="0.2">
      <c r="B13" s="132" t="s">
        <v>2511</v>
      </c>
      <c r="C13" s="162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2512</v>
      </c>
      <c r="C14" s="162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7" t="s">
        <v>236</v>
      </c>
      <c r="N14" s="168">
        <v>0</v>
      </c>
      <c r="O14" s="166" t="s">
        <v>236</v>
      </c>
      <c r="P14" s="166">
        <v>0</v>
      </c>
      <c r="Q14" s="166">
        <v>0</v>
      </c>
    </row>
    <row r="15" spans="1:17" s="159" customFormat="1" x14ac:dyDescent="0.2">
      <c r="B15" s="132" t="s">
        <v>2513</v>
      </c>
      <c r="C15" s="162" t="s">
        <v>236</v>
      </c>
      <c r="D15" s="166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7" t="s">
        <v>236</v>
      </c>
      <c r="J15" s="166" t="s">
        <v>236</v>
      </c>
      <c r="K15" s="166" t="s">
        <v>236</v>
      </c>
      <c r="L15" s="177" t="s">
        <v>236</v>
      </c>
      <c r="M15" s="167" t="s">
        <v>236</v>
      </c>
      <c r="N15" s="168">
        <v>0</v>
      </c>
      <c r="O15" s="166" t="s">
        <v>236</v>
      </c>
      <c r="P15" s="166">
        <v>0</v>
      </c>
      <c r="Q15" s="166">
        <v>0</v>
      </c>
    </row>
    <row r="16" spans="1:17" s="159" customFormat="1" x14ac:dyDescent="0.2">
      <c r="B16" s="132" t="s">
        <v>2514</v>
      </c>
      <c r="C16" s="162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7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2515</v>
      </c>
      <c r="C17" s="162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7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2516</v>
      </c>
      <c r="C18" s="162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7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2517</v>
      </c>
      <c r="C19" s="162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7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492</v>
      </c>
      <c r="C20" s="162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7" t="s">
        <v>236</v>
      </c>
      <c r="N20" s="168">
        <v>1749.6501416449687</v>
      </c>
      <c r="O20" s="166" t="s">
        <v>236</v>
      </c>
      <c r="P20" s="166">
        <v>0.9999999996570742</v>
      </c>
      <c r="Q20" s="166">
        <v>1.8447995724285556E-3</v>
      </c>
    </row>
    <row r="21" spans="2:17" s="159" customFormat="1" x14ac:dyDescent="0.2">
      <c r="B21" s="132" t="s">
        <v>2518</v>
      </c>
      <c r="C21" s="162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7" t="s">
        <v>236</v>
      </c>
      <c r="N21" s="168">
        <v>1680.7088660128786</v>
      </c>
      <c r="O21" s="166" t="s">
        <v>236</v>
      </c>
      <c r="P21" s="166">
        <v>0.96059710763454009</v>
      </c>
      <c r="Q21" s="166">
        <v>1.7721091340480086E-3</v>
      </c>
    </row>
    <row r="22" spans="2:17" x14ac:dyDescent="0.2">
      <c r="B22" s="23" t="s">
        <v>2519</v>
      </c>
      <c r="C22" s="41" t="s">
        <v>2520</v>
      </c>
      <c r="D22" s="32" t="s">
        <v>2105</v>
      </c>
      <c r="E22" s="94" t="s">
        <v>2521</v>
      </c>
      <c r="F22" s="94" t="s">
        <v>338</v>
      </c>
      <c r="G22" s="94" t="s">
        <v>2522</v>
      </c>
      <c r="H22" s="94">
        <v>0</v>
      </c>
      <c r="I22" s="94" t="s">
        <v>130</v>
      </c>
      <c r="J22" s="32">
        <v>0</v>
      </c>
      <c r="K22" s="32">
        <v>0</v>
      </c>
      <c r="L22" s="103">
        <v>3617.7337654516805</v>
      </c>
      <c r="M22" s="94">
        <v>13342.189999999999</v>
      </c>
      <c r="N22" s="124">
        <v>1680.7088659128788</v>
      </c>
      <c r="O22" s="32" t="s">
        <v>236</v>
      </c>
      <c r="P22" s="32">
        <v>0.96059710757738581</v>
      </c>
      <c r="Q22" s="32">
        <v>1.7721091339425706E-3</v>
      </c>
    </row>
    <row r="23" spans="2:17" s="159" customFormat="1" x14ac:dyDescent="0.2">
      <c r="B23" s="132" t="s">
        <v>2523</v>
      </c>
      <c r="C23" s="162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7" t="s">
        <v>236</v>
      </c>
      <c r="N23" s="168">
        <v>68.941275232089993</v>
      </c>
      <c r="O23" s="166" t="s">
        <v>236</v>
      </c>
      <c r="P23" s="166">
        <v>3.9402891793916997E-2</v>
      </c>
      <c r="Q23" s="166">
        <v>7.2690437958794146E-5</v>
      </c>
    </row>
    <row r="24" spans="2:17" x14ac:dyDescent="0.2">
      <c r="B24" s="23" t="s">
        <v>2524</v>
      </c>
      <c r="C24" s="41" t="s">
        <v>2525</v>
      </c>
      <c r="D24" s="32" t="s">
        <v>2105</v>
      </c>
      <c r="E24" s="94" t="s">
        <v>337</v>
      </c>
      <c r="F24" s="94" t="s">
        <v>338</v>
      </c>
      <c r="G24" s="94" t="s">
        <v>2526</v>
      </c>
      <c r="H24" s="94">
        <v>0</v>
      </c>
      <c r="I24" s="94" t="s">
        <v>242</v>
      </c>
      <c r="J24" s="32">
        <v>0</v>
      </c>
      <c r="K24" s="32">
        <v>0</v>
      </c>
      <c r="L24" s="103">
        <v>0.40687578842041594</v>
      </c>
      <c r="M24" s="94">
        <v>16944059.379999999</v>
      </c>
      <c r="N24" s="124">
        <v>68.941275132089984</v>
      </c>
      <c r="O24" s="32">
        <v>6.4583458479431106E-3</v>
      </c>
      <c r="P24" s="32">
        <v>3.9402891736762709E-2</v>
      </c>
      <c r="Q24" s="32">
        <v>7.2690437853355946E-5</v>
      </c>
    </row>
    <row r="25" spans="2:17" s="159" customFormat="1" x14ac:dyDescent="0.2">
      <c r="B25" s="132" t="s">
        <v>2527</v>
      </c>
      <c r="C25" s="162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2514</v>
      </c>
      <c r="C26" s="162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2515</v>
      </c>
      <c r="C27" s="162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7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32" t="s">
        <v>2516</v>
      </c>
      <c r="C28" s="162" t="s">
        <v>236</v>
      </c>
      <c r="D28" s="166" t="s">
        <v>236</v>
      </c>
      <c r="E28" s="167" t="s">
        <v>236</v>
      </c>
      <c r="F28" s="167" t="s">
        <v>236</v>
      </c>
      <c r="G28" s="167" t="s">
        <v>236</v>
      </c>
      <c r="H28" s="167" t="s">
        <v>236</v>
      </c>
      <c r="I28" s="167" t="s">
        <v>236</v>
      </c>
      <c r="J28" s="166" t="s">
        <v>236</v>
      </c>
      <c r="K28" s="166" t="s">
        <v>236</v>
      </c>
      <c r="L28" s="177" t="s">
        <v>236</v>
      </c>
      <c r="M28" s="167" t="s">
        <v>236</v>
      </c>
      <c r="N28" s="168">
        <v>0</v>
      </c>
      <c r="O28" s="166" t="s">
        <v>236</v>
      </c>
      <c r="P28" s="166">
        <v>0</v>
      </c>
      <c r="Q28" s="166">
        <v>0</v>
      </c>
    </row>
    <row r="29" spans="2:17" s="159" customFormat="1" x14ac:dyDescent="0.2">
      <c r="B29" s="132" t="s">
        <v>2517</v>
      </c>
      <c r="C29" s="162" t="s">
        <v>236</v>
      </c>
      <c r="D29" s="166" t="s">
        <v>236</v>
      </c>
      <c r="E29" s="167" t="s">
        <v>236</v>
      </c>
      <c r="F29" s="167" t="s">
        <v>236</v>
      </c>
      <c r="G29" s="167" t="s">
        <v>236</v>
      </c>
      <c r="H29" s="167" t="s">
        <v>236</v>
      </c>
      <c r="I29" s="167" t="s">
        <v>236</v>
      </c>
      <c r="J29" s="166" t="s">
        <v>236</v>
      </c>
      <c r="K29" s="166" t="s">
        <v>236</v>
      </c>
      <c r="L29" s="177" t="s">
        <v>236</v>
      </c>
      <c r="M29" s="167" t="s">
        <v>236</v>
      </c>
      <c r="N29" s="168">
        <v>0</v>
      </c>
      <c r="O29" s="166" t="s">
        <v>236</v>
      </c>
      <c r="P29" s="166">
        <v>0</v>
      </c>
      <c r="Q29" s="166">
        <v>0</v>
      </c>
    </row>
    <row r="30" spans="2:17" s="159" customFormat="1" x14ac:dyDescent="0.2">
      <c r="B30" s="114" t="s">
        <v>227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228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229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  <row r="33" spans="2:17" s="159" customFormat="1" x14ac:dyDescent="0.2">
      <c r="B33" s="114" t="s">
        <v>230</v>
      </c>
      <c r="C33" s="169"/>
      <c r="D33" s="114"/>
      <c r="E33" s="170"/>
      <c r="F33" s="170"/>
      <c r="G33" s="170"/>
      <c r="H33" s="171"/>
      <c r="I33" s="172"/>
      <c r="J33" s="173"/>
      <c r="K33" s="173"/>
      <c r="L33" s="173"/>
      <c r="M33" s="172"/>
      <c r="N33" s="172"/>
      <c r="O33" s="178"/>
      <c r="P33" s="178"/>
      <c r="Q33" s="178"/>
    </row>
    <row r="34" spans="2:17" s="159" customFormat="1" x14ac:dyDescent="0.2">
      <c r="B34" s="114" t="s">
        <v>231</v>
      </c>
      <c r="C34" s="169"/>
      <c r="D34" s="114"/>
      <c r="E34" s="170"/>
      <c r="F34" s="170"/>
      <c r="G34" s="170"/>
      <c r="H34" s="171"/>
      <c r="I34" s="172"/>
      <c r="J34" s="173"/>
      <c r="K34" s="173"/>
      <c r="L34" s="173"/>
      <c r="M34" s="172"/>
      <c r="N34" s="172"/>
      <c r="O34" s="178"/>
      <c r="P34" s="178"/>
      <c r="Q34" s="178"/>
    </row>
  </sheetData>
  <mergeCells count="2">
    <mergeCell ref="B7:Q7"/>
    <mergeCell ref="B6:Q6"/>
  </mergeCells>
  <phoneticPr fontId="3" type="noConversion"/>
  <conditionalFormatting sqref="I12:I29 P12:Q29 C12:G29">
    <cfRule type="expression" dxfId="82" priority="227" stopIfTrue="1">
      <formula>OR(LEFT(#REF!,3)="TIR",LEFT(#REF!,2)="IR")</formula>
    </cfRule>
  </conditionalFormatting>
  <conditionalFormatting sqref="B12:B29 N12:N29">
    <cfRule type="expression" dxfId="81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</row>
    <row r="7" spans="1:16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2"/>
    </row>
    <row r="8" spans="1:16" s="10" customFormat="1" ht="31.5" customHeight="1" x14ac:dyDescent="0.2">
      <c r="B8" s="240" t="s">
        <v>3307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9" customFormat="1" ht="12.75" customHeight="1" thickBot="1" x14ac:dyDescent="0.25">
      <c r="B11" s="108" t="s">
        <v>53</v>
      </c>
      <c r="C11" s="160" t="s">
        <v>236</v>
      </c>
      <c r="D11" s="160"/>
      <c r="E11" s="160"/>
      <c r="F11" s="160" t="s">
        <v>236</v>
      </c>
      <c r="G11" s="160" t="s">
        <v>236</v>
      </c>
      <c r="H11" s="160" t="s">
        <v>236</v>
      </c>
      <c r="I11" s="160" t="s">
        <v>236</v>
      </c>
      <c r="J11" s="160" t="s">
        <v>236</v>
      </c>
      <c r="K11" s="198" t="s">
        <v>236</v>
      </c>
      <c r="L11" s="160" t="s">
        <v>236</v>
      </c>
      <c r="M11" s="148">
        <v>6.9999999999999997E-7</v>
      </c>
      <c r="N11" s="160" t="s">
        <v>236</v>
      </c>
      <c r="O11" s="147">
        <v>1</v>
      </c>
      <c r="P11" s="92">
        <v>0</v>
      </c>
    </row>
    <row r="12" spans="1:16" s="159" customFormat="1" x14ac:dyDescent="0.2">
      <c r="B12" s="131" t="s">
        <v>143</v>
      </c>
      <c r="C12" s="162" t="s">
        <v>236</v>
      </c>
      <c r="D12" s="182" t="s">
        <v>236</v>
      </c>
      <c r="E12" s="182" t="s">
        <v>236</v>
      </c>
      <c r="F12" s="182" t="s">
        <v>236</v>
      </c>
      <c r="G12" s="182" t="s">
        <v>236</v>
      </c>
      <c r="H12" s="182" t="s">
        <v>236</v>
      </c>
      <c r="I12" s="183" t="s">
        <v>236</v>
      </c>
      <c r="J12" s="183" t="s">
        <v>236</v>
      </c>
      <c r="K12" s="184" t="s">
        <v>236</v>
      </c>
      <c r="L12" s="182" t="s">
        <v>236</v>
      </c>
      <c r="M12" s="164">
        <v>0</v>
      </c>
      <c r="N12" s="183" t="s">
        <v>236</v>
      </c>
      <c r="O12" s="162">
        <v>0</v>
      </c>
      <c r="P12" s="162">
        <v>0</v>
      </c>
    </row>
    <row r="13" spans="1:16" s="159" customFormat="1" x14ac:dyDescent="0.2">
      <c r="B13" s="132" t="s">
        <v>2528</v>
      </c>
      <c r="C13" s="162" t="s">
        <v>236</v>
      </c>
      <c r="D13" s="185" t="s">
        <v>236</v>
      </c>
      <c r="E13" s="185" t="s">
        <v>236</v>
      </c>
      <c r="F13" s="185" t="s">
        <v>236</v>
      </c>
      <c r="G13" s="185" t="s">
        <v>236</v>
      </c>
      <c r="H13" s="185" t="s">
        <v>236</v>
      </c>
      <c r="I13" s="186" t="s">
        <v>236</v>
      </c>
      <c r="J13" s="186" t="s">
        <v>236</v>
      </c>
      <c r="K13" s="187" t="s">
        <v>236</v>
      </c>
      <c r="L13" s="185" t="s">
        <v>236</v>
      </c>
      <c r="M13" s="168">
        <v>0</v>
      </c>
      <c r="N13" s="186" t="s">
        <v>236</v>
      </c>
      <c r="O13" s="166">
        <v>0</v>
      </c>
      <c r="P13" s="166">
        <v>0</v>
      </c>
    </row>
    <row r="14" spans="1:16" s="159" customFormat="1" x14ac:dyDescent="0.2">
      <c r="B14" s="132" t="s">
        <v>2529</v>
      </c>
      <c r="C14" s="162" t="s">
        <v>236</v>
      </c>
      <c r="D14" s="185" t="s">
        <v>236</v>
      </c>
      <c r="E14" s="185" t="s">
        <v>236</v>
      </c>
      <c r="F14" s="185" t="s">
        <v>236</v>
      </c>
      <c r="G14" s="185" t="s">
        <v>236</v>
      </c>
      <c r="H14" s="185" t="s">
        <v>236</v>
      </c>
      <c r="I14" s="186" t="s">
        <v>236</v>
      </c>
      <c r="J14" s="186" t="s">
        <v>236</v>
      </c>
      <c r="K14" s="187" t="s">
        <v>236</v>
      </c>
      <c r="L14" s="185" t="s">
        <v>236</v>
      </c>
      <c r="M14" s="168">
        <v>0</v>
      </c>
      <c r="N14" s="186" t="s">
        <v>236</v>
      </c>
      <c r="O14" s="166">
        <v>0</v>
      </c>
      <c r="P14" s="166">
        <v>0</v>
      </c>
    </row>
    <row r="15" spans="1:16" s="159" customFormat="1" x14ac:dyDescent="0.2">
      <c r="B15" s="132" t="s">
        <v>2530</v>
      </c>
      <c r="C15" s="162" t="s">
        <v>236</v>
      </c>
      <c r="D15" s="185" t="s">
        <v>236</v>
      </c>
      <c r="E15" s="185" t="s">
        <v>236</v>
      </c>
      <c r="F15" s="185" t="s">
        <v>236</v>
      </c>
      <c r="G15" s="185" t="s">
        <v>236</v>
      </c>
      <c r="H15" s="185" t="s">
        <v>236</v>
      </c>
      <c r="I15" s="186" t="s">
        <v>236</v>
      </c>
      <c r="J15" s="186" t="s">
        <v>236</v>
      </c>
      <c r="K15" s="187" t="s">
        <v>236</v>
      </c>
      <c r="L15" s="185" t="s">
        <v>236</v>
      </c>
      <c r="M15" s="168">
        <v>0</v>
      </c>
      <c r="N15" s="186" t="s">
        <v>236</v>
      </c>
      <c r="O15" s="166">
        <v>0</v>
      </c>
      <c r="P15" s="166">
        <v>0</v>
      </c>
    </row>
    <row r="16" spans="1:16" s="159" customFormat="1" x14ac:dyDescent="0.2">
      <c r="B16" s="132" t="s">
        <v>2531</v>
      </c>
      <c r="C16" s="162" t="s">
        <v>236</v>
      </c>
      <c r="D16" s="185" t="s">
        <v>236</v>
      </c>
      <c r="E16" s="185" t="s">
        <v>236</v>
      </c>
      <c r="F16" s="185" t="s">
        <v>236</v>
      </c>
      <c r="G16" s="185" t="s">
        <v>236</v>
      </c>
      <c r="H16" s="185" t="s">
        <v>236</v>
      </c>
      <c r="I16" s="186" t="s">
        <v>236</v>
      </c>
      <c r="J16" s="186" t="s">
        <v>236</v>
      </c>
      <c r="K16" s="187" t="s">
        <v>236</v>
      </c>
      <c r="L16" s="185" t="s">
        <v>236</v>
      </c>
      <c r="M16" s="168">
        <v>0</v>
      </c>
      <c r="N16" s="186" t="s">
        <v>236</v>
      </c>
      <c r="O16" s="166">
        <v>0</v>
      </c>
      <c r="P16" s="166">
        <v>0</v>
      </c>
    </row>
    <row r="17" spans="2:16" s="159" customFormat="1" x14ac:dyDescent="0.2">
      <c r="B17" s="132" t="s">
        <v>212</v>
      </c>
      <c r="C17" s="162" t="s">
        <v>236</v>
      </c>
      <c r="D17" s="185" t="s">
        <v>236</v>
      </c>
      <c r="E17" s="185" t="s">
        <v>236</v>
      </c>
      <c r="F17" s="185" t="s">
        <v>236</v>
      </c>
      <c r="G17" s="185" t="s">
        <v>236</v>
      </c>
      <c r="H17" s="185" t="s">
        <v>236</v>
      </c>
      <c r="I17" s="186" t="s">
        <v>236</v>
      </c>
      <c r="J17" s="186" t="s">
        <v>236</v>
      </c>
      <c r="K17" s="187" t="s">
        <v>236</v>
      </c>
      <c r="L17" s="185" t="s">
        <v>236</v>
      </c>
      <c r="M17" s="168">
        <v>0</v>
      </c>
      <c r="N17" s="186" t="s">
        <v>236</v>
      </c>
      <c r="O17" s="166">
        <v>0</v>
      </c>
      <c r="P17" s="166">
        <v>0</v>
      </c>
    </row>
    <row r="18" spans="2:16" s="159" customFormat="1" x14ac:dyDescent="0.2">
      <c r="B18" s="132" t="s">
        <v>492</v>
      </c>
      <c r="C18" s="162" t="s">
        <v>236</v>
      </c>
      <c r="D18" s="185" t="s">
        <v>236</v>
      </c>
      <c r="E18" s="185" t="s">
        <v>236</v>
      </c>
      <c r="F18" s="185" t="s">
        <v>236</v>
      </c>
      <c r="G18" s="185" t="s">
        <v>236</v>
      </c>
      <c r="H18" s="185" t="s">
        <v>236</v>
      </c>
      <c r="I18" s="186" t="s">
        <v>236</v>
      </c>
      <c r="J18" s="186" t="s">
        <v>236</v>
      </c>
      <c r="K18" s="187" t="s">
        <v>236</v>
      </c>
      <c r="L18" s="185" t="s">
        <v>236</v>
      </c>
      <c r="M18" s="168">
        <v>0</v>
      </c>
      <c r="N18" s="186" t="s">
        <v>236</v>
      </c>
      <c r="O18" s="166">
        <v>0</v>
      </c>
      <c r="P18" s="166">
        <v>0</v>
      </c>
    </row>
    <row r="19" spans="2:16" s="159" customFormat="1" x14ac:dyDescent="0.2">
      <c r="B19" s="132" t="s">
        <v>2532</v>
      </c>
      <c r="C19" s="162" t="s">
        <v>236</v>
      </c>
      <c r="D19" s="185" t="s">
        <v>236</v>
      </c>
      <c r="E19" s="185" t="s">
        <v>236</v>
      </c>
      <c r="F19" s="185" t="s">
        <v>236</v>
      </c>
      <c r="G19" s="185" t="s">
        <v>236</v>
      </c>
      <c r="H19" s="185" t="s">
        <v>236</v>
      </c>
      <c r="I19" s="186" t="s">
        <v>236</v>
      </c>
      <c r="J19" s="186" t="s">
        <v>236</v>
      </c>
      <c r="K19" s="187" t="s">
        <v>236</v>
      </c>
      <c r="L19" s="185" t="s">
        <v>236</v>
      </c>
      <c r="M19" s="168">
        <v>0</v>
      </c>
      <c r="N19" s="186" t="s">
        <v>236</v>
      </c>
      <c r="O19" s="166">
        <v>0</v>
      </c>
      <c r="P19" s="166">
        <v>0</v>
      </c>
    </row>
    <row r="20" spans="2:16" s="159" customFormat="1" x14ac:dyDescent="0.2">
      <c r="B20" s="132" t="s">
        <v>2533</v>
      </c>
      <c r="C20" s="162" t="s">
        <v>236</v>
      </c>
      <c r="D20" s="185" t="s">
        <v>236</v>
      </c>
      <c r="E20" s="185" t="s">
        <v>236</v>
      </c>
      <c r="F20" s="185" t="s">
        <v>236</v>
      </c>
      <c r="G20" s="185" t="s">
        <v>236</v>
      </c>
      <c r="H20" s="185" t="s">
        <v>236</v>
      </c>
      <c r="I20" s="186" t="s">
        <v>236</v>
      </c>
      <c r="J20" s="186" t="s">
        <v>236</v>
      </c>
      <c r="K20" s="187" t="s">
        <v>236</v>
      </c>
      <c r="L20" s="185" t="s">
        <v>236</v>
      </c>
      <c r="M20" s="168">
        <v>0</v>
      </c>
      <c r="N20" s="186" t="s">
        <v>236</v>
      </c>
      <c r="O20" s="166">
        <v>0</v>
      </c>
      <c r="P20" s="166">
        <v>0</v>
      </c>
    </row>
    <row r="21" spans="2:16" s="159" customFormat="1" x14ac:dyDescent="0.2">
      <c r="B21" s="114" t="s">
        <v>227</v>
      </c>
      <c r="C21" s="169"/>
      <c r="D21" s="114"/>
      <c r="E21" s="188"/>
      <c r="F21" s="188"/>
      <c r="G21" s="188"/>
      <c r="H21" s="189"/>
      <c r="I21" s="174"/>
      <c r="J21" s="190"/>
      <c r="K21" s="190"/>
      <c r="L21" s="190"/>
      <c r="M21" s="174"/>
      <c r="N21" s="174"/>
      <c r="O21" s="174"/>
    </row>
    <row r="22" spans="2:16" s="159" customFormat="1" x14ac:dyDescent="0.2">
      <c r="B22" s="114" t="s">
        <v>228</v>
      </c>
      <c r="C22" s="169"/>
      <c r="D22" s="114"/>
      <c r="E22" s="188"/>
      <c r="F22" s="188"/>
      <c r="G22" s="188"/>
      <c r="H22" s="189"/>
      <c r="I22" s="174"/>
      <c r="J22" s="190"/>
      <c r="K22" s="190"/>
      <c r="L22" s="190"/>
      <c r="M22" s="174"/>
      <c r="N22" s="174"/>
      <c r="O22" s="174"/>
    </row>
    <row r="23" spans="2:16" s="159" customFormat="1" x14ac:dyDescent="0.2">
      <c r="B23" s="114" t="s">
        <v>229</v>
      </c>
      <c r="C23" s="169"/>
      <c r="D23" s="114"/>
      <c r="E23" s="188"/>
      <c r="F23" s="188"/>
      <c r="G23" s="188"/>
      <c r="H23" s="189"/>
      <c r="I23" s="174"/>
      <c r="J23" s="190"/>
      <c r="K23" s="190"/>
      <c r="L23" s="190"/>
      <c r="M23" s="174"/>
      <c r="N23" s="174"/>
      <c r="O23" s="174"/>
    </row>
    <row r="24" spans="2:16" s="159" customFormat="1" x14ac:dyDescent="0.2">
      <c r="B24" s="114" t="s">
        <v>230</v>
      </c>
      <c r="C24" s="169"/>
      <c r="D24" s="114"/>
      <c r="E24" s="188"/>
      <c r="F24" s="188"/>
      <c r="G24" s="188"/>
      <c r="H24" s="189"/>
      <c r="I24" s="174"/>
      <c r="J24" s="190"/>
      <c r="K24" s="190"/>
      <c r="L24" s="190"/>
      <c r="M24" s="174"/>
      <c r="N24" s="174"/>
      <c r="O24" s="174"/>
    </row>
    <row r="25" spans="2:16" s="159" customFormat="1" x14ac:dyDescent="0.2">
      <c r="B25" s="114" t="s">
        <v>231</v>
      </c>
      <c r="C25" s="169"/>
      <c r="D25" s="114"/>
      <c r="E25" s="188"/>
      <c r="F25" s="188"/>
      <c r="G25" s="188"/>
      <c r="H25" s="189"/>
      <c r="I25" s="174"/>
      <c r="J25" s="190"/>
      <c r="K25" s="190"/>
      <c r="L25" s="190"/>
      <c r="M25" s="174"/>
      <c r="N25" s="174"/>
      <c r="O25" s="174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0" priority="242" stopIfTrue="1">
      <formula>LEFT(#REF!,3)="TIR"</formula>
    </cfRule>
  </conditionalFormatting>
  <conditionalFormatting sqref="I8">
    <cfRule type="expression" dxfId="79" priority="247" stopIfTrue="1">
      <formula>LEFT(#REF!,3)="TIR"</formula>
    </cfRule>
  </conditionalFormatting>
  <conditionalFormatting sqref="H12:H20 O12:P20 C12:F20">
    <cfRule type="expression" dxfId="78" priority="248" stopIfTrue="1">
      <formula>OR(LEFT(#REF!,3)="TIR",LEFT(#REF!,2)="IR")</formula>
    </cfRule>
  </conditionalFormatting>
  <conditionalFormatting sqref="B12:B20 M12:M20">
    <cfRule type="expression" dxfId="77" priority="251" stopIfTrue="1">
      <formula>#REF!&gt;0</formula>
    </cfRule>
    <cfRule type="expression" dxfId="76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7" t="s">
        <v>29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240" t="s">
        <v>3307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42"/>
      <c r="H11" s="179" t="s">
        <v>236</v>
      </c>
      <c r="I11" s="179" t="s">
        <v>236</v>
      </c>
      <c r="J11" s="179" t="s">
        <v>236</v>
      </c>
      <c r="K11" s="179" t="s">
        <v>236</v>
      </c>
      <c r="L11" s="180" t="s">
        <v>236</v>
      </c>
      <c r="M11" s="180" t="s">
        <v>236</v>
      </c>
      <c r="N11" s="143" t="s">
        <v>236</v>
      </c>
      <c r="O11" s="179" t="s">
        <v>236</v>
      </c>
      <c r="P11" s="144">
        <v>6.0000000000000008E-7</v>
      </c>
      <c r="Q11" s="160" t="s">
        <v>236</v>
      </c>
      <c r="R11" s="147">
        <v>1</v>
      </c>
      <c r="S11" s="92">
        <v>0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3" t="s">
        <v>236</v>
      </c>
      <c r="M12" s="183" t="s">
        <v>236</v>
      </c>
      <c r="N12" s="175" t="s">
        <v>236</v>
      </c>
      <c r="O12" s="182" t="s">
        <v>236</v>
      </c>
      <c r="P12" s="164">
        <v>0</v>
      </c>
      <c r="Q12" s="183" t="s">
        <v>236</v>
      </c>
      <c r="R12" s="162">
        <v>0</v>
      </c>
      <c r="S12" s="162">
        <v>0</v>
      </c>
    </row>
    <row r="13" spans="1:19" s="159" customFormat="1" x14ac:dyDescent="0.2">
      <c r="B13" s="132" t="s">
        <v>2534</v>
      </c>
      <c r="C13" s="162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85" t="s">
        <v>236</v>
      </c>
      <c r="I13" s="185" t="s">
        <v>236</v>
      </c>
      <c r="J13" s="185" t="s">
        <v>236</v>
      </c>
      <c r="K13" s="185" t="s">
        <v>236</v>
      </c>
      <c r="L13" s="186" t="s">
        <v>236</v>
      </c>
      <c r="M13" s="186" t="s">
        <v>236</v>
      </c>
      <c r="N13" s="177" t="s">
        <v>236</v>
      </c>
      <c r="O13" s="185" t="s">
        <v>236</v>
      </c>
      <c r="P13" s="168">
        <v>0</v>
      </c>
      <c r="Q13" s="186" t="s">
        <v>236</v>
      </c>
      <c r="R13" s="166">
        <v>0</v>
      </c>
      <c r="S13" s="166">
        <v>0</v>
      </c>
    </row>
    <row r="14" spans="1:19" s="159" customFormat="1" x14ac:dyDescent="0.2">
      <c r="B14" s="132" t="s">
        <v>2535</v>
      </c>
      <c r="C14" s="162" t="s">
        <v>236</v>
      </c>
      <c r="D14" s="166" t="s">
        <v>236</v>
      </c>
      <c r="E14" s="166" t="s">
        <v>236</v>
      </c>
      <c r="F14" s="166" t="s">
        <v>236</v>
      </c>
      <c r="G14" s="167" t="s">
        <v>236</v>
      </c>
      <c r="H14" s="185" t="s">
        <v>236</v>
      </c>
      <c r="I14" s="185" t="s">
        <v>236</v>
      </c>
      <c r="J14" s="185" t="s">
        <v>236</v>
      </c>
      <c r="K14" s="185" t="s">
        <v>236</v>
      </c>
      <c r="L14" s="186" t="s">
        <v>236</v>
      </c>
      <c r="M14" s="186" t="s">
        <v>236</v>
      </c>
      <c r="N14" s="177" t="s">
        <v>236</v>
      </c>
      <c r="O14" s="185" t="s">
        <v>236</v>
      </c>
      <c r="P14" s="168">
        <v>0</v>
      </c>
      <c r="Q14" s="186" t="s">
        <v>236</v>
      </c>
      <c r="R14" s="166">
        <v>0</v>
      </c>
      <c r="S14" s="166">
        <v>0</v>
      </c>
    </row>
    <row r="15" spans="1:19" s="159" customFormat="1" x14ac:dyDescent="0.2">
      <c r="B15" s="132" t="s">
        <v>505</v>
      </c>
      <c r="C15" s="162" t="s">
        <v>236</v>
      </c>
      <c r="D15" s="166" t="s">
        <v>236</v>
      </c>
      <c r="E15" s="166" t="s">
        <v>236</v>
      </c>
      <c r="F15" s="166" t="s">
        <v>236</v>
      </c>
      <c r="G15" s="167" t="s">
        <v>236</v>
      </c>
      <c r="H15" s="185" t="s">
        <v>236</v>
      </c>
      <c r="I15" s="185" t="s">
        <v>236</v>
      </c>
      <c r="J15" s="185" t="s">
        <v>236</v>
      </c>
      <c r="K15" s="185" t="s">
        <v>236</v>
      </c>
      <c r="L15" s="186" t="s">
        <v>236</v>
      </c>
      <c r="M15" s="186" t="s">
        <v>236</v>
      </c>
      <c r="N15" s="177" t="s">
        <v>236</v>
      </c>
      <c r="O15" s="167" t="s">
        <v>236</v>
      </c>
      <c r="P15" s="168">
        <v>0</v>
      </c>
      <c r="Q15" s="186" t="s">
        <v>236</v>
      </c>
      <c r="R15" s="166">
        <v>0</v>
      </c>
      <c r="S15" s="166">
        <v>0</v>
      </c>
    </row>
    <row r="16" spans="1:19" s="159" customFormat="1" x14ac:dyDescent="0.2">
      <c r="B16" s="132" t="s">
        <v>147</v>
      </c>
      <c r="C16" s="162" t="s">
        <v>236</v>
      </c>
      <c r="D16" s="166" t="s">
        <v>236</v>
      </c>
      <c r="E16" s="166" t="s">
        <v>236</v>
      </c>
      <c r="F16" s="166" t="s">
        <v>236</v>
      </c>
      <c r="G16" s="167" t="s">
        <v>236</v>
      </c>
      <c r="H16" s="185" t="s">
        <v>236</v>
      </c>
      <c r="I16" s="185" t="s">
        <v>236</v>
      </c>
      <c r="J16" s="185" t="s">
        <v>236</v>
      </c>
      <c r="K16" s="185" t="s">
        <v>236</v>
      </c>
      <c r="L16" s="186" t="s">
        <v>236</v>
      </c>
      <c r="M16" s="186" t="s">
        <v>236</v>
      </c>
      <c r="N16" s="177" t="s">
        <v>236</v>
      </c>
      <c r="O16" s="185" t="s">
        <v>236</v>
      </c>
      <c r="P16" s="168">
        <v>0</v>
      </c>
      <c r="Q16" s="186" t="s">
        <v>236</v>
      </c>
      <c r="R16" s="166">
        <v>0</v>
      </c>
      <c r="S16" s="166">
        <v>0</v>
      </c>
    </row>
    <row r="17" spans="2:19" s="159" customFormat="1" x14ac:dyDescent="0.2">
      <c r="B17" s="132" t="s">
        <v>492</v>
      </c>
      <c r="C17" s="162" t="s">
        <v>236</v>
      </c>
      <c r="D17" s="166" t="s">
        <v>236</v>
      </c>
      <c r="E17" s="166" t="s">
        <v>236</v>
      </c>
      <c r="F17" s="166" t="s">
        <v>236</v>
      </c>
      <c r="G17" s="167" t="s">
        <v>236</v>
      </c>
      <c r="H17" s="185" t="s">
        <v>236</v>
      </c>
      <c r="I17" s="185" t="s">
        <v>236</v>
      </c>
      <c r="J17" s="185" t="s">
        <v>236</v>
      </c>
      <c r="K17" s="185" t="s">
        <v>236</v>
      </c>
      <c r="L17" s="186" t="s">
        <v>236</v>
      </c>
      <c r="M17" s="186" t="s">
        <v>236</v>
      </c>
      <c r="N17" s="177" t="s">
        <v>236</v>
      </c>
      <c r="O17" s="185" t="s">
        <v>236</v>
      </c>
      <c r="P17" s="168">
        <v>0</v>
      </c>
      <c r="Q17" s="186" t="s">
        <v>236</v>
      </c>
      <c r="R17" s="166">
        <v>0</v>
      </c>
      <c r="S17" s="166">
        <v>0</v>
      </c>
    </row>
    <row r="18" spans="2:19" s="159" customFormat="1" x14ac:dyDescent="0.2">
      <c r="B18" s="132" t="s">
        <v>2536</v>
      </c>
      <c r="C18" s="162" t="s">
        <v>236</v>
      </c>
      <c r="D18" s="166" t="s">
        <v>236</v>
      </c>
      <c r="E18" s="166" t="s">
        <v>236</v>
      </c>
      <c r="F18" s="166" t="s">
        <v>236</v>
      </c>
      <c r="G18" s="167" t="s">
        <v>236</v>
      </c>
      <c r="H18" s="185" t="s">
        <v>236</v>
      </c>
      <c r="I18" s="185" t="s">
        <v>236</v>
      </c>
      <c r="J18" s="185" t="s">
        <v>236</v>
      </c>
      <c r="K18" s="185" t="s">
        <v>236</v>
      </c>
      <c r="L18" s="186" t="s">
        <v>236</v>
      </c>
      <c r="M18" s="186" t="s">
        <v>236</v>
      </c>
      <c r="N18" s="177" t="s">
        <v>236</v>
      </c>
      <c r="O18" s="185" t="s">
        <v>236</v>
      </c>
      <c r="P18" s="168">
        <v>0</v>
      </c>
      <c r="Q18" s="186" t="s">
        <v>236</v>
      </c>
      <c r="R18" s="166">
        <v>0</v>
      </c>
      <c r="S18" s="166">
        <v>0</v>
      </c>
    </row>
    <row r="19" spans="2:19" s="159" customFormat="1" x14ac:dyDescent="0.2">
      <c r="B19" s="132" t="s">
        <v>2537</v>
      </c>
      <c r="C19" s="162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85" t="s">
        <v>236</v>
      </c>
      <c r="I19" s="185" t="s">
        <v>236</v>
      </c>
      <c r="J19" s="185" t="s">
        <v>236</v>
      </c>
      <c r="K19" s="185" t="s">
        <v>236</v>
      </c>
      <c r="L19" s="186" t="s">
        <v>236</v>
      </c>
      <c r="M19" s="186" t="s">
        <v>236</v>
      </c>
      <c r="N19" s="177" t="s">
        <v>236</v>
      </c>
      <c r="O19" s="185" t="s">
        <v>236</v>
      </c>
      <c r="P19" s="168">
        <v>0</v>
      </c>
      <c r="Q19" s="186" t="s">
        <v>236</v>
      </c>
      <c r="R19" s="166">
        <v>0</v>
      </c>
      <c r="S19" s="166">
        <v>0</v>
      </c>
    </row>
    <row r="20" spans="2:19" s="159" customFormat="1" x14ac:dyDescent="0.2">
      <c r="B20" s="114" t="s">
        <v>227</v>
      </c>
      <c r="C20" s="169"/>
      <c r="D20" s="169"/>
      <c r="E20" s="169"/>
      <c r="F20" s="114"/>
      <c r="G20" s="188"/>
      <c r="H20" s="188"/>
      <c r="I20" s="188"/>
      <c r="J20" s="189"/>
      <c r="K20" s="174"/>
      <c r="L20" s="190"/>
      <c r="M20" s="190"/>
      <c r="N20" s="190"/>
      <c r="O20" s="174"/>
      <c r="P20" s="174"/>
    </row>
    <row r="21" spans="2:19" s="159" customFormat="1" x14ac:dyDescent="0.2">
      <c r="B21" s="114" t="s">
        <v>228</v>
      </c>
      <c r="C21" s="169"/>
      <c r="D21" s="169"/>
      <c r="E21" s="169"/>
      <c r="F21" s="114"/>
      <c r="G21" s="188"/>
      <c r="H21" s="188"/>
      <c r="I21" s="188"/>
      <c r="J21" s="189"/>
      <c r="K21" s="174"/>
      <c r="L21" s="190"/>
      <c r="M21" s="190"/>
      <c r="N21" s="190"/>
      <c r="O21" s="174"/>
      <c r="P21" s="174"/>
    </row>
    <row r="22" spans="2:19" s="159" customFormat="1" x14ac:dyDescent="0.2">
      <c r="B22" s="114" t="s">
        <v>229</v>
      </c>
      <c r="C22" s="169"/>
      <c r="D22" s="169"/>
      <c r="E22" s="169"/>
      <c r="F22" s="114"/>
      <c r="G22" s="188"/>
      <c r="H22" s="188"/>
      <c r="I22" s="188"/>
      <c r="J22" s="189"/>
      <c r="K22" s="174"/>
      <c r="L22" s="190"/>
      <c r="M22" s="190"/>
      <c r="N22" s="190"/>
      <c r="O22" s="174"/>
      <c r="P22" s="174"/>
    </row>
    <row r="23" spans="2:19" s="159" customFormat="1" x14ac:dyDescent="0.2">
      <c r="B23" s="114" t="s">
        <v>230</v>
      </c>
      <c r="C23" s="169"/>
      <c r="D23" s="169"/>
      <c r="E23" s="169"/>
      <c r="F23" s="114"/>
      <c r="G23" s="188"/>
      <c r="H23" s="188"/>
      <c r="I23" s="188"/>
      <c r="J23" s="189"/>
      <c r="K23" s="174"/>
      <c r="L23" s="190"/>
      <c r="M23" s="190"/>
      <c r="N23" s="190"/>
      <c r="O23" s="174"/>
      <c r="P23" s="174"/>
    </row>
    <row r="24" spans="2:19" s="159" customFormat="1" x14ac:dyDescent="0.2">
      <c r="B24" s="114" t="s">
        <v>231</v>
      </c>
      <c r="C24" s="169"/>
      <c r="D24" s="169"/>
      <c r="E24" s="169"/>
      <c r="F24" s="114"/>
      <c r="G24" s="188"/>
      <c r="H24" s="188"/>
      <c r="I24" s="188"/>
      <c r="J24" s="189"/>
      <c r="K24" s="174"/>
      <c r="L24" s="190"/>
      <c r="M24" s="190"/>
      <c r="N24" s="190"/>
      <c r="O24" s="174"/>
      <c r="P24" s="174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5" priority="266" stopIfTrue="1">
      <formula>LEFT(#REF!,3)="TIR"</formula>
    </cfRule>
  </conditionalFormatting>
  <conditionalFormatting sqref="L8">
    <cfRule type="expression" dxfId="74" priority="271" stopIfTrue="1">
      <formula>LEFT(#REF!,3)="TIR"</formula>
    </cfRule>
  </conditionalFormatting>
  <conditionalFormatting sqref="K11:K19 C11:I19">
    <cfRule type="expression" dxfId="73" priority="272" stopIfTrue="1">
      <formula>LEFT(#REF!,3)="TIR"</formula>
    </cfRule>
  </conditionalFormatting>
  <conditionalFormatting sqref="B11:B19 P12:P19">
    <cfRule type="expression" dxfId="72" priority="274" stopIfTrue="1">
      <formula>#REF!&gt;0</formula>
    </cfRule>
    <cfRule type="expression" dxfId="71" priority="275" stopIfTrue="1">
      <formula>LEFT(#REF!,3)="TIR"</formula>
    </cfRule>
  </conditionalFormatting>
  <conditionalFormatting sqref="R12:S19">
    <cfRule type="expression" dxfId="70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2.140625" style="93" bestFit="1" customWidth="1"/>
    <col min="10" max="10" width="6" style="45" bestFit="1" customWidth="1"/>
    <col min="11" max="11" width="12" style="95" bestFit="1" customWidth="1"/>
    <col min="12" max="12" width="10.5703125" style="97" bestFit="1" customWidth="1"/>
    <col min="13" max="13" width="12.140625" style="97" bestFit="1" customWidth="1"/>
    <col min="14" max="14" width="12.42578125" style="97" bestFit="1" customWidth="1"/>
    <col min="15" max="15" width="8.85546875" style="95" bestFit="1" customWidth="1"/>
    <col min="16" max="16" width="10.85546875" style="95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7" t="s">
        <v>29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20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240" t="s">
        <v>3307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10881.080576345379</v>
      </c>
      <c r="Q11" s="101"/>
      <c r="R11" s="101">
        <v>1</v>
      </c>
      <c r="S11" s="120">
        <v>1.14728152314669E-2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2" t="s">
        <v>236</v>
      </c>
      <c r="M12" s="162" t="s">
        <v>236</v>
      </c>
      <c r="N12" s="175" t="s">
        <v>236</v>
      </c>
      <c r="O12" s="163" t="s">
        <v>236</v>
      </c>
      <c r="P12" s="176">
        <v>10881.080576145379</v>
      </c>
      <c r="Q12" s="162" t="s">
        <v>236</v>
      </c>
      <c r="R12" s="162">
        <v>0.99999999998161948</v>
      </c>
      <c r="S12" s="162">
        <v>1.1472815231256024E-2</v>
      </c>
    </row>
    <row r="13" spans="1:19" s="159" customFormat="1" x14ac:dyDescent="0.2">
      <c r="B13" s="132" t="s">
        <v>2534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5" t="s">
        <v>236</v>
      </c>
      <c r="K13" s="167" t="s">
        <v>236</v>
      </c>
      <c r="L13" s="166" t="s">
        <v>236</v>
      </c>
      <c r="M13" s="166" t="s">
        <v>236</v>
      </c>
      <c r="N13" s="177" t="s">
        <v>236</v>
      </c>
      <c r="O13" s="163" t="s">
        <v>236</v>
      </c>
      <c r="P13" s="168">
        <v>8717.5025693187163</v>
      </c>
      <c r="Q13" s="166" t="s">
        <v>236</v>
      </c>
      <c r="R13" s="162">
        <v>0.80116147547605587</v>
      </c>
      <c r="S13" s="162">
        <v>9.19157757870619E-3</v>
      </c>
    </row>
    <row r="14" spans="1:19" x14ac:dyDescent="0.2">
      <c r="B14" s="23" t="s">
        <v>2552</v>
      </c>
      <c r="C14" s="32" t="s">
        <v>2553</v>
      </c>
      <c r="D14" s="32" t="s">
        <v>236</v>
      </c>
      <c r="E14" s="32" t="s">
        <v>932</v>
      </c>
      <c r="F14" s="32" t="s">
        <v>198</v>
      </c>
      <c r="G14" s="100" t="s">
        <v>240</v>
      </c>
      <c r="H14" s="94" t="s">
        <v>241</v>
      </c>
      <c r="I14" s="94" t="s">
        <v>2554</v>
      </c>
      <c r="J14" s="140">
        <v>7.95</v>
      </c>
      <c r="K14" s="94" t="s">
        <v>242</v>
      </c>
      <c r="L14" s="32">
        <v>4.9000000000000002E-2</v>
      </c>
      <c r="M14" s="32">
        <v>8.0000000000000002E-3</v>
      </c>
      <c r="N14" s="103">
        <v>1166825.1935912746</v>
      </c>
      <c r="O14" s="100">
        <v>170.11</v>
      </c>
      <c r="P14" s="124">
        <v>1984.8863368013535</v>
      </c>
      <c r="Q14" s="32">
        <v>5.9438013954843448E-4</v>
      </c>
      <c r="R14" s="41">
        <v>0.1824162887936279</v>
      </c>
      <c r="S14" s="41">
        <v>2.0928283765391988E-3</v>
      </c>
    </row>
    <row r="15" spans="1:19" x14ac:dyDescent="0.2">
      <c r="B15" s="23" t="s">
        <v>2576</v>
      </c>
      <c r="C15" s="32" t="s">
        <v>2577</v>
      </c>
      <c r="D15" s="32" t="s">
        <v>236</v>
      </c>
      <c r="E15" s="32" t="s">
        <v>932</v>
      </c>
      <c r="F15" s="32" t="s">
        <v>198</v>
      </c>
      <c r="G15" s="100" t="s">
        <v>240</v>
      </c>
      <c r="H15" s="94" t="s">
        <v>241</v>
      </c>
      <c r="I15" s="94" t="s">
        <v>2578</v>
      </c>
      <c r="J15" s="140">
        <v>12.12</v>
      </c>
      <c r="K15" s="94" t="s">
        <v>242</v>
      </c>
      <c r="L15" s="32">
        <v>4.0999999999999995E-2</v>
      </c>
      <c r="M15" s="32">
        <v>1.3600000000000001E-2</v>
      </c>
      <c r="N15" s="103">
        <v>1285088.4851772273</v>
      </c>
      <c r="O15" s="100">
        <v>142.34</v>
      </c>
      <c r="P15" s="124">
        <v>1829.1949497709425</v>
      </c>
      <c r="Q15" s="32">
        <v>3.0508090307211833E-4</v>
      </c>
      <c r="R15" s="41">
        <v>0.16810783974410315</v>
      </c>
      <c r="S15" s="41">
        <v>1.9286701843451433E-3</v>
      </c>
    </row>
    <row r="16" spans="1:19" x14ac:dyDescent="0.2">
      <c r="B16" s="23" t="s">
        <v>2617</v>
      </c>
      <c r="C16" s="32" t="s">
        <v>2618</v>
      </c>
      <c r="D16" s="32" t="s">
        <v>236</v>
      </c>
      <c r="E16" s="32" t="s">
        <v>2619</v>
      </c>
      <c r="F16" s="32" t="s">
        <v>196</v>
      </c>
      <c r="G16" s="100" t="s">
        <v>240</v>
      </c>
      <c r="H16" s="94" t="s">
        <v>241</v>
      </c>
      <c r="I16" s="94" t="s">
        <v>2620</v>
      </c>
      <c r="J16" s="140">
        <v>1.01</v>
      </c>
      <c r="K16" s="94" t="s">
        <v>242</v>
      </c>
      <c r="L16" s="32">
        <v>5.7999999999999996E-2</v>
      </c>
      <c r="M16" s="32">
        <v>-3.9000000000000003E-3</v>
      </c>
      <c r="N16" s="103">
        <v>15676.01049255422</v>
      </c>
      <c r="O16" s="100">
        <v>128.13999999999999</v>
      </c>
      <c r="P16" s="124">
        <v>20.087239812959989</v>
      </c>
      <c r="Q16" s="32">
        <v>8.3338040858548282E-4</v>
      </c>
      <c r="R16" s="41">
        <v>1.8460703118611294E-3</v>
      </c>
      <c r="S16" s="41">
        <v>2.1179623592279216E-5</v>
      </c>
    </row>
    <row r="17" spans="2:19" x14ac:dyDescent="0.2">
      <c r="B17" s="23" t="s">
        <v>2609</v>
      </c>
      <c r="C17" s="32" t="s">
        <v>2610</v>
      </c>
      <c r="D17" s="32" t="s">
        <v>236</v>
      </c>
      <c r="E17" s="32" t="s">
        <v>2611</v>
      </c>
      <c r="F17" s="32" t="s">
        <v>196</v>
      </c>
      <c r="G17" s="100" t="s">
        <v>240</v>
      </c>
      <c r="H17" s="94" t="s">
        <v>241</v>
      </c>
      <c r="I17" s="94" t="s">
        <v>2612</v>
      </c>
      <c r="J17" s="140">
        <v>0.6</v>
      </c>
      <c r="K17" s="94" t="s">
        <v>242</v>
      </c>
      <c r="L17" s="32">
        <v>5.7500000000000002E-2</v>
      </c>
      <c r="M17" s="32">
        <v>-2.8000000000000004E-3</v>
      </c>
      <c r="N17" s="103">
        <v>13893.801404679418</v>
      </c>
      <c r="O17" s="100">
        <v>127.93</v>
      </c>
      <c r="P17" s="124">
        <v>17.774340118211818</v>
      </c>
      <c r="Q17" s="32">
        <v>1.6441669998492866E-3</v>
      </c>
      <c r="R17" s="41">
        <v>1.6335087304519965E-3</v>
      </c>
      <c r="S17" s="41">
        <v>1.8740943843463825E-5</v>
      </c>
    </row>
    <row r="18" spans="2:19" x14ac:dyDescent="0.2">
      <c r="B18" s="23" t="s">
        <v>2548</v>
      </c>
      <c r="C18" s="32" t="s">
        <v>2549</v>
      </c>
      <c r="D18" s="32" t="s">
        <v>236</v>
      </c>
      <c r="E18" s="32" t="s">
        <v>2550</v>
      </c>
      <c r="F18" s="32" t="s">
        <v>198</v>
      </c>
      <c r="G18" s="100" t="s">
        <v>240</v>
      </c>
      <c r="H18" s="94" t="s">
        <v>241</v>
      </c>
      <c r="I18" s="94" t="s">
        <v>2551</v>
      </c>
      <c r="J18" s="140">
        <v>0.86</v>
      </c>
      <c r="K18" s="94" t="s">
        <v>242</v>
      </c>
      <c r="L18" s="32">
        <v>0.05</v>
      </c>
      <c r="M18" s="32">
        <v>-3.5999999999999999E-3</v>
      </c>
      <c r="N18" s="103">
        <v>26753.058005953742</v>
      </c>
      <c r="O18" s="100">
        <v>126.93000000000004</v>
      </c>
      <c r="P18" s="124">
        <v>33.957656494722642</v>
      </c>
      <c r="Q18" s="32">
        <v>1.9899096711017174E-3</v>
      </c>
      <c r="R18" s="41">
        <v>3.1207981832745493E-3</v>
      </c>
      <c r="S18" s="41">
        <v>3.5804340931406477E-5</v>
      </c>
    </row>
    <row r="19" spans="2:19" x14ac:dyDescent="0.2">
      <c r="B19" s="23" t="s">
        <v>2555</v>
      </c>
      <c r="C19" s="32" t="s">
        <v>2556</v>
      </c>
      <c r="D19" s="32" t="s">
        <v>236</v>
      </c>
      <c r="E19" s="32" t="s">
        <v>872</v>
      </c>
      <c r="F19" s="32" t="s">
        <v>198</v>
      </c>
      <c r="G19" s="100" t="s">
        <v>771</v>
      </c>
      <c r="H19" s="94" t="s">
        <v>526</v>
      </c>
      <c r="I19" s="94" t="s">
        <v>2557</v>
      </c>
      <c r="J19" s="140">
        <v>3.85</v>
      </c>
      <c r="K19" s="94" t="s">
        <v>242</v>
      </c>
      <c r="L19" s="32">
        <v>5.5999999999999994E-2</v>
      </c>
      <c r="M19" s="32">
        <v>-4.3E-3</v>
      </c>
      <c r="N19" s="103">
        <v>409813.92665018787</v>
      </c>
      <c r="O19" s="100">
        <v>154.08000000000001</v>
      </c>
      <c r="P19" s="124">
        <v>631.44129815119709</v>
      </c>
      <c r="Q19" s="32">
        <v>5.2308215741759883E-4</v>
      </c>
      <c r="R19" s="41">
        <v>5.803112050506283E-2</v>
      </c>
      <c r="S19" s="41">
        <v>6.6578032322957585E-4</v>
      </c>
    </row>
    <row r="20" spans="2:19" x14ac:dyDescent="0.2">
      <c r="B20" s="23" t="s">
        <v>2579</v>
      </c>
      <c r="C20" s="32" t="s">
        <v>2580</v>
      </c>
      <c r="D20" s="32" t="s">
        <v>236</v>
      </c>
      <c r="E20" s="32" t="s">
        <v>872</v>
      </c>
      <c r="F20" s="32" t="s">
        <v>198</v>
      </c>
      <c r="G20" s="100" t="s">
        <v>715</v>
      </c>
      <c r="H20" s="94" t="s">
        <v>241</v>
      </c>
      <c r="I20" s="94" t="s">
        <v>2581</v>
      </c>
      <c r="J20" s="140">
        <v>7.11</v>
      </c>
      <c r="K20" s="94" t="s">
        <v>242</v>
      </c>
      <c r="L20" s="32">
        <v>4.9299999999999997E-2</v>
      </c>
      <c r="M20" s="32">
        <v>-1.2999999999999999E-3</v>
      </c>
      <c r="N20" s="103">
        <v>355342.40854670067</v>
      </c>
      <c r="O20" s="100">
        <v>147.01</v>
      </c>
      <c r="P20" s="124">
        <v>522.38887478787001</v>
      </c>
      <c r="Q20" s="32">
        <v>4.5211685487017635E-4</v>
      </c>
      <c r="R20" s="41">
        <v>4.8008915210452786E-2</v>
      </c>
      <c r="S20" s="41">
        <v>5.5079741367268563E-4</v>
      </c>
    </row>
    <row r="21" spans="2:19" x14ac:dyDescent="0.2">
      <c r="B21" s="23" t="s">
        <v>2565</v>
      </c>
      <c r="C21" s="32" t="s">
        <v>2566</v>
      </c>
      <c r="D21" s="32" t="s">
        <v>236</v>
      </c>
      <c r="E21" s="32" t="s">
        <v>2567</v>
      </c>
      <c r="F21" s="32" t="s">
        <v>198</v>
      </c>
      <c r="G21" s="100" t="s">
        <v>771</v>
      </c>
      <c r="H21" s="94" t="s">
        <v>526</v>
      </c>
      <c r="I21" s="94" t="s">
        <v>2568</v>
      </c>
      <c r="J21" s="140">
        <v>2.77</v>
      </c>
      <c r="K21" s="94" t="s">
        <v>242</v>
      </c>
      <c r="L21" s="32">
        <v>4.9000000000000002E-2</v>
      </c>
      <c r="M21" s="32">
        <v>-4.7999999999999996E-3</v>
      </c>
      <c r="N21" s="103">
        <v>68885.41823483484</v>
      </c>
      <c r="O21" s="100">
        <v>141.93</v>
      </c>
      <c r="P21" s="124">
        <v>97.769074098673329</v>
      </c>
      <c r="Q21" s="32">
        <v>8.2900236215601071E-4</v>
      </c>
      <c r="R21" s="41">
        <v>8.985235741311914E-3</v>
      </c>
      <c r="S21" s="41">
        <v>1.0308594947124411E-4</v>
      </c>
    </row>
    <row r="22" spans="2:19" x14ac:dyDescent="0.2">
      <c r="B22" s="23" t="s">
        <v>2605</v>
      </c>
      <c r="C22" s="32" t="s">
        <v>2606</v>
      </c>
      <c r="D22" s="32" t="s">
        <v>236</v>
      </c>
      <c r="E22" s="32" t="s">
        <v>2607</v>
      </c>
      <c r="F22" s="32" t="s">
        <v>198</v>
      </c>
      <c r="G22" s="100" t="s">
        <v>536</v>
      </c>
      <c r="H22" s="94" t="s">
        <v>526</v>
      </c>
      <c r="I22" s="94" t="s">
        <v>2608</v>
      </c>
      <c r="J22" s="140">
        <v>0.52</v>
      </c>
      <c r="K22" s="94" t="s">
        <v>242</v>
      </c>
      <c r="L22" s="32">
        <v>4.9500000000000002E-2</v>
      </c>
      <c r="M22" s="32">
        <v>-2.0999999999999999E-3</v>
      </c>
      <c r="N22" s="103">
        <v>1063.5766313737356</v>
      </c>
      <c r="O22" s="100">
        <v>128.71</v>
      </c>
      <c r="P22" s="124">
        <v>1.368929464694171</v>
      </c>
      <c r="Q22" s="32">
        <v>1.6279015715866705E-4</v>
      </c>
      <c r="R22" s="41">
        <v>1.2580822787675307E-4</v>
      </c>
      <c r="S22" s="41">
        <v>1.4433745530282711E-6</v>
      </c>
    </row>
    <row r="23" spans="2:19" x14ac:dyDescent="0.2">
      <c r="B23" s="23" t="s">
        <v>2573</v>
      </c>
      <c r="C23" s="32" t="s">
        <v>2574</v>
      </c>
      <c r="D23" s="32" t="s">
        <v>236</v>
      </c>
      <c r="E23" s="32" t="s">
        <v>748</v>
      </c>
      <c r="F23" s="32" t="s">
        <v>556</v>
      </c>
      <c r="G23" s="100" t="s">
        <v>536</v>
      </c>
      <c r="H23" s="94" t="s">
        <v>526</v>
      </c>
      <c r="I23" s="94" t="s">
        <v>2575</v>
      </c>
      <c r="J23" s="140">
        <v>1.96</v>
      </c>
      <c r="K23" s="94" t="s">
        <v>242</v>
      </c>
      <c r="L23" s="32">
        <v>0.06</v>
      </c>
      <c r="M23" s="32">
        <v>-1.4000000000000002E-3</v>
      </c>
      <c r="N23" s="103">
        <v>1651784.6590884083</v>
      </c>
      <c r="O23" s="100">
        <v>121.05000000000001</v>
      </c>
      <c r="P23" s="124">
        <v>1999.4853298103994</v>
      </c>
      <c r="Q23" s="32">
        <v>4.463379585354358E-4</v>
      </c>
      <c r="R23" s="41">
        <v>0.18375797475088318</v>
      </c>
      <c r="S23" s="41">
        <v>2.1082212916254425E-3</v>
      </c>
    </row>
    <row r="24" spans="2:19" x14ac:dyDescent="0.2">
      <c r="B24" s="23" t="s">
        <v>2589</v>
      </c>
      <c r="C24" s="32" t="s">
        <v>2590</v>
      </c>
      <c r="D24" s="32" t="s">
        <v>236</v>
      </c>
      <c r="E24" s="32" t="s">
        <v>2591</v>
      </c>
      <c r="F24" s="32" t="s">
        <v>195</v>
      </c>
      <c r="G24" s="100" t="s">
        <v>536</v>
      </c>
      <c r="H24" s="94" t="s">
        <v>526</v>
      </c>
      <c r="I24" s="94" t="s">
        <v>2592</v>
      </c>
      <c r="J24" s="140">
        <v>1.1299999999999999</v>
      </c>
      <c r="K24" s="94" t="s">
        <v>242</v>
      </c>
      <c r="L24" s="32">
        <v>2.4E-2</v>
      </c>
      <c r="M24" s="32">
        <v>1.15E-2</v>
      </c>
      <c r="N24" s="103">
        <v>51901.906675950151</v>
      </c>
      <c r="O24" s="100">
        <v>102.86</v>
      </c>
      <c r="P24" s="124">
        <v>53.386301194045288</v>
      </c>
      <c r="Q24" s="32">
        <v>8.7497994997170082E-4</v>
      </c>
      <c r="R24" s="41">
        <v>4.9063418673787737E-3</v>
      </c>
      <c r="S24" s="41">
        <v>5.628955370684695E-5</v>
      </c>
    </row>
    <row r="25" spans="2:19" x14ac:dyDescent="0.2">
      <c r="B25" s="23" t="s">
        <v>2593</v>
      </c>
      <c r="C25" s="32" t="s">
        <v>2594</v>
      </c>
      <c r="D25" s="32" t="s">
        <v>236</v>
      </c>
      <c r="E25" s="32" t="s">
        <v>2595</v>
      </c>
      <c r="F25" s="32" t="s">
        <v>196</v>
      </c>
      <c r="G25" s="100" t="s">
        <v>536</v>
      </c>
      <c r="H25" s="94" t="s">
        <v>526</v>
      </c>
      <c r="I25" s="94" t="s">
        <v>2596</v>
      </c>
      <c r="J25" s="140">
        <v>2.2400000000000002</v>
      </c>
      <c r="K25" s="94" t="s">
        <v>242</v>
      </c>
      <c r="L25" s="32">
        <v>2.1000000000000001E-2</v>
      </c>
      <c r="M25" s="32">
        <v>1.7399999999999999E-2</v>
      </c>
      <c r="N25" s="103">
        <v>44782.790626985276</v>
      </c>
      <c r="O25" s="100">
        <v>102.64999999999999</v>
      </c>
      <c r="P25" s="124">
        <v>45.969534568332691</v>
      </c>
      <c r="Q25" s="32">
        <v>1.6807672724766508E-4</v>
      </c>
      <c r="R25" s="41">
        <v>4.2247214553549836E-3</v>
      </c>
      <c r="S25" s="41">
        <v>4.8469448661701662E-5</v>
      </c>
    </row>
    <row r="26" spans="2:19" x14ac:dyDescent="0.2">
      <c r="B26" s="23" t="s">
        <v>2597</v>
      </c>
      <c r="C26" s="32" t="s">
        <v>2598</v>
      </c>
      <c r="D26" s="32" t="s">
        <v>236</v>
      </c>
      <c r="E26" s="32" t="s">
        <v>2599</v>
      </c>
      <c r="F26" s="32" t="s">
        <v>196</v>
      </c>
      <c r="G26" s="100" t="s">
        <v>510</v>
      </c>
      <c r="H26" s="94" t="s">
        <v>241</v>
      </c>
      <c r="I26" s="94" t="s">
        <v>2600</v>
      </c>
      <c r="J26" s="140">
        <v>1.86</v>
      </c>
      <c r="K26" s="94" t="s">
        <v>242</v>
      </c>
      <c r="L26" s="32">
        <v>2.9500000000000002E-2</v>
      </c>
      <c r="M26" s="32">
        <v>2.3399999999999997E-2</v>
      </c>
      <c r="N26" s="103">
        <v>90054.686683820939</v>
      </c>
      <c r="O26" s="100">
        <v>102.01999999999998</v>
      </c>
      <c r="P26" s="124">
        <v>91.873791334730697</v>
      </c>
      <c r="Q26" s="32">
        <v>4.4573040868867104E-4</v>
      </c>
      <c r="R26" s="41">
        <v>8.4434437085648614E-3</v>
      </c>
      <c r="S26" s="41">
        <v>9.6870069585656301E-5</v>
      </c>
    </row>
    <row r="27" spans="2:19" x14ac:dyDescent="0.2">
      <c r="B27" s="23" t="s">
        <v>2582</v>
      </c>
      <c r="C27" s="32" t="s">
        <v>2583</v>
      </c>
      <c r="D27" s="32" t="s">
        <v>236</v>
      </c>
      <c r="E27" s="32" t="s">
        <v>1146</v>
      </c>
      <c r="F27" s="32" t="s">
        <v>195</v>
      </c>
      <c r="G27" s="100" t="s">
        <v>536</v>
      </c>
      <c r="H27" s="94" t="s">
        <v>526</v>
      </c>
      <c r="I27" s="94" t="s">
        <v>2584</v>
      </c>
      <c r="J27" s="140">
        <v>1.72</v>
      </c>
      <c r="K27" s="94" t="s">
        <v>242</v>
      </c>
      <c r="L27" s="32">
        <v>4.4999999999999998E-2</v>
      </c>
      <c r="M27" s="32">
        <v>4.4900000000000002E-2</v>
      </c>
      <c r="N27" s="103">
        <v>202387.45325174902</v>
      </c>
      <c r="O27" s="100">
        <v>118.55</v>
      </c>
      <c r="P27" s="124">
        <v>239.93032582994846</v>
      </c>
      <c r="Q27" s="32">
        <v>1.3492496883449935E-3</v>
      </c>
      <c r="R27" s="41">
        <v>2.2050229675859425E-2</v>
      </c>
      <c r="S27" s="41">
        <v>2.5297821088254347E-4</v>
      </c>
    </row>
    <row r="28" spans="2:19" x14ac:dyDescent="0.2">
      <c r="B28" s="23" t="s">
        <v>2544</v>
      </c>
      <c r="C28" s="32" t="s">
        <v>2545</v>
      </c>
      <c r="D28" s="32" t="s">
        <v>236</v>
      </c>
      <c r="E28" s="32" t="s">
        <v>2546</v>
      </c>
      <c r="F28" s="32" t="s">
        <v>196</v>
      </c>
      <c r="G28" s="100" t="s">
        <v>516</v>
      </c>
      <c r="H28" s="94" t="s">
        <v>241</v>
      </c>
      <c r="I28" s="94" t="s">
        <v>2547</v>
      </c>
      <c r="J28" s="140">
        <v>2.87</v>
      </c>
      <c r="K28" s="94" t="s">
        <v>242</v>
      </c>
      <c r="L28" s="32">
        <v>7.7499999999999999E-2</v>
      </c>
      <c r="M28" s="32">
        <v>-4.6999999999999993E-3</v>
      </c>
      <c r="N28" s="103">
        <v>46541.209345330186</v>
      </c>
      <c r="O28" s="100">
        <v>158.02000000000001</v>
      </c>
      <c r="P28" s="124">
        <v>73.544418975942975</v>
      </c>
      <c r="Q28" s="32">
        <v>1.8469480415319559E-4</v>
      </c>
      <c r="R28" s="41">
        <v>6.7589260515010623E-3</v>
      </c>
      <c r="S28" s="41">
        <v>7.7543909752019824E-5</v>
      </c>
    </row>
    <row r="29" spans="2:19" x14ac:dyDescent="0.2">
      <c r="B29" s="23" t="s">
        <v>2601</v>
      </c>
      <c r="C29" s="32" t="s">
        <v>2602</v>
      </c>
      <c r="D29" s="32" t="s">
        <v>236</v>
      </c>
      <c r="E29" s="32" t="s">
        <v>2603</v>
      </c>
      <c r="F29" s="32" t="s">
        <v>195</v>
      </c>
      <c r="G29" s="100" t="s">
        <v>525</v>
      </c>
      <c r="H29" s="94" t="s">
        <v>526</v>
      </c>
      <c r="I29" s="94" t="s">
        <v>2604</v>
      </c>
      <c r="J29" s="140">
        <v>2.5499999999999998</v>
      </c>
      <c r="K29" s="94" t="s">
        <v>242</v>
      </c>
      <c r="L29" s="32">
        <v>2.5000000000000001E-2</v>
      </c>
      <c r="M29" s="32">
        <v>2.1700000000000001E-2</v>
      </c>
      <c r="N29" s="103">
        <v>102124.75430147319</v>
      </c>
      <c r="O29" s="100">
        <v>101.70000000000002</v>
      </c>
      <c r="P29" s="124">
        <v>103.86087509326322</v>
      </c>
      <c r="Q29" s="32">
        <v>2.6575375610554805E-4</v>
      </c>
      <c r="R29" s="41">
        <v>9.5450883177033603E-3</v>
      </c>
      <c r="S29" s="41">
        <v>1.0950903463704388E-4</v>
      </c>
    </row>
    <row r="30" spans="2:19" x14ac:dyDescent="0.2">
      <c r="B30" s="23" t="s">
        <v>2538</v>
      </c>
      <c r="C30" s="32" t="s">
        <v>2539</v>
      </c>
      <c r="D30" s="32" t="s">
        <v>236</v>
      </c>
      <c r="E30" s="32" t="s">
        <v>524</v>
      </c>
      <c r="F30" s="32" t="s">
        <v>195</v>
      </c>
      <c r="G30" s="100" t="s">
        <v>594</v>
      </c>
      <c r="H30" s="94" t="s">
        <v>526</v>
      </c>
      <c r="I30" s="94" t="s">
        <v>2540</v>
      </c>
      <c r="J30" s="140">
        <v>1.91</v>
      </c>
      <c r="K30" s="94" t="s">
        <v>242</v>
      </c>
      <c r="L30" s="32">
        <v>4.6500000000000007E-2</v>
      </c>
      <c r="M30" s="32">
        <v>-5.4000000000000003E-3</v>
      </c>
      <c r="N30" s="103">
        <v>208236.80777964296</v>
      </c>
      <c r="O30" s="100">
        <v>119.64000000000001</v>
      </c>
      <c r="P30" s="124">
        <v>249.13451682498581</v>
      </c>
      <c r="Q30" s="32">
        <v>1.0411840388982148E-3</v>
      </c>
      <c r="R30" s="41">
        <v>2.2896119101129056E-2</v>
      </c>
      <c r="S30" s="41">
        <v>2.626829439649137E-4</v>
      </c>
    </row>
    <row r="31" spans="2:19" x14ac:dyDescent="0.2">
      <c r="B31" s="23" t="s">
        <v>2541</v>
      </c>
      <c r="C31" s="32" t="s">
        <v>2542</v>
      </c>
      <c r="D31" s="32" t="s">
        <v>236</v>
      </c>
      <c r="E31" s="32" t="s">
        <v>524</v>
      </c>
      <c r="F31" s="32" t="s">
        <v>195</v>
      </c>
      <c r="G31" s="100" t="s">
        <v>594</v>
      </c>
      <c r="H31" s="94" t="s">
        <v>526</v>
      </c>
      <c r="I31" s="94" t="s">
        <v>2543</v>
      </c>
      <c r="J31" s="140">
        <v>7.14</v>
      </c>
      <c r="K31" s="94" t="s">
        <v>242</v>
      </c>
      <c r="L31" s="32">
        <v>3.3000000000000002E-2</v>
      </c>
      <c r="M31" s="32">
        <v>-3.5999999999999999E-3</v>
      </c>
      <c r="N31" s="103">
        <v>230941.00313469529</v>
      </c>
      <c r="O31" s="100">
        <v>133.19999999999999</v>
      </c>
      <c r="P31" s="124">
        <v>307.6134161754141</v>
      </c>
      <c r="Q31" s="32" t="s">
        <v>236</v>
      </c>
      <c r="R31" s="41">
        <v>2.8270484169021018E-2</v>
      </c>
      <c r="S31" s="41">
        <v>3.2434204137528816E-4</v>
      </c>
    </row>
    <row r="32" spans="2:19" x14ac:dyDescent="0.2">
      <c r="B32" s="23" t="s">
        <v>2558</v>
      </c>
      <c r="C32" s="32" t="s">
        <v>2559</v>
      </c>
      <c r="D32" s="32" t="s">
        <v>236</v>
      </c>
      <c r="E32" s="32" t="s">
        <v>2560</v>
      </c>
      <c r="F32" s="32" t="s">
        <v>208</v>
      </c>
      <c r="G32" s="100" t="s">
        <v>798</v>
      </c>
      <c r="H32" s="94" t="s">
        <v>241</v>
      </c>
      <c r="I32" s="94" t="s">
        <v>2561</v>
      </c>
      <c r="J32" s="140">
        <v>0.45</v>
      </c>
      <c r="K32" s="94" t="s">
        <v>242</v>
      </c>
      <c r="L32" s="32">
        <v>4.9500000000000002E-2</v>
      </c>
      <c r="M32" s="32">
        <v>5.5000000000000005E-3</v>
      </c>
      <c r="N32" s="103">
        <v>24639.326091550014</v>
      </c>
      <c r="O32" s="100">
        <v>127.65000000000002</v>
      </c>
      <c r="P32" s="124">
        <v>31.452099739648041</v>
      </c>
      <c r="Q32" s="32">
        <v>2.1970599156186442E-3</v>
      </c>
      <c r="R32" s="41">
        <v>2.8905309099559887E-3</v>
      </c>
      <c r="S32" s="41">
        <v>3.3162527050768946E-5</v>
      </c>
    </row>
    <row r="33" spans="2:19" x14ac:dyDescent="0.2">
      <c r="B33" s="23" t="s">
        <v>2562</v>
      </c>
      <c r="C33" s="32" t="s">
        <v>2563</v>
      </c>
      <c r="D33" s="32" t="s">
        <v>236</v>
      </c>
      <c r="E33" s="32" t="s">
        <v>564</v>
      </c>
      <c r="F33" s="32" t="s">
        <v>556</v>
      </c>
      <c r="G33" s="100" t="s">
        <v>542</v>
      </c>
      <c r="H33" s="94" t="s">
        <v>241</v>
      </c>
      <c r="I33" s="94" t="s">
        <v>2564</v>
      </c>
      <c r="J33" s="140">
        <v>0.25</v>
      </c>
      <c r="K33" s="94" t="s">
        <v>242</v>
      </c>
      <c r="L33" s="32">
        <v>6.4399999999999999E-2</v>
      </c>
      <c r="M33" s="32">
        <v>8.0000000000000004E-4</v>
      </c>
      <c r="N33" s="103">
        <v>374.86434410105039</v>
      </c>
      <c r="O33" s="100">
        <v>127.09000000000002</v>
      </c>
      <c r="P33" s="124">
        <v>0.47641507069463901</v>
      </c>
      <c r="Q33" s="32">
        <v>2.6252401675512868E-4</v>
      </c>
      <c r="R33" s="41">
        <v>4.3783801374500271E-5</v>
      </c>
      <c r="S33" s="41">
        <v>5.0232346330088816E-7</v>
      </c>
    </row>
    <row r="34" spans="2:19" x14ac:dyDescent="0.2">
      <c r="B34" s="23" t="s">
        <v>2585</v>
      </c>
      <c r="C34" s="32" t="s">
        <v>2586</v>
      </c>
      <c r="D34" s="32" t="s">
        <v>236</v>
      </c>
      <c r="E34" s="32" t="s">
        <v>2587</v>
      </c>
      <c r="F34" s="32" t="s">
        <v>196</v>
      </c>
      <c r="G34" s="100" t="s">
        <v>531</v>
      </c>
      <c r="H34" s="94" t="s">
        <v>526</v>
      </c>
      <c r="I34" s="94" t="s">
        <v>2588</v>
      </c>
      <c r="J34" s="140">
        <v>1.92</v>
      </c>
      <c r="K34" s="94" t="s">
        <v>242</v>
      </c>
      <c r="L34" s="32">
        <v>3.15E-2</v>
      </c>
      <c r="M34" s="32">
        <v>2.6699999999999998E-2</v>
      </c>
      <c r="N34" s="103">
        <v>349161.50514423969</v>
      </c>
      <c r="O34" s="100">
        <v>103.76</v>
      </c>
      <c r="P34" s="124">
        <v>362.28997772938442</v>
      </c>
      <c r="Q34" s="32">
        <v>7.416540156199693E-4</v>
      </c>
      <c r="R34" s="41">
        <v>3.3295404366086086E-2</v>
      </c>
      <c r="S34" s="41">
        <v>3.8199202234908195E-4</v>
      </c>
    </row>
    <row r="35" spans="2:19" x14ac:dyDescent="0.2">
      <c r="B35" s="23" t="s">
        <v>2569</v>
      </c>
      <c r="C35" s="32" t="s">
        <v>2570</v>
      </c>
      <c r="D35" s="32" t="s">
        <v>236</v>
      </c>
      <c r="E35" s="32" t="s">
        <v>2571</v>
      </c>
      <c r="F35" s="32" t="s">
        <v>201</v>
      </c>
      <c r="G35" s="100" t="s">
        <v>841</v>
      </c>
      <c r="H35" s="94" t="s">
        <v>241</v>
      </c>
      <c r="I35" s="94" t="s">
        <v>2572</v>
      </c>
      <c r="J35" s="140">
        <v>0.73</v>
      </c>
      <c r="K35" s="94" t="s">
        <v>242</v>
      </c>
      <c r="L35" s="32">
        <v>6.7000000000000004E-2</v>
      </c>
      <c r="M35" s="32">
        <v>2.7200000000000002E-2</v>
      </c>
      <c r="N35" s="103">
        <v>7731.4680612217107</v>
      </c>
      <c r="O35" s="100">
        <v>130.77000000000001</v>
      </c>
      <c r="P35" s="124">
        <v>10.110440764533021</v>
      </c>
      <c r="Q35" s="32">
        <v>1.0770759306800889E-4</v>
      </c>
      <c r="R35" s="41">
        <v>9.2917616900221585E-4</v>
      </c>
      <c r="S35" s="41">
        <v>1.0660266504444684E-5</v>
      </c>
    </row>
    <row r="36" spans="2:19" x14ac:dyDescent="0.2">
      <c r="B36" s="23" t="s">
        <v>2613</v>
      </c>
      <c r="C36" s="32" t="s">
        <v>2614</v>
      </c>
      <c r="D36" s="32" t="s">
        <v>236</v>
      </c>
      <c r="E36" s="32" t="s">
        <v>2615</v>
      </c>
      <c r="F36" s="32" t="s">
        <v>196</v>
      </c>
      <c r="G36" s="100" t="s">
        <v>656</v>
      </c>
      <c r="H36" s="94" t="s">
        <v>526</v>
      </c>
      <c r="I36" s="94" t="s">
        <v>2616</v>
      </c>
      <c r="J36" s="140">
        <v>0.05</v>
      </c>
      <c r="K36" s="94" t="s">
        <v>242</v>
      </c>
      <c r="L36" s="32">
        <v>4.6900000000000004E-2</v>
      </c>
      <c r="M36" s="32">
        <v>6.6E-3</v>
      </c>
      <c r="N36" s="103">
        <v>7396.2706237735201</v>
      </c>
      <c r="O36" s="100">
        <v>128.53</v>
      </c>
      <c r="P36" s="124">
        <v>9.5064266067686614</v>
      </c>
      <c r="Q36" s="32">
        <v>2.0309799396372671E-4</v>
      </c>
      <c r="R36" s="41">
        <v>8.7366567502816708E-4</v>
      </c>
      <c r="S36" s="41">
        <v>1.0023404863672964E-5</v>
      </c>
    </row>
    <row r="37" spans="2:19" s="159" customFormat="1" x14ac:dyDescent="0.2">
      <c r="B37" s="132" t="s">
        <v>2535</v>
      </c>
      <c r="C37" s="166" t="s">
        <v>236</v>
      </c>
      <c r="D37" s="166" t="s">
        <v>236</v>
      </c>
      <c r="E37" s="166" t="s">
        <v>236</v>
      </c>
      <c r="F37" s="166" t="s">
        <v>236</v>
      </c>
      <c r="G37" s="163" t="s">
        <v>236</v>
      </c>
      <c r="H37" s="167" t="s">
        <v>236</v>
      </c>
      <c r="I37" s="167" t="s">
        <v>236</v>
      </c>
      <c r="J37" s="175" t="s">
        <v>236</v>
      </c>
      <c r="K37" s="167" t="s">
        <v>236</v>
      </c>
      <c r="L37" s="166" t="s">
        <v>236</v>
      </c>
      <c r="M37" s="166" t="s">
        <v>236</v>
      </c>
      <c r="N37" s="177" t="s">
        <v>236</v>
      </c>
      <c r="O37" s="163" t="s">
        <v>236</v>
      </c>
      <c r="P37" s="168">
        <v>1317.9323636078218</v>
      </c>
      <c r="Q37" s="166" t="s">
        <v>236</v>
      </c>
      <c r="R37" s="162">
        <v>0.12112145979994891</v>
      </c>
      <c r="S37" s="162">
        <v>1.3896041288503599E-3</v>
      </c>
    </row>
    <row r="38" spans="2:19" x14ac:dyDescent="0.2">
      <c r="B38" s="23" t="s">
        <v>2623</v>
      </c>
      <c r="C38" s="32" t="s">
        <v>2624</v>
      </c>
      <c r="D38" s="32" t="s">
        <v>236</v>
      </c>
      <c r="E38" s="32" t="s">
        <v>2625</v>
      </c>
      <c r="F38" s="32" t="s">
        <v>205</v>
      </c>
      <c r="G38" s="100" t="s">
        <v>610</v>
      </c>
      <c r="H38" s="94" t="s">
        <v>526</v>
      </c>
      <c r="I38" s="94" t="s">
        <v>2626</v>
      </c>
      <c r="J38" s="140">
        <v>7.0299999999999994</v>
      </c>
      <c r="K38" s="94" t="s">
        <v>242</v>
      </c>
      <c r="L38" s="32">
        <v>3.7400000000000003E-2</v>
      </c>
      <c r="M38" s="32">
        <v>1.8600000000000002E-2</v>
      </c>
      <c r="N38" s="103">
        <v>291144.85356869496</v>
      </c>
      <c r="O38" s="100">
        <v>113.79999999999998</v>
      </c>
      <c r="P38" s="124">
        <v>331.32284336117488</v>
      </c>
      <c r="Q38" s="32">
        <v>5.652661517124187E-4</v>
      </c>
      <c r="R38" s="41">
        <v>3.0449443052691375E-2</v>
      </c>
      <c r="S38" s="41">
        <v>3.4934083404460163E-4</v>
      </c>
    </row>
    <row r="39" spans="2:19" x14ac:dyDescent="0.2">
      <c r="B39" s="23" t="s">
        <v>2627</v>
      </c>
      <c r="C39" s="32" t="s">
        <v>2628</v>
      </c>
      <c r="D39" s="32" t="s">
        <v>236</v>
      </c>
      <c r="E39" s="32" t="s">
        <v>2625</v>
      </c>
      <c r="F39" s="32" t="s">
        <v>205</v>
      </c>
      <c r="G39" s="100" t="s">
        <v>610</v>
      </c>
      <c r="H39" s="94" t="s">
        <v>526</v>
      </c>
      <c r="I39" s="94" t="s">
        <v>2626</v>
      </c>
      <c r="J39" s="140">
        <v>3.34</v>
      </c>
      <c r="K39" s="94" t="s">
        <v>242</v>
      </c>
      <c r="L39" s="32">
        <v>2.5000000000000001E-2</v>
      </c>
      <c r="M39" s="32">
        <v>1.0700000000000001E-2</v>
      </c>
      <c r="N39" s="103">
        <v>229583.79718916846</v>
      </c>
      <c r="O39" s="100">
        <v>104.91</v>
      </c>
      <c r="P39" s="124">
        <v>240.8563616311566</v>
      </c>
      <c r="Q39" s="32">
        <v>3.1653807161375279E-4</v>
      </c>
      <c r="R39" s="41">
        <v>2.2135334808085105E-2</v>
      </c>
      <c r="S39" s="41">
        <v>2.5395460633981823E-4</v>
      </c>
    </row>
    <row r="40" spans="2:19" x14ac:dyDescent="0.2">
      <c r="B40" s="23" t="s">
        <v>2629</v>
      </c>
      <c r="C40" s="32" t="s">
        <v>2630</v>
      </c>
      <c r="D40" s="32" t="s">
        <v>236</v>
      </c>
      <c r="E40" s="32" t="s">
        <v>605</v>
      </c>
      <c r="F40" s="32" t="s">
        <v>200</v>
      </c>
      <c r="G40" s="100" t="s">
        <v>516</v>
      </c>
      <c r="H40" s="94" t="s">
        <v>241</v>
      </c>
      <c r="I40" s="94" t="s">
        <v>2631</v>
      </c>
      <c r="J40" s="140">
        <v>7.4500000000000011</v>
      </c>
      <c r="K40" s="94" t="s">
        <v>242</v>
      </c>
      <c r="L40" s="32">
        <v>3.6000000000000004E-2</v>
      </c>
      <c r="M40" s="32">
        <v>3.4500000000000003E-2</v>
      </c>
      <c r="N40" s="103">
        <v>150324.25947723721</v>
      </c>
      <c r="O40" s="100">
        <v>102.07</v>
      </c>
      <c r="P40" s="124">
        <v>153.43597164841603</v>
      </c>
      <c r="Q40" s="32">
        <v>3.5131437557050095E-4</v>
      </c>
      <c r="R40" s="41">
        <v>1.4101170428052326E-2</v>
      </c>
      <c r="S40" s="41">
        <v>1.6178012286846937E-4</v>
      </c>
    </row>
    <row r="41" spans="2:19" x14ac:dyDescent="0.2">
      <c r="B41" s="23" t="s">
        <v>2632</v>
      </c>
      <c r="C41" s="32" t="s">
        <v>2633</v>
      </c>
      <c r="D41" s="32" t="s">
        <v>236</v>
      </c>
      <c r="E41" s="32" t="s">
        <v>2634</v>
      </c>
      <c r="F41" s="32" t="s">
        <v>194</v>
      </c>
      <c r="G41" s="100" t="s">
        <v>594</v>
      </c>
      <c r="H41" s="94" t="s">
        <v>526</v>
      </c>
      <c r="I41" s="94" t="s">
        <v>2635</v>
      </c>
      <c r="J41" s="140">
        <v>3.81</v>
      </c>
      <c r="K41" s="94" t="s">
        <v>242</v>
      </c>
      <c r="L41" s="32">
        <v>5.1799999999999999E-2</v>
      </c>
      <c r="M41" s="32">
        <v>3.7499999999999999E-2</v>
      </c>
      <c r="N41" s="103">
        <v>175246.42593385282</v>
      </c>
      <c r="O41" s="100">
        <v>114.92999999999999</v>
      </c>
      <c r="P41" s="124">
        <v>201.41071729773029</v>
      </c>
      <c r="Q41" s="32">
        <v>1.2614008920596906E-3</v>
      </c>
      <c r="R41" s="41">
        <v>1.8510176069790486E-2</v>
      </c>
      <c r="S41" s="41">
        <v>2.123638299506264E-4</v>
      </c>
    </row>
    <row r="42" spans="2:19" x14ac:dyDescent="0.2">
      <c r="B42" s="23" t="s">
        <v>2621</v>
      </c>
      <c r="C42" s="32" t="s">
        <v>2622</v>
      </c>
      <c r="D42" s="32" t="s">
        <v>236</v>
      </c>
      <c r="E42" s="32" t="s">
        <v>1828</v>
      </c>
      <c r="F42" s="32" t="s">
        <v>547</v>
      </c>
      <c r="G42" s="100" t="s">
        <v>531</v>
      </c>
      <c r="H42" s="94" t="s">
        <v>526</v>
      </c>
      <c r="I42" s="94" t="s">
        <v>1143</v>
      </c>
      <c r="J42" s="140">
        <v>4.97</v>
      </c>
      <c r="K42" s="94" t="s">
        <v>242</v>
      </c>
      <c r="L42" s="32">
        <v>4.5999999999999999E-2</v>
      </c>
      <c r="M42" s="32">
        <v>2.5099999999999997E-2</v>
      </c>
      <c r="N42" s="103">
        <v>349241.90976402251</v>
      </c>
      <c r="O42" s="100">
        <v>111.93000000000002</v>
      </c>
      <c r="P42" s="124">
        <v>390.90646956934393</v>
      </c>
      <c r="Q42" s="32">
        <v>6.084353828641507E-4</v>
      </c>
      <c r="R42" s="41">
        <v>3.5925335432139348E-2</v>
      </c>
      <c r="S42" s="41">
        <v>4.1216473554140585E-4</v>
      </c>
    </row>
    <row r="43" spans="2:19" s="159" customFormat="1" x14ac:dyDescent="0.2">
      <c r="B43" s="132" t="s">
        <v>505</v>
      </c>
      <c r="C43" s="166" t="s">
        <v>236</v>
      </c>
      <c r="D43" s="166" t="s">
        <v>236</v>
      </c>
      <c r="E43" s="166" t="s">
        <v>236</v>
      </c>
      <c r="F43" s="166" t="s">
        <v>236</v>
      </c>
      <c r="G43" s="163" t="s">
        <v>236</v>
      </c>
      <c r="H43" s="167" t="s">
        <v>236</v>
      </c>
      <c r="I43" s="167" t="s">
        <v>236</v>
      </c>
      <c r="J43" s="175" t="s">
        <v>236</v>
      </c>
      <c r="K43" s="167" t="s">
        <v>236</v>
      </c>
      <c r="L43" s="166" t="s">
        <v>236</v>
      </c>
      <c r="M43" s="166" t="s">
        <v>236</v>
      </c>
      <c r="N43" s="177" t="s">
        <v>236</v>
      </c>
      <c r="O43" s="163" t="s">
        <v>236</v>
      </c>
      <c r="P43" s="168">
        <v>845.64564311884249</v>
      </c>
      <c r="Q43" s="166" t="s">
        <v>236</v>
      </c>
      <c r="R43" s="162">
        <v>7.7717064696424573E-2</v>
      </c>
      <c r="S43" s="162">
        <v>8.9163352359403821E-4</v>
      </c>
    </row>
    <row r="44" spans="2:19" x14ac:dyDescent="0.2">
      <c r="B44" s="23" t="s">
        <v>2645</v>
      </c>
      <c r="C44" s="32" t="s">
        <v>2646</v>
      </c>
      <c r="D44" s="32" t="s">
        <v>236</v>
      </c>
      <c r="E44" s="32" t="s">
        <v>2647</v>
      </c>
      <c r="F44" s="32" t="s">
        <v>547</v>
      </c>
      <c r="G44" s="100" t="s">
        <v>536</v>
      </c>
      <c r="H44" s="94" t="s">
        <v>526</v>
      </c>
      <c r="I44" s="94" t="s">
        <v>2648</v>
      </c>
      <c r="J44" s="140">
        <v>3.87</v>
      </c>
      <c r="K44" s="94" t="s">
        <v>130</v>
      </c>
      <c r="L44" s="32">
        <v>7.9699999999999993E-2</v>
      </c>
      <c r="M44" s="32">
        <v>2.5899999999999999E-2</v>
      </c>
      <c r="N44" s="103">
        <v>5521.5951915429878</v>
      </c>
      <c r="O44" s="100">
        <v>123.95</v>
      </c>
      <c r="P44" s="124">
        <v>23.830868007268556</v>
      </c>
      <c r="Q44" s="32">
        <v>7.0293578702765964E-5</v>
      </c>
      <c r="R44" s="41">
        <v>2.1901196154245016E-3</v>
      </c>
      <c r="S44" s="41">
        <v>2.5126837682576651E-5</v>
      </c>
    </row>
    <row r="45" spans="2:19" x14ac:dyDescent="0.2">
      <c r="B45" s="23" t="s">
        <v>2640</v>
      </c>
      <c r="C45" s="32" t="s">
        <v>2641</v>
      </c>
      <c r="D45" s="32" t="s">
        <v>236</v>
      </c>
      <c r="E45" s="32" t="s">
        <v>1572</v>
      </c>
      <c r="F45" s="32" t="s">
        <v>192</v>
      </c>
      <c r="G45" s="100" t="s">
        <v>516</v>
      </c>
      <c r="H45" s="94" t="s">
        <v>241</v>
      </c>
      <c r="I45" s="94" t="s">
        <v>2642</v>
      </c>
      <c r="J45" s="140">
        <v>0.95</v>
      </c>
      <c r="K45" s="94" t="s">
        <v>130</v>
      </c>
      <c r="L45" s="32">
        <v>3.7000000000000005E-2</v>
      </c>
      <c r="M45" s="32">
        <v>2.7900000000000001E-2</v>
      </c>
      <c r="N45" s="103">
        <v>85000.586560618729</v>
      </c>
      <c r="O45" s="100">
        <v>100.99000000000001</v>
      </c>
      <c r="P45" s="124">
        <v>298.90216560355924</v>
      </c>
      <c r="Q45" s="32">
        <v>1.2648143943904935E-3</v>
      </c>
      <c r="R45" s="41">
        <v>2.7469897268599337E-2</v>
      </c>
      <c r="S45" s="41">
        <v>3.1515705579001751E-4</v>
      </c>
    </row>
    <row r="46" spans="2:19" x14ac:dyDescent="0.2">
      <c r="B46" s="23" t="s">
        <v>2643</v>
      </c>
      <c r="C46" s="32" t="s">
        <v>2644</v>
      </c>
      <c r="D46" s="32" t="s">
        <v>236</v>
      </c>
      <c r="E46" s="32" t="s">
        <v>1572</v>
      </c>
      <c r="F46" s="32" t="s">
        <v>192</v>
      </c>
      <c r="G46" s="100" t="s">
        <v>516</v>
      </c>
      <c r="H46" s="94" t="s">
        <v>241</v>
      </c>
      <c r="I46" s="94" t="s">
        <v>2642</v>
      </c>
      <c r="J46" s="140">
        <v>2.8</v>
      </c>
      <c r="K46" s="94" t="s">
        <v>130</v>
      </c>
      <c r="L46" s="32">
        <v>4.4500000000000005E-2</v>
      </c>
      <c r="M46" s="32">
        <v>3.7900000000000003E-2</v>
      </c>
      <c r="N46" s="103">
        <v>145728.29914698921</v>
      </c>
      <c r="O46" s="100">
        <v>102.07</v>
      </c>
      <c r="P46" s="124">
        <v>517.92965453627971</v>
      </c>
      <c r="Q46" s="32">
        <v>1.0627158287750563E-3</v>
      </c>
      <c r="R46" s="41">
        <v>4.7599101109702141E-2</v>
      </c>
      <c r="S46" s="41">
        <v>5.4609569221552375E-4</v>
      </c>
    </row>
    <row r="47" spans="2:19" x14ac:dyDescent="0.2">
      <c r="B47" s="23" t="s">
        <v>2636</v>
      </c>
      <c r="C47" s="32" t="s">
        <v>2637</v>
      </c>
      <c r="D47" s="32" t="s">
        <v>236</v>
      </c>
      <c r="E47" s="32" t="s">
        <v>2638</v>
      </c>
      <c r="F47" s="32" t="s">
        <v>198</v>
      </c>
      <c r="G47" s="100" t="s">
        <v>548</v>
      </c>
      <c r="H47" s="94" t="s">
        <v>236</v>
      </c>
      <c r="I47" s="94" t="s">
        <v>2639</v>
      </c>
      <c r="J47" s="140">
        <v>1.1399999999999999</v>
      </c>
      <c r="K47" s="94" t="s">
        <v>130</v>
      </c>
      <c r="L47" s="32">
        <v>4.8851299523162833E-2</v>
      </c>
      <c r="M47" s="32">
        <v>0.2039</v>
      </c>
      <c r="N47" s="103">
        <v>1617.5665635736232</v>
      </c>
      <c r="O47" s="100">
        <v>88.47</v>
      </c>
      <c r="P47" s="124">
        <v>4.9829548717349583</v>
      </c>
      <c r="Q47" s="32">
        <v>9.249956145710311E-5</v>
      </c>
      <c r="R47" s="41">
        <v>4.5794669350831879E-4</v>
      </c>
      <c r="S47" s="41">
        <v>5.2539378004821444E-6</v>
      </c>
    </row>
    <row r="48" spans="2:19" s="159" customFormat="1" x14ac:dyDescent="0.2">
      <c r="B48" s="132" t="s">
        <v>147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3" t="s">
        <v>236</v>
      </c>
      <c r="H48" s="167" t="s">
        <v>236</v>
      </c>
      <c r="I48" s="167" t="s">
        <v>236</v>
      </c>
      <c r="J48" s="175" t="s">
        <v>236</v>
      </c>
      <c r="K48" s="167" t="s">
        <v>236</v>
      </c>
      <c r="L48" s="166" t="s">
        <v>236</v>
      </c>
      <c r="M48" s="166" t="s">
        <v>236</v>
      </c>
      <c r="N48" s="177" t="s">
        <v>236</v>
      </c>
      <c r="O48" s="163" t="s">
        <v>236</v>
      </c>
      <c r="P48" s="168">
        <v>0</v>
      </c>
      <c r="Q48" s="166" t="s">
        <v>236</v>
      </c>
      <c r="R48" s="162">
        <v>0</v>
      </c>
      <c r="S48" s="162">
        <v>0</v>
      </c>
    </row>
    <row r="49" spans="2:19" s="159" customFormat="1" x14ac:dyDescent="0.2">
      <c r="B49" s="132" t="s">
        <v>492</v>
      </c>
      <c r="C49" s="166" t="s">
        <v>236</v>
      </c>
      <c r="D49" s="166" t="s">
        <v>236</v>
      </c>
      <c r="E49" s="166" t="s">
        <v>236</v>
      </c>
      <c r="F49" s="166" t="s">
        <v>236</v>
      </c>
      <c r="G49" s="163" t="s">
        <v>236</v>
      </c>
      <c r="H49" s="167" t="s">
        <v>236</v>
      </c>
      <c r="I49" s="167" t="s">
        <v>236</v>
      </c>
      <c r="J49" s="175" t="s">
        <v>236</v>
      </c>
      <c r="K49" s="167" t="s">
        <v>236</v>
      </c>
      <c r="L49" s="166" t="s">
        <v>236</v>
      </c>
      <c r="M49" s="166" t="s">
        <v>236</v>
      </c>
      <c r="N49" s="177" t="s">
        <v>236</v>
      </c>
      <c r="O49" s="163" t="s">
        <v>236</v>
      </c>
      <c r="P49" s="168">
        <v>0</v>
      </c>
      <c r="Q49" s="166" t="s">
        <v>236</v>
      </c>
      <c r="R49" s="162">
        <v>0</v>
      </c>
      <c r="S49" s="162">
        <v>0</v>
      </c>
    </row>
    <row r="50" spans="2:19" s="159" customFormat="1" x14ac:dyDescent="0.2">
      <c r="B50" s="132" t="s">
        <v>2649</v>
      </c>
      <c r="C50" s="166" t="s">
        <v>236</v>
      </c>
      <c r="D50" s="166" t="s">
        <v>236</v>
      </c>
      <c r="E50" s="166" t="s">
        <v>236</v>
      </c>
      <c r="F50" s="166" t="s">
        <v>236</v>
      </c>
      <c r="G50" s="163" t="s">
        <v>236</v>
      </c>
      <c r="H50" s="167" t="s">
        <v>236</v>
      </c>
      <c r="I50" s="167" t="s">
        <v>236</v>
      </c>
      <c r="J50" s="175" t="s">
        <v>236</v>
      </c>
      <c r="K50" s="167" t="s">
        <v>236</v>
      </c>
      <c r="L50" s="166" t="s">
        <v>236</v>
      </c>
      <c r="M50" s="166" t="s">
        <v>236</v>
      </c>
      <c r="N50" s="177" t="s">
        <v>236</v>
      </c>
      <c r="O50" s="163" t="s">
        <v>236</v>
      </c>
      <c r="P50" s="168">
        <v>0</v>
      </c>
      <c r="Q50" s="166" t="s">
        <v>236</v>
      </c>
      <c r="R50" s="162">
        <v>0</v>
      </c>
      <c r="S50" s="162">
        <v>0</v>
      </c>
    </row>
    <row r="51" spans="2:19" s="159" customFormat="1" x14ac:dyDescent="0.2">
      <c r="B51" s="132" t="s">
        <v>2650</v>
      </c>
      <c r="C51" s="166" t="s">
        <v>236</v>
      </c>
      <c r="D51" s="166" t="s">
        <v>236</v>
      </c>
      <c r="E51" s="166" t="s">
        <v>236</v>
      </c>
      <c r="F51" s="166" t="s">
        <v>236</v>
      </c>
      <c r="G51" s="163" t="s">
        <v>236</v>
      </c>
      <c r="H51" s="167" t="s">
        <v>236</v>
      </c>
      <c r="I51" s="167" t="s">
        <v>236</v>
      </c>
      <c r="J51" s="175" t="s">
        <v>236</v>
      </c>
      <c r="K51" s="167" t="s">
        <v>236</v>
      </c>
      <c r="L51" s="166" t="s">
        <v>236</v>
      </c>
      <c r="M51" s="166" t="s">
        <v>236</v>
      </c>
      <c r="N51" s="177" t="s">
        <v>236</v>
      </c>
      <c r="O51" s="163" t="s">
        <v>236</v>
      </c>
      <c r="P51" s="168">
        <v>0</v>
      </c>
      <c r="Q51" s="166" t="s">
        <v>236</v>
      </c>
      <c r="R51" s="162">
        <v>0</v>
      </c>
      <c r="S51" s="162">
        <v>0</v>
      </c>
    </row>
    <row r="52" spans="2:19" s="159" customFormat="1" x14ac:dyDescent="0.2">
      <c r="B52" s="114" t="s">
        <v>227</v>
      </c>
      <c r="C52" s="169"/>
      <c r="D52" s="169"/>
      <c r="E52" s="169"/>
      <c r="F52" s="114"/>
      <c r="G52" s="170"/>
      <c r="H52" s="170"/>
      <c r="I52" s="170"/>
      <c r="J52" s="171"/>
      <c r="K52" s="172"/>
      <c r="L52" s="173"/>
      <c r="M52" s="173"/>
      <c r="N52" s="173"/>
      <c r="O52" s="172"/>
      <c r="P52" s="172"/>
      <c r="Q52" s="178"/>
      <c r="R52" s="178"/>
      <c r="S52" s="178"/>
    </row>
    <row r="53" spans="2:19" s="159" customFormat="1" x14ac:dyDescent="0.2">
      <c r="B53" s="114" t="s">
        <v>228</v>
      </c>
      <c r="C53" s="169"/>
      <c r="D53" s="169"/>
      <c r="E53" s="169"/>
      <c r="F53" s="114"/>
      <c r="G53" s="170"/>
      <c r="H53" s="170"/>
      <c r="I53" s="170"/>
      <c r="J53" s="171"/>
      <c r="K53" s="172"/>
      <c r="L53" s="173"/>
      <c r="M53" s="173"/>
      <c r="N53" s="173"/>
      <c r="O53" s="172"/>
      <c r="P53" s="172"/>
      <c r="Q53" s="178"/>
      <c r="R53" s="178"/>
      <c r="S53" s="178"/>
    </row>
    <row r="54" spans="2:19" s="159" customFormat="1" x14ac:dyDescent="0.2">
      <c r="B54" s="114" t="s">
        <v>229</v>
      </c>
      <c r="C54" s="169"/>
      <c r="D54" s="169"/>
      <c r="E54" s="169"/>
      <c r="F54" s="114"/>
      <c r="G54" s="170"/>
      <c r="H54" s="170"/>
      <c r="I54" s="170"/>
      <c r="J54" s="171"/>
      <c r="K54" s="172"/>
      <c r="L54" s="173"/>
      <c r="M54" s="173"/>
      <c r="N54" s="173"/>
      <c r="O54" s="172"/>
      <c r="P54" s="172"/>
      <c r="Q54" s="178"/>
      <c r="R54" s="178"/>
      <c r="S54" s="178"/>
    </row>
    <row r="55" spans="2:19" s="159" customFormat="1" x14ac:dyDescent="0.2">
      <c r="B55" s="114" t="s">
        <v>230</v>
      </c>
      <c r="C55" s="169"/>
      <c r="D55" s="169"/>
      <c r="E55" s="169"/>
      <c r="F55" s="114"/>
      <c r="G55" s="170"/>
      <c r="H55" s="170"/>
      <c r="I55" s="170"/>
      <c r="J55" s="171"/>
      <c r="K55" s="172"/>
      <c r="L55" s="173"/>
      <c r="M55" s="173"/>
      <c r="N55" s="173"/>
      <c r="O55" s="172"/>
      <c r="P55" s="172"/>
      <c r="Q55" s="178"/>
      <c r="R55" s="178"/>
      <c r="S55" s="178"/>
    </row>
    <row r="56" spans="2:19" s="159" customFormat="1" x14ac:dyDescent="0.2">
      <c r="B56" s="114" t="s">
        <v>231</v>
      </c>
      <c r="C56" s="169"/>
      <c r="D56" s="169"/>
      <c r="E56" s="169"/>
      <c r="F56" s="114"/>
      <c r="G56" s="170"/>
      <c r="H56" s="170"/>
      <c r="I56" s="170"/>
      <c r="J56" s="171"/>
      <c r="K56" s="172"/>
      <c r="L56" s="173"/>
      <c r="M56" s="173"/>
      <c r="N56" s="173"/>
      <c r="O56" s="172"/>
      <c r="P56" s="172"/>
      <c r="Q56" s="178"/>
      <c r="R56" s="178"/>
      <c r="S56" s="178"/>
    </row>
  </sheetData>
  <sortState ref="B44:AB47">
    <sortCondition ref="B44:B47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1 R11:S51 C11:I51">
    <cfRule type="expression" dxfId="69" priority="290" stopIfTrue="1">
      <formula>OR(LEFT(#REF!,3)="TIR",LEFT(#REF!,2)="IR")</formula>
    </cfRule>
  </conditionalFormatting>
  <conditionalFormatting sqref="K1:K5 K52:K55586 J11:J51 L11:O51 Q11:R51">
    <cfRule type="expression" dxfId="68" priority="293" stopIfTrue="1">
      <formula>LEFT(#REF!,3)="TIR"</formula>
    </cfRule>
  </conditionalFormatting>
  <conditionalFormatting sqref="L8">
    <cfRule type="expression" dxfId="67" priority="298" stopIfTrue="1">
      <formula>LEFT(#REF!,3)="TIR"</formula>
    </cfRule>
  </conditionalFormatting>
  <conditionalFormatting sqref="B11:B51 P11:P51">
    <cfRule type="expression" dxfId="66" priority="299" stopIfTrue="1">
      <formula>#REF!&gt;0</formula>
    </cfRule>
    <cfRule type="expression" dxfId="65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12" style="93" bestFit="1" customWidth="1"/>
    <col min="8" max="8" width="9.85546875" style="93" bestFit="1" customWidth="1"/>
    <col min="9" max="9" width="10.28515625" style="93" bestFit="1" customWidth="1"/>
    <col min="10" max="10" width="9.85546875" style="45" bestFit="1" customWidth="1"/>
    <col min="11" max="11" width="11" style="95" bestFit="1" customWidth="1"/>
    <col min="12" max="12" width="15.85546875" style="95" bestFit="1" customWidth="1"/>
    <col min="13" max="13" width="18.42578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5"/>
      <c r="M6" s="236"/>
      <c r="N6" s="17"/>
      <c r="O6" s="17"/>
      <c r="P6" s="16"/>
      <c r="Q6" s="16"/>
      <c r="R6" s="18"/>
    </row>
    <row r="7" spans="1:18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2"/>
    </row>
    <row r="8" spans="1:18" s="10" customFormat="1" ht="33.75" customHeight="1" x14ac:dyDescent="0.2">
      <c r="B8" s="240" t="s">
        <v>3307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9" customFormat="1" ht="12.75" customHeight="1" thickBot="1" x14ac:dyDescent="0.25">
      <c r="B11" s="141" t="s">
        <v>61</v>
      </c>
      <c r="C11" s="101"/>
      <c r="D11" s="101"/>
      <c r="E11" s="101"/>
      <c r="F11" s="101"/>
      <c r="G11" s="142"/>
      <c r="H11" s="143"/>
      <c r="I11" s="142"/>
      <c r="J11" s="146">
        <v>1861.8249003000001</v>
      </c>
      <c r="K11" s="101"/>
      <c r="L11" s="101">
        <v>1</v>
      </c>
      <c r="M11" s="92">
        <v>1.9630746160378566E-3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76">
        <v>1264.0364701000001</v>
      </c>
      <c r="K12" s="162" t="s">
        <v>236</v>
      </c>
      <c r="L12" s="162">
        <v>0.67892338849712608</v>
      </c>
      <c r="M12" s="162">
        <v>1.3327772701931164E-3</v>
      </c>
    </row>
    <row r="13" spans="1:18" x14ac:dyDescent="0.2">
      <c r="B13" s="23" t="s">
        <v>2662</v>
      </c>
      <c r="C13" s="32" t="s">
        <v>2663</v>
      </c>
      <c r="D13" s="32" t="s">
        <v>236</v>
      </c>
      <c r="E13" s="32" t="s">
        <v>2664</v>
      </c>
      <c r="F13" s="32" t="s">
        <v>236</v>
      </c>
      <c r="G13" s="94" t="s">
        <v>130</v>
      </c>
      <c r="H13" s="103">
        <v>83051.25</v>
      </c>
      <c r="I13" s="100">
        <v>100</v>
      </c>
      <c r="J13" s="125">
        <v>289.18445000000003</v>
      </c>
      <c r="K13" s="41" t="s">
        <v>236</v>
      </c>
      <c r="L13" s="41">
        <v>0.15532311870649224</v>
      </c>
      <c r="M13" s="41">
        <v>3.0491087161654969E-4</v>
      </c>
      <c r="N13" s="18"/>
      <c r="O13" s="18"/>
      <c r="P13" s="18"/>
      <c r="Q13" s="18"/>
    </row>
    <row r="14" spans="1:18" x14ac:dyDescent="0.2">
      <c r="B14" s="23" t="s">
        <v>2654</v>
      </c>
      <c r="C14" s="32" t="s">
        <v>2655</v>
      </c>
      <c r="D14" s="32" t="s">
        <v>236</v>
      </c>
      <c r="E14" s="32" t="s">
        <v>2656</v>
      </c>
      <c r="F14" s="32" t="s">
        <v>236</v>
      </c>
      <c r="G14" s="94" t="s">
        <v>130</v>
      </c>
      <c r="H14" s="103">
        <v>729</v>
      </c>
      <c r="I14" s="100">
        <v>3860.66</v>
      </c>
      <c r="J14" s="125">
        <v>97.998179999999991</v>
      </c>
      <c r="K14" s="41" t="s">
        <v>236</v>
      </c>
      <c r="L14" s="41">
        <v>5.2635551272415211E-2</v>
      </c>
      <c r="M14" s="41">
        <v>1.033275146040374E-4</v>
      </c>
      <c r="N14" s="18"/>
      <c r="O14" s="18"/>
      <c r="P14" s="18"/>
      <c r="Q14" s="18"/>
    </row>
    <row r="15" spans="1:18" x14ac:dyDescent="0.2">
      <c r="B15" s="23" t="s">
        <v>2657</v>
      </c>
      <c r="C15" s="32" t="s">
        <v>2658</v>
      </c>
      <c r="D15" s="32" t="s">
        <v>236</v>
      </c>
      <c r="E15" s="32" t="s">
        <v>2634</v>
      </c>
      <c r="F15" s="32" t="s">
        <v>236</v>
      </c>
      <c r="G15" s="94" t="s">
        <v>242</v>
      </c>
      <c r="H15" s="103">
        <v>549</v>
      </c>
      <c r="I15" s="100">
        <v>103595.16</v>
      </c>
      <c r="J15" s="125">
        <v>568.73748000000001</v>
      </c>
      <c r="K15" s="41" t="s">
        <v>236</v>
      </c>
      <c r="L15" s="41">
        <v>0.30547313010388788</v>
      </c>
      <c r="M15" s="41">
        <v>5.9966654758857193E-4</v>
      </c>
      <c r="N15" s="18"/>
      <c r="O15" s="18"/>
      <c r="P15" s="18"/>
      <c r="Q15" s="18"/>
    </row>
    <row r="16" spans="1:18" x14ac:dyDescent="0.2">
      <c r="B16" s="23" t="s">
        <v>2651</v>
      </c>
      <c r="C16" s="32" t="s">
        <v>2652</v>
      </c>
      <c r="D16" s="32" t="s">
        <v>236</v>
      </c>
      <c r="E16" s="32" t="s">
        <v>2653</v>
      </c>
      <c r="F16" s="32" t="s">
        <v>236</v>
      </c>
      <c r="G16" s="94" t="s">
        <v>130</v>
      </c>
      <c r="H16" s="103">
        <v>167</v>
      </c>
      <c r="I16" s="100">
        <v>14396.94</v>
      </c>
      <c r="J16" s="125">
        <v>83.717339999999993</v>
      </c>
      <c r="K16" s="41" t="s">
        <v>236</v>
      </c>
      <c r="L16" s="41">
        <v>4.49652059044384E-2</v>
      </c>
      <c r="M16" s="41">
        <v>8.8270054315918564E-5</v>
      </c>
      <c r="N16" s="18"/>
      <c r="O16" s="18"/>
      <c r="P16" s="18"/>
      <c r="Q16" s="18"/>
    </row>
    <row r="17" spans="2:17" x14ac:dyDescent="0.2">
      <c r="B17" s="23" t="s">
        <v>2659</v>
      </c>
      <c r="C17" s="32" t="s">
        <v>2660</v>
      </c>
      <c r="D17" s="32" t="s">
        <v>236</v>
      </c>
      <c r="E17" s="32" t="s">
        <v>2661</v>
      </c>
      <c r="F17" s="32" t="s">
        <v>236</v>
      </c>
      <c r="G17" s="94" t="s">
        <v>130</v>
      </c>
      <c r="H17" s="103">
        <v>844</v>
      </c>
      <c r="I17" s="100">
        <v>7635.71</v>
      </c>
      <c r="J17" s="125">
        <v>224.39901999999998</v>
      </c>
      <c r="K17" s="41" t="s">
        <v>236</v>
      </c>
      <c r="L17" s="41">
        <v>0.12052638245618159</v>
      </c>
      <c r="M17" s="41">
        <v>2.3660228196260055E-4</v>
      </c>
      <c r="N17" s="18"/>
      <c r="O17" s="18"/>
      <c r="P17" s="18"/>
      <c r="Q17" s="18"/>
    </row>
    <row r="18" spans="2:17" s="159" customFormat="1" x14ac:dyDescent="0.2">
      <c r="B18" s="132" t="s">
        <v>492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7" t="s">
        <v>236</v>
      </c>
      <c r="H18" s="177" t="s">
        <v>236</v>
      </c>
      <c r="I18" s="163" t="s">
        <v>236</v>
      </c>
      <c r="J18" s="164">
        <v>597.78843020000011</v>
      </c>
      <c r="K18" s="162" t="s">
        <v>236</v>
      </c>
      <c r="L18" s="162">
        <v>0.32107661150287392</v>
      </c>
      <c r="M18" s="162">
        <v>6.3029734584474026E-4</v>
      </c>
    </row>
    <row r="19" spans="2:17" s="159" customFormat="1" x14ac:dyDescent="0.2">
      <c r="B19" s="132" t="s">
        <v>149</v>
      </c>
      <c r="C19" s="166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77" t="s">
        <v>236</v>
      </c>
      <c r="I19" s="163" t="s">
        <v>236</v>
      </c>
      <c r="J19" s="164">
        <v>0</v>
      </c>
      <c r="K19" s="162" t="s">
        <v>236</v>
      </c>
      <c r="L19" s="162">
        <v>0</v>
      </c>
      <c r="M19" s="162">
        <v>0</v>
      </c>
    </row>
    <row r="20" spans="2:17" s="159" customFormat="1" x14ac:dyDescent="0.2">
      <c r="B20" s="132" t="s">
        <v>150</v>
      </c>
      <c r="C20" s="166" t="s">
        <v>236</v>
      </c>
      <c r="D20" s="166" t="s">
        <v>236</v>
      </c>
      <c r="E20" s="166" t="s">
        <v>236</v>
      </c>
      <c r="F20" s="166" t="s">
        <v>236</v>
      </c>
      <c r="G20" s="167" t="s">
        <v>236</v>
      </c>
      <c r="H20" s="177" t="s">
        <v>236</v>
      </c>
      <c r="I20" s="163" t="s">
        <v>236</v>
      </c>
      <c r="J20" s="164">
        <v>597.78843010000003</v>
      </c>
      <c r="K20" s="162" t="s">
        <v>236</v>
      </c>
      <c r="L20" s="162">
        <v>0.32107661144916311</v>
      </c>
      <c r="M20" s="162">
        <v>6.3029734573930203E-4</v>
      </c>
    </row>
    <row r="21" spans="2:17" x14ac:dyDescent="0.2">
      <c r="B21" s="23" t="s">
        <v>2665</v>
      </c>
      <c r="C21" s="32" t="s">
        <v>2666</v>
      </c>
      <c r="D21" s="32" t="s">
        <v>236</v>
      </c>
      <c r="E21" s="32" t="s">
        <v>236</v>
      </c>
      <c r="F21" s="32" t="s">
        <v>236</v>
      </c>
      <c r="G21" s="94" t="s">
        <v>131</v>
      </c>
      <c r="H21" s="103">
        <v>12906.53</v>
      </c>
      <c r="I21" s="100">
        <v>1217.26</v>
      </c>
      <c r="J21" s="125">
        <v>597.78843000000006</v>
      </c>
      <c r="K21" s="41">
        <v>1.0698727711070284E-3</v>
      </c>
      <c r="L21" s="41">
        <v>0.3210766113954524</v>
      </c>
      <c r="M21" s="41">
        <v>6.302973456338638E-4</v>
      </c>
      <c r="N21" s="18"/>
      <c r="O21" s="18"/>
      <c r="P21" s="18"/>
      <c r="Q21" s="18"/>
    </row>
    <row r="22" spans="2:17" s="159" customFormat="1" x14ac:dyDescent="0.2">
      <c r="B22" s="114" t="s">
        <v>227</v>
      </c>
      <c r="C22" s="169"/>
      <c r="D22" s="169"/>
      <c r="E22" s="169"/>
      <c r="F22" s="114"/>
      <c r="G22" s="170"/>
      <c r="H22" s="170"/>
      <c r="I22" s="170"/>
      <c r="J22" s="171"/>
      <c r="K22" s="172"/>
      <c r="L22" s="172"/>
      <c r="M22" s="173"/>
      <c r="N22" s="190"/>
      <c r="O22" s="190"/>
      <c r="P22" s="174"/>
      <c r="Q22" s="174"/>
    </row>
    <row r="23" spans="2:17" s="159" customFormat="1" x14ac:dyDescent="0.2">
      <c r="B23" s="114" t="s">
        <v>228</v>
      </c>
      <c r="C23" s="169"/>
      <c r="D23" s="169"/>
      <c r="E23" s="169"/>
      <c r="F23" s="114"/>
      <c r="G23" s="170"/>
      <c r="H23" s="170"/>
      <c r="I23" s="170"/>
      <c r="J23" s="171"/>
      <c r="K23" s="172"/>
      <c r="L23" s="172"/>
      <c r="M23" s="173"/>
      <c r="N23" s="190"/>
      <c r="O23" s="190"/>
      <c r="P23" s="174"/>
      <c r="Q23" s="174"/>
    </row>
    <row r="24" spans="2:17" s="159" customFormat="1" x14ac:dyDescent="0.2">
      <c r="B24" s="114" t="s">
        <v>229</v>
      </c>
      <c r="C24" s="169"/>
      <c r="D24" s="169"/>
      <c r="E24" s="169"/>
      <c r="F24" s="114"/>
      <c r="G24" s="170"/>
      <c r="H24" s="170"/>
      <c r="I24" s="170"/>
      <c r="J24" s="171"/>
      <c r="K24" s="172"/>
      <c r="L24" s="172"/>
      <c r="M24" s="173"/>
      <c r="N24" s="190"/>
      <c r="O24" s="190"/>
      <c r="P24" s="174"/>
      <c r="Q24" s="174"/>
    </row>
    <row r="25" spans="2:17" s="159" customFormat="1" x14ac:dyDescent="0.2">
      <c r="B25" s="114" t="s">
        <v>230</v>
      </c>
      <c r="C25" s="169"/>
      <c r="D25" s="169"/>
      <c r="E25" s="169"/>
      <c r="F25" s="114"/>
      <c r="G25" s="170"/>
      <c r="H25" s="170"/>
      <c r="I25" s="170"/>
      <c r="J25" s="171"/>
      <c r="K25" s="172"/>
      <c r="L25" s="172"/>
      <c r="M25" s="173"/>
      <c r="N25" s="190"/>
      <c r="O25" s="190"/>
      <c r="P25" s="174"/>
      <c r="Q25" s="174"/>
    </row>
    <row r="26" spans="2:17" s="159" customFormat="1" x14ac:dyDescent="0.2">
      <c r="B26" s="114" t="s">
        <v>231</v>
      </c>
      <c r="C26" s="169"/>
      <c r="D26" s="169"/>
      <c r="E26" s="169"/>
      <c r="F26" s="114"/>
      <c r="G26" s="170"/>
      <c r="H26" s="170"/>
      <c r="I26" s="170"/>
      <c r="J26" s="171"/>
      <c r="K26" s="172"/>
      <c r="L26" s="172"/>
      <c r="M26" s="173"/>
      <c r="N26" s="190"/>
      <c r="O26" s="190"/>
      <c r="P26" s="174"/>
      <c r="Q26" s="174"/>
    </row>
  </sheetData>
  <mergeCells count="2">
    <mergeCell ref="B7:M7"/>
    <mergeCell ref="B6:M6"/>
  </mergeCells>
  <phoneticPr fontId="3" type="noConversion"/>
  <conditionalFormatting sqref="K1:L5 H11:I21 K11:K55556">
    <cfRule type="expression" dxfId="64" priority="312" stopIfTrue="1">
      <formula>LEFT(#REF!,3)="TIR"</formula>
    </cfRule>
  </conditionalFormatting>
  <conditionalFormatting sqref="L11:L21 M12:M21 C11:G21">
    <cfRule type="expression" dxfId="63" priority="315" stopIfTrue="1">
      <formula>OR(LEFT(#REF!,3)="TIR",LEFT(#REF!,2)="IR")</formula>
    </cfRule>
  </conditionalFormatting>
  <conditionalFormatting sqref="B11:B21 J11:J21">
    <cfRule type="expression" dxfId="62" priority="318" stopIfTrue="1">
      <formula>#REF!&gt;0</formula>
    </cfRule>
    <cfRule type="expression" dxfId="61" priority="319" stopIfTrue="1">
      <formula>LEFT(#REF!,3)="TIR"</formula>
    </cfRule>
  </conditionalFormatting>
  <conditionalFormatting sqref="D11:E21">
    <cfRule type="expression" dxfId="60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49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.85546875" style="13" bestFit="1" customWidth="1"/>
    <col min="3" max="3" width="13.5703125" style="12" bestFit="1" customWidth="1"/>
    <col min="4" max="4" width="12.7109375" style="93" bestFit="1" customWidth="1"/>
    <col min="5" max="5" width="12.140625" style="93" bestFit="1" customWidth="1"/>
    <col min="6" max="6" width="10.85546875" style="93" bestFit="1" customWidth="1"/>
    <col min="7" max="7" width="8.140625" style="45" bestFit="1" customWidth="1"/>
    <col min="8" max="8" width="10.85546875" style="95" bestFit="1" customWidth="1"/>
    <col min="9" max="9" width="20.28515625" style="97" bestFit="1" customWidth="1"/>
    <col min="10" max="10" width="23.7109375" style="97" bestFit="1" customWidth="1"/>
    <col min="11" max="11" width="18.42578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0" t="s">
        <v>31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40" t="s">
        <v>3307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9" customFormat="1" ht="12.75" customHeight="1" thickBot="1" x14ac:dyDescent="0.25">
      <c r="B11" s="141" t="s">
        <v>62</v>
      </c>
      <c r="C11" s="101" t="s">
        <v>236</v>
      </c>
      <c r="D11" s="142" t="s">
        <v>236</v>
      </c>
      <c r="E11" s="142" t="s">
        <v>236</v>
      </c>
      <c r="F11" s="143" t="s">
        <v>236</v>
      </c>
      <c r="G11" s="142" t="s">
        <v>236</v>
      </c>
      <c r="H11" s="146">
        <v>10750.515750800003</v>
      </c>
      <c r="I11" s="101" t="s">
        <v>236</v>
      </c>
      <c r="J11" s="101">
        <v>1</v>
      </c>
      <c r="K11" s="120">
        <v>1.133515003280389E-2</v>
      </c>
    </row>
    <row r="12" spans="1:18" s="159" customFormat="1" x14ac:dyDescent="0.2">
      <c r="B12" s="131" t="s">
        <v>2667</v>
      </c>
      <c r="C12" s="162" t="s">
        <v>236</v>
      </c>
      <c r="D12" s="163" t="s">
        <v>236</v>
      </c>
      <c r="E12" s="163" t="s">
        <v>236</v>
      </c>
      <c r="F12" s="175" t="s">
        <v>236</v>
      </c>
      <c r="G12" s="163" t="s">
        <v>236</v>
      </c>
      <c r="H12" s="176">
        <v>4188.7814104000008</v>
      </c>
      <c r="I12" s="162" t="s">
        <v>236</v>
      </c>
      <c r="J12" s="162">
        <v>0.38963539122188551</v>
      </c>
      <c r="K12" s="162">
        <v>4.4165756175903112E-3</v>
      </c>
    </row>
    <row r="13" spans="1:18" s="159" customFormat="1" x14ac:dyDescent="0.2">
      <c r="B13" s="132" t="s">
        <v>2668</v>
      </c>
      <c r="C13" s="166" t="s">
        <v>236</v>
      </c>
      <c r="D13" s="167" t="s">
        <v>236</v>
      </c>
      <c r="E13" s="167" t="s">
        <v>236</v>
      </c>
      <c r="F13" s="177" t="s">
        <v>236</v>
      </c>
      <c r="G13" s="167" t="s">
        <v>236</v>
      </c>
      <c r="H13" s="168">
        <v>0</v>
      </c>
      <c r="I13" s="166" t="s">
        <v>236</v>
      </c>
      <c r="J13" s="166">
        <v>0</v>
      </c>
      <c r="K13" s="166">
        <v>0</v>
      </c>
    </row>
    <row r="14" spans="1:18" s="159" customFormat="1" x14ac:dyDescent="0.2">
      <c r="B14" s="132" t="s">
        <v>2669</v>
      </c>
      <c r="C14" s="166" t="s">
        <v>236</v>
      </c>
      <c r="D14" s="167" t="s">
        <v>236</v>
      </c>
      <c r="E14" s="167" t="s">
        <v>236</v>
      </c>
      <c r="F14" s="177" t="s">
        <v>236</v>
      </c>
      <c r="G14" s="167" t="s">
        <v>236</v>
      </c>
      <c r="H14" s="168">
        <v>2730.0809901000002</v>
      </c>
      <c r="I14" s="166" t="s">
        <v>236</v>
      </c>
      <c r="J14" s="166">
        <v>0.25394883867751555</v>
      </c>
      <c r="K14" s="166">
        <v>2.8785481870659507E-3</v>
      </c>
    </row>
    <row r="15" spans="1:18" x14ac:dyDescent="0.2">
      <c r="B15" s="23" t="s">
        <v>2673</v>
      </c>
      <c r="C15" s="32" t="s">
        <v>2674</v>
      </c>
      <c r="D15" s="94" t="s">
        <v>130</v>
      </c>
      <c r="E15" s="94" t="s">
        <v>1385</v>
      </c>
      <c r="F15" s="103">
        <v>49.17</v>
      </c>
      <c r="G15" s="94">
        <v>1239.241</v>
      </c>
      <c r="H15" s="124">
        <v>212.17036999999999</v>
      </c>
      <c r="I15" s="32" t="s">
        <v>236</v>
      </c>
      <c r="J15" s="32">
        <v>1.973583174223165E-2</v>
      </c>
      <c r="K15" s="32">
        <v>2.2370861382036911E-4</v>
      </c>
      <c r="L15" s="18"/>
      <c r="M15" s="18"/>
      <c r="N15" s="18"/>
    </row>
    <row r="16" spans="1:18" x14ac:dyDescent="0.2">
      <c r="B16" s="23" t="s">
        <v>2670</v>
      </c>
      <c r="C16" s="32" t="s">
        <v>2671</v>
      </c>
      <c r="D16" s="94" t="s">
        <v>130</v>
      </c>
      <c r="E16" s="94" t="s">
        <v>2672</v>
      </c>
      <c r="F16" s="103">
        <v>310.26</v>
      </c>
      <c r="G16" s="94">
        <v>1187.0329999999999</v>
      </c>
      <c r="H16" s="124">
        <v>368.28884999999997</v>
      </c>
      <c r="I16" s="32">
        <v>2.2725241821007773E-4</v>
      </c>
      <c r="J16" s="32">
        <v>3.4257784327472257E-2</v>
      </c>
      <c r="K16" s="32">
        <v>3.8831712514333575E-4</v>
      </c>
      <c r="L16" s="18"/>
      <c r="M16" s="18"/>
      <c r="N16" s="18"/>
    </row>
    <row r="17" spans="2:14" x14ac:dyDescent="0.2">
      <c r="B17" s="23" t="s">
        <v>2675</v>
      </c>
      <c r="C17" s="32" t="s">
        <v>2676</v>
      </c>
      <c r="D17" s="94" t="s">
        <v>130</v>
      </c>
      <c r="E17" s="94" t="s">
        <v>827</v>
      </c>
      <c r="F17" s="103">
        <v>676</v>
      </c>
      <c r="G17" s="94">
        <v>109.85</v>
      </c>
      <c r="H17" s="124">
        <v>258.56844000000001</v>
      </c>
      <c r="I17" s="32">
        <v>3.6956040702114914E-6</v>
      </c>
      <c r="J17" s="32">
        <v>2.405172421432512E-2</v>
      </c>
      <c r="K17" s="32">
        <v>2.7262990251699748E-4</v>
      </c>
      <c r="L17" s="18"/>
      <c r="M17" s="18"/>
      <c r="N17" s="18"/>
    </row>
    <row r="18" spans="2:14" x14ac:dyDescent="0.2">
      <c r="B18" s="23" t="s">
        <v>2677</v>
      </c>
      <c r="C18" s="32" t="s">
        <v>2678</v>
      </c>
      <c r="D18" s="94" t="s">
        <v>242</v>
      </c>
      <c r="E18" s="94" t="s">
        <v>1495</v>
      </c>
      <c r="F18" s="103">
        <v>1053.68</v>
      </c>
      <c r="G18" s="94">
        <v>994.77549999999997</v>
      </c>
      <c r="H18" s="124">
        <v>1048.1750400000001</v>
      </c>
      <c r="I18" s="32">
        <v>9.1268276154409708E-6</v>
      </c>
      <c r="J18" s="32">
        <v>9.7499977145003469E-2</v>
      </c>
      <c r="K18" s="32">
        <v>1.1051768691335646E-3</v>
      </c>
      <c r="L18" s="18"/>
      <c r="M18" s="18"/>
      <c r="N18" s="18"/>
    </row>
    <row r="19" spans="2:14" x14ac:dyDescent="0.2">
      <c r="B19" s="23" t="s">
        <v>2677</v>
      </c>
      <c r="C19" s="32" t="s">
        <v>2679</v>
      </c>
      <c r="D19" s="94" t="s">
        <v>242</v>
      </c>
      <c r="E19" s="94" t="s">
        <v>2680</v>
      </c>
      <c r="F19" s="103">
        <v>856.04</v>
      </c>
      <c r="G19" s="94">
        <v>984.62490000000003</v>
      </c>
      <c r="H19" s="124">
        <v>842.87828999999999</v>
      </c>
      <c r="I19" s="32" t="s">
        <v>236</v>
      </c>
      <c r="J19" s="32">
        <v>7.8403521239181206E-2</v>
      </c>
      <c r="K19" s="32">
        <v>8.8871567634624517E-4</v>
      </c>
      <c r="L19" s="18"/>
      <c r="M19" s="18"/>
      <c r="N19" s="18"/>
    </row>
    <row r="20" spans="2:14" s="159" customFormat="1" x14ac:dyDescent="0.2">
      <c r="B20" s="132" t="s">
        <v>2681</v>
      </c>
      <c r="C20" s="166" t="s">
        <v>236</v>
      </c>
      <c r="D20" s="167" t="s">
        <v>236</v>
      </c>
      <c r="E20" s="167" t="s">
        <v>236</v>
      </c>
      <c r="F20" s="177" t="s">
        <v>236</v>
      </c>
      <c r="G20" s="167" t="s">
        <v>236</v>
      </c>
      <c r="H20" s="168">
        <v>0</v>
      </c>
      <c r="I20" s="166" t="s">
        <v>236</v>
      </c>
      <c r="J20" s="166">
        <v>0</v>
      </c>
      <c r="K20" s="166">
        <v>0</v>
      </c>
    </row>
    <row r="21" spans="2:14" s="159" customFormat="1" x14ac:dyDescent="0.2">
      <c r="B21" s="132" t="s">
        <v>2682</v>
      </c>
      <c r="C21" s="166" t="s">
        <v>236</v>
      </c>
      <c r="D21" s="167" t="s">
        <v>236</v>
      </c>
      <c r="E21" s="167" t="s">
        <v>236</v>
      </c>
      <c r="F21" s="177" t="s">
        <v>236</v>
      </c>
      <c r="G21" s="167" t="s">
        <v>236</v>
      </c>
      <c r="H21" s="168">
        <v>1458.7004201</v>
      </c>
      <c r="I21" s="166" t="s">
        <v>236</v>
      </c>
      <c r="J21" s="166">
        <v>0.13568655252576606</v>
      </c>
      <c r="K21" s="166">
        <v>1.5380274303134838E-3</v>
      </c>
    </row>
    <row r="22" spans="2:14" x14ac:dyDescent="0.2">
      <c r="B22" s="23" t="s">
        <v>2688</v>
      </c>
      <c r="C22" s="32" t="s">
        <v>2689</v>
      </c>
      <c r="D22" s="94" t="s">
        <v>2</v>
      </c>
      <c r="E22" s="94" t="s">
        <v>1495</v>
      </c>
      <c r="F22" s="103">
        <v>172488.2</v>
      </c>
      <c r="G22" s="94">
        <v>1</v>
      </c>
      <c r="H22" s="124">
        <v>738.24949000000004</v>
      </c>
      <c r="I22" s="32" t="s">
        <v>236</v>
      </c>
      <c r="J22" s="32">
        <v>6.8671076543007997E-2</v>
      </c>
      <c r="K22" s="32">
        <v>7.7839695552915547E-4</v>
      </c>
      <c r="L22" s="18"/>
      <c r="M22" s="18"/>
      <c r="N22" s="18"/>
    </row>
    <row r="23" spans="2:14" x14ac:dyDescent="0.2">
      <c r="B23" s="23" t="s">
        <v>2685</v>
      </c>
      <c r="C23" s="32" t="s">
        <v>2686</v>
      </c>
      <c r="D23" s="94" t="s">
        <v>131</v>
      </c>
      <c r="E23" s="94" t="s">
        <v>2687</v>
      </c>
      <c r="F23" s="103">
        <v>139221.82</v>
      </c>
      <c r="G23" s="94">
        <v>1</v>
      </c>
      <c r="H23" s="124">
        <v>529.73901999999998</v>
      </c>
      <c r="I23" s="32" t="s">
        <v>236</v>
      </c>
      <c r="J23" s="32">
        <v>4.9275684281526622E-2</v>
      </c>
      <c r="K23" s="32">
        <v>5.585472743001805E-4</v>
      </c>
      <c r="L23" s="18"/>
      <c r="M23" s="18"/>
      <c r="N23" s="18"/>
    </row>
    <row r="24" spans="2:14" x14ac:dyDescent="0.2">
      <c r="B24" s="23" t="s">
        <v>2683</v>
      </c>
      <c r="C24" s="32" t="s">
        <v>2684</v>
      </c>
      <c r="D24" s="94" t="s">
        <v>130</v>
      </c>
      <c r="E24" s="94" t="s">
        <v>425</v>
      </c>
      <c r="F24" s="103">
        <v>56468.639999999999</v>
      </c>
      <c r="G24" s="94">
        <v>0.96989999999999998</v>
      </c>
      <c r="H24" s="124">
        <v>190.71191000000002</v>
      </c>
      <c r="I24" s="32" t="s">
        <v>236</v>
      </c>
      <c r="J24" s="32">
        <v>1.7739791691929584E-2</v>
      </c>
      <c r="K24" s="32">
        <v>2.0108320037870979E-4</v>
      </c>
      <c r="L24" s="18"/>
      <c r="M24" s="18"/>
      <c r="N24" s="18"/>
    </row>
    <row r="25" spans="2:14" s="159" customFormat="1" x14ac:dyDescent="0.2">
      <c r="B25" s="132" t="s">
        <v>2690</v>
      </c>
      <c r="C25" s="166" t="s">
        <v>236</v>
      </c>
      <c r="D25" s="167" t="s">
        <v>236</v>
      </c>
      <c r="E25" s="167" t="s">
        <v>236</v>
      </c>
      <c r="F25" s="177" t="s">
        <v>236</v>
      </c>
      <c r="G25" s="167" t="s">
        <v>236</v>
      </c>
      <c r="H25" s="168">
        <v>6561.7343404000021</v>
      </c>
      <c r="I25" s="166" t="s">
        <v>236</v>
      </c>
      <c r="J25" s="166">
        <v>0.6103646087781146</v>
      </c>
      <c r="K25" s="166">
        <v>6.9185744152135782E-3</v>
      </c>
    </row>
    <row r="26" spans="2:14" s="159" customFormat="1" x14ac:dyDescent="0.2">
      <c r="B26" s="132" t="s">
        <v>2668</v>
      </c>
      <c r="C26" s="166" t="s">
        <v>236</v>
      </c>
      <c r="D26" s="167" t="s">
        <v>236</v>
      </c>
      <c r="E26" s="167" t="s">
        <v>236</v>
      </c>
      <c r="F26" s="177" t="s">
        <v>236</v>
      </c>
      <c r="G26" s="167" t="s">
        <v>236</v>
      </c>
      <c r="H26" s="168">
        <v>0</v>
      </c>
      <c r="I26" s="166" t="s">
        <v>236</v>
      </c>
      <c r="J26" s="166">
        <v>0</v>
      </c>
      <c r="K26" s="166">
        <v>0</v>
      </c>
    </row>
    <row r="27" spans="2:14" s="159" customFormat="1" x14ac:dyDescent="0.2">
      <c r="B27" s="132" t="s">
        <v>2669</v>
      </c>
      <c r="C27" s="166" t="s">
        <v>236</v>
      </c>
      <c r="D27" s="167" t="s">
        <v>236</v>
      </c>
      <c r="E27" s="167" t="s">
        <v>236</v>
      </c>
      <c r="F27" s="177" t="s">
        <v>236</v>
      </c>
      <c r="G27" s="167" t="s">
        <v>236</v>
      </c>
      <c r="H27" s="168">
        <v>0</v>
      </c>
      <c r="I27" s="166" t="s">
        <v>236</v>
      </c>
      <c r="J27" s="166">
        <v>0</v>
      </c>
      <c r="K27" s="166">
        <v>0</v>
      </c>
    </row>
    <row r="28" spans="2:14" s="159" customFormat="1" x14ac:dyDescent="0.2">
      <c r="B28" s="132" t="s">
        <v>2681</v>
      </c>
      <c r="C28" s="166" t="s">
        <v>236</v>
      </c>
      <c r="D28" s="167" t="s">
        <v>236</v>
      </c>
      <c r="E28" s="167" t="s">
        <v>236</v>
      </c>
      <c r="F28" s="177" t="s">
        <v>236</v>
      </c>
      <c r="G28" s="167" t="s">
        <v>236</v>
      </c>
      <c r="H28" s="168">
        <v>1589.0792601000001</v>
      </c>
      <c r="I28" s="166" t="s">
        <v>236</v>
      </c>
      <c r="J28" s="166">
        <v>0.14781423486419695</v>
      </c>
      <c r="K28" s="166">
        <v>1.6754965291697838E-3</v>
      </c>
    </row>
    <row r="29" spans="2:14" x14ac:dyDescent="0.2">
      <c r="B29" s="23" t="s">
        <v>2696</v>
      </c>
      <c r="C29" s="32" t="s">
        <v>2697</v>
      </c>
      <c r="D29" s="94" t="s">
        <v>130</v>
      </c>
      <c r="E29" s="94" t="s">
        <v>2698</v>
      </c>
      <c r="F29" s="103">
        <v>22482.44</v>
      </c>
      <c r="G29" s="94">
        <v>1</v>
      </c>
      <c r="H29" s="124">
        <v>78.283850000000001</v>
      </c>
      <c r="I29" s="32" t="s">
        <v>236</v>
      </c>
      <c r="J29" s="32">
        <v>7.2818692437313527E-3</v>
      </c>
      <c r="K29" s="32">
        <v>8.2541080396955066E-5</v>
      </c>
      <c r="L29" s="18"/>
      <c r="M29" s="18"/>
      <c r="N29" s="18"/>
    </row>
    <row r="30" spans="2:14" x14ac:dyDescent="0.2">
      <c r="B30" s="23" t="s">
        <v>2691</v>
      </c>
      <c r="C30" s="32" t="s">
        <v>2692</v>
      </c>
      <c r="D30" s="94" t="s">
        <v>130</v>
      </c>
      <c r="E30" s="94" t="s">
        <v>1425</v>
      </c>
      <c r="F30" s="103">
        <v>168486.87</v>
      </c>
      <c r="G30" s="94">
        <v>1.0305</v>
      </c>
      <c r="H30" s="124">
        <v>604.59702000000004</v>
      </c>
      <c r="I30" s="32" t="s">
        <v>236</v>
      </c>
      <c r="J30" s="32">
        <v>5.6238885093025305E-2</v>
      </c>
      <c r="K30" s="32">
        <v>6.3747620020706002E-4</v>
      </c>
      <c r="L30" s="18"/>
      <c r="M30" s="18"/>
      <c r="N30" s="18"/>
    </row>
    <row r="31" spans="2:14" x14ac:dyDescent="0.2">
      <c r="B31" s="23" t="s">
        <v>2693</v>
      </c>
      <c r="C31" s="32" t="s">
        <v>2694</v>
      </c>
      <c r="D31" s="94" t="s">
        <v>137</v>
      </c>
      <c r="E31" s="94" t="s">
        <v>2695</v>
      </c>
      <c r="F31" s="103">
        <v>326087.48</v>
      </c>
      <c r="G31" s="94">
        <v>1.0579000000000001</v>
      </c>
      <c r="H31" s="124">
        <v>906.19839000000002</v>
      </c>
      <c r="I31" s="32" t="s">
        <v>236</v>
      </c>
      <c r="J31" s="32">
        <v>8.4293480518138397E-2</v>
      </c>
      <c r="K31" s="32">
        <v>9.5547924846033051E-4</v>
      </c>
      <c r="L31" s="18"/>
      <c r="M31" s="18"/>
      <c r="N31" s="18"/>
    </row>
    <row r="32" spans="2:14" s="159" customFormat="1" x14ac:dyDescent="0.2">
      <c r="B32" s="132" t="s">
        <v>2682</v>
      </c>
      <c r="C32" s="166" t="s">
        <v>236</v>
      </c>
      <c r="D32" s="167" t="s">
        <v>236</v>
      </c>
      <c r="E32" s="167" t="s">
        <v>236</v>
      </c>
      <c r="F32" s="177" t="s">
        <v>236</v>
      </c>
      <c r="G32" s="167" t="s">
        <v>236</v>
      </c>
      <c r="H32" s="168">
        <v>4972.6550801000012</v>
      </c>
      <c r="I32" s="166" t="s">
        <v>236</v>
      </c>
      <c r="J32" s="166">
        <v>0.46255037389531378</v>
      </c>
      <c r="K32" s="166">
        <v>5.2430778858329171E-3</v>
      </c>
    </row>
    <row r="33" spans="2:14" x14ac:dyDescent="0.2">
      <c r="B33" s="23" t="s">
        <v>2699</v>
      </c>
      <c r="C33" s="32" t="s">
        <v>2700</v>
      </c>
      <c r="D33" s="94" t="s">
        <v>130</v>
      </c>
      <c r="E33" s="94" t="s">
        <v>2701</v>
      </c>
      <c r="F33" s="103">
        <v>157071.72</v>
      </c>
      <c r="G33" s="94">
        <v>1.0640000000000001</v>
      </c>
      <c r="H33" s="124">
        <v>581.97771</v>
      </c>
      <c r="I33" s="32" t="s">
        <v>236</v>
      </c>
      <c r="J33" s="32">
        <v>5.4134864176790025E-2</v>
      </c>
      <c r="K33" s="32">
        <v>6.1362680744937563E-4</v>
      </c>
      <c r="L33" s="18"/>
      <c r="M33" s="18"/>
      <c r="N33" s="18"/>
    </row>
    <row r="34" spans="2:14" x14ac:dyDescent="0.2">
      <c r="B34" s="23" t="s">
        <v>2702</v>
      </c>
      <c r="C34" s="32" t="s">
        <v>2703</v>
      </c>
      <c r="D34" s="94" t="s">
        <v>130</v>
      </c>
      <c r="E34" s="94" t="s">
        <v>1442</v>
      </c>
      <c r="F34" s="103">
        <v>444684.82</v>
      </c>
      <c r="G34" s="94">
        <v>1.0765</v>
      </c>
      <c r="H34" s="124">
        <v>1666.9545000000001</v>
      </c>
      <c r="I34" s="32" t="s">
        <v>236</v>
      </c>
      <c r="J34" s="32">
        <v>0.15505809568959081</v>
      </c>
      <c r="K34" s="32">
        <v>1.757606778442374E-3</v>
      </c>
      <c r="L34" s="18"/>
      <c r="M34" s="18"/>
      <c r="N34" s="18"/>
    </row>
    <row r="35" spans="2:14" x14ac:dyDescent="0.2">
      <c r="B35" s="23" t="s">
        <v>2704</v>
      </c>
      <c r="C35" s="32" t="s">
        <v>2705</v>
      </c>
      <c r="D35" s="94" t="s">
        <v>130</v>
      </c>
      <c r="E35" s="94" t="s">
        <v>2706</v>
      </c>
      <c r="F35" s="103">
        <v>288412.81</v>
      </c>
      <c r="G35" s="94">
        <v>1</v>
      </c>
      <c r="H35" s="124">
        <v>1004.2534000000001</v>
      </c>
      <c r="I35" s="32" t="s">
        <v>236</v>
      </c>
      <c r="J35" s="32">
        <v>9.3414439202627861E-2</v>
      </c>
      <c r="K35" s="32">
        <v>1.0588666835920242E-3</v>
      </c>
      <c r="L35" s="18"/>
      <c r="M35" s="18"/>
      <c r="N35" s="18"/>
    </row>
    <row r="36" spans="2:14" x14ac:dyDescent="0.2">
      <c r="B36" s="23" t="s">
        <v>2707</v>
      </c>
      <c r="C36" s="32" t="s">
        <v>2708</v>
      </c>
      <c r="D36" s="94" t="s">
        <v>130</v>
      </c>
      <c r="E36" s="94" t="s">
        <v>2709</v>
      </c>
      <c r="F36" s="103">
        <v>20825.599999999999</v>
      </c>
      <c r="G36" s="94">
        <v>0.3775</v>
      </c>
      <c r="H36" s="124">
        <v>27.3767</v>
      </c>
      <c r="I36" s="32" t="s">
        <v>236</v>
      </c>
      <c r="J36" s="32">
        <v>2.5465475921899613E-3</v>
      </c>
      <c r="K36" s="32">
        <v>2.8865499023148706E-5</v>
      </c>
      <c r="L36" s="18"/>
      <c r="M36" s="18"/>
      <c r="N36" s="18"/>
    </row>
    <row r="37" spans="2:14" x14ac:dyDescent="0.2">
      <c r="B37" s="23" t="s">
        <v>2710</v>
      </c>
      <c r="C37" s="32" t="s">
        <v>2711</v>
      </c>
      <c r="D37" s="94" t="s">
        <v>130</v>
      </c>
      <c r="E37" s="94" t="s">
        <v>2712</v>
      </c>
      <c r="F37" s="103">
        <v>62002.78</v>
      </c>
      <c r="G37" s="94">
        <v>0.96660000000000001</v>
      </c>
      <c r="H37" s="124">
        <v>208.69233</v>
      </c>
      <c r="I37" s="32" t="s">
        <v>236</v>
      </c>
      <c r="J37" s="32">
        <v>1.9412308659188755E-2</v>
      </c>
      <c r="K37" s="32">
        <v>2.2004143113500265E-4</v>
      </c>
      <c r="L37" s="18"/>
      <c r="M37" s="18"/>
      <c r="N37" s="18"/>
    </row>
    <row r="38" spans="2:14" x14ac:dyDescent="0.2">
      <c r="B38" s="23" t="s">
        <v>2713</v>
      </c>
      <c r="C38" s="32" t="s">
        <v>2714</v>
      </c>
      <c r="D38" s="94" t="s">
        <v>130</v>
      </c>
      <c r="E38" s="94" t="s">
        <v>2687</v>
      </c>
      <c r="F38" s="103">
        <v>75055.710000000006</v>
      </c>
      <c r="G38" s="94">
        <v>1</v>
      </c>
      <c r="H38" s="124">
        <v>261.34397999999999</v>
      </c>
      <c r="I38" s="32" t="s">
        <v>236</v>
      </c>
      <c r="J38" s="32">
        <v>2.4309901595237604E-2</v>
      </c>
      <c r="K38" s="32">
        <v>2.7555638186471687E-4</v>
      </c>
      <c r="L38" s="18"/>
      <c r="M38" s="18"/>
      <c r="N38" s="18"/>
    </row>
    <row r="39" spans="2:14" x14ac:dyDescent="0.2">
      <c r="B39" s="23" t="s">
        <v>2715</v>
      </c>
      <c r="C39" s="32" t="s">
        <v>2716</v>
      </c>
      <c r="D39" s="94" t="s">
        <v>130</v>
      </c>
      <c r="E39" s="94" t="s">
        <v>1460</v>
      </c>
      <c r="F39" s="103">
        <v>23036.53</v>
      </c>
      <c r="G39" s="94">
        <v>1</v>
      </c>
      <c r="H39" s="124">
        <v>80.213189999999997</v>
      </c>
      <c r="I39" s="32" t="s">
        <v>236</v>
      </c>
      <c r="J39" s="32">
        <v>7.4613341219495373E-3</v>
      </c>
      <c r="K39" s="32">
        <v>8.4575341717177066E-5</v>
      </c>
      <c r="L39" s="18"/>
      <c r="M39" s="18"/>
      <c r="N39" s="18"/>
    </row>
    <row r="40" spans="2:14" x14ac:dyDescent="0.2">
      <c r="B40" s="23" t="s">
        <v>2717</v>
      </c>
      <c r="C40" s="32" t="s">
        <v>2718</v>
      </c>
      <c r="D40" s="94" t="s">
        <v>131</v>
      </c>
      <c r="E40" s="94" t="s">
        <v>2719</v>
      </c>
      <c r="F40" s="103">
        <v>64548.99</v>
      </c>
      <c r="G40" s="94">
        <v>1</v>
      </c>
      <c r="H40" s="124">
        <v>245.60890000000001</v>
      </c>
      <c r="I40" s="32" t="s">
        <v>236</v>
      </c>
      <c r="J40" s="32">
        <v>2.2846243444806166E-2</v>
      </c>
      <c r="K40" s="32">
        <v>2.5896559713284024E-4</v>
      </c>
      <c r="L40" s="18"/>
      <c r="M40" s="18"/>
      <c r="N40" s="18"/>
    </row>
    <row r="41" spans="2:14" x14ac:dyDescent="0.2">
      <c r="B41" s="23" t="s">
        <v>2720</v>
      </c>
      <c r="C41" s="32" t="s">
        <v>2721</v>
      </c>
      <c r="D41" s="94" t="s">
        <v>130</v>
      </c>
      <c r="E41" s="94" t="s">
        <v>2722</v>
      </c>
      <c r="F41" s="103">
        <v>6967.33</v>
      </c>
      <c r="G41" s="94">
        <v>1</v>
      </c>
      <c r="H41" s="124">
        <v>24.260240000000003</v>
      </c>
      <c r="I41" s="32" t="s">
        <v>236</v>
      </c>
      <c r="J41" s="32">
        <v>2.2566582443446651E-3</v>
      </c>
      <c r="K41" s="32">
        <v>2.5579559772410598E-5</v>
      </c>
      <c r="L41" s="18"/>
      <c r="M41" s="18"/>
      <c r="N41" s="18"/>
    </row>
    <row r="42" spans="2:14" x14ac:dyDescent="0.2">
      <c r="B42" s="23" t="s">
        <v>2723</v>
      </c>
      <c r="C42" s="32" t="s">
        <v>2724</v>
      </c>
      <c r="D42" s="94" t="s">
        <v>130</v>
      </c>
      <c r="E42" s="94" t="s">
        <v>2725</v>
      </c>
      <c r="F42" s="103">
        <v>95799.63</v>
      </c>
      <c r="G42" s="94">
        <v>114.7518</v>
      </c>
      <c r="H42" s="124">
        <v>382.78278999999998</v>
      </c>
      <c r="I42" s="32" t="s">
        <v>236</v>
      </c>
      <c r="J42" s="32">
        <v>3.5605993133075046E-2</v>
      </c>
      <c r="K42" s="32">
        <v>4.0359927423039066E-4</v>
      </c>
      <c r="L42" s="18"/>
      <c r="M42" s="18"/>
      <c r="N42" s="18"/>
    </row>
    <row r="43" spans="2:14" x14ac:dyDescent="0.2">
      <c r="B43" s="23" t="s">
        <v>2726</v>
      </c>
      <c r="C43" s="32" t="s">
        <v>2727</v>
      </c>
      <c r="D43" s="94" t="s">
        <v>130</v>
      </c>
      <c r="E43" s="94" t="s">
        <v>2728</v>
      </c>
      <c r="F43" s="103">
        <v>24960</v>
      </c>
      <c r="G43" s="94">
        <v>126.2199</v>
      </c>
      <c r="H43" s="124">
        <v>109.69863000000001</v>
      </c>
      <c r="I43" s="32" t="s">
        <v>236</v>
      </c>
      <c r="J43" s="32">
        <v>1.0204034163834117E-2</v>
      </c>
      <c r="K43" s="32">
        <v>1.156642581869163E-4</v>
      </c>
      <c r="L43" s="18"/>
      <c r="M43" s="18"/>
      <c r="N43" s="18"/>
    </row>
    <row r="44" spans="2:14" x14ac:dyDescent="0.2">
      <c r="B44" s="23" t="s">
        <v>2729</v>
      </c>
      <c r="C44" s="32" t="s">
        <v>2730</v>
      </c>
      <c r="D44" s="94" t="s">
        <v>130</v>
      </c>
      <c r="E44" s="94" t="s">
        <v>2731</v>
      </c>
      <c r="F44" s="103">
        <v>86351.31</v>
      </c>
      <c r="G44" s="94">
        <v>126.21339999999999</v>
      </c>
      <c r="H44" s="124">
        <v>379.49271000000005</v>
      </c>
      <c r="I44" s="32" t="s">
        <v>236</v>
      </c>
      <c r="J44" s="32">
        <v>3.5299953862377255E-2</v>
      </c>
      <c r="K44" s="32">
        <v>4.0013027318110134E-4</v>
      </c>
      <c r="L44" s="18"/>
      <c r="M44" s="18"/>
      <c r="N44" s="18"/>
    </row>
    <row r="45" spans="2:14" s="159" customFormat="1" x14ac:dyDescent="0.2">
      <c r="B45" s="114" t="s">
        <v>227</v>
      </c>
      <c r="C45" s="169"/>
      <c r="D45" s="170"/>
      <c r="E45" s="170"/>
      <c r="F45" s="170"/>
      <c r="G45" s="171"/>
      <c r="H45" s="172"/>
      <c r="I45" s="173"/>
      <c r="J45" s="173"/>
      <c r="K45" s="173"/>
      <c r="L45" s="190"/>
      <c r="M45" s="174"/>
      <c r="N45" s="174"/>
    </row>
    <row r="46" spans="2:14" s="159" customFormat="1" x14ac:dyDescent="0.2">
      <c r="B46" s="114" t="s">
        <v>228</v>
      </c>
      <c r="C46" s="169"/>
      <c r="D46" s="170"/>
      <c r="E46" s="170"/>
      <c r="F46" s="170"/>
      <c r="G46" s="171"/>
      <c r="H46" s="172"/>
      <c r="I46" s="173"/>
      <c r="J46" s="173"/>
      <c r="K46" s="173"/>
      <c r="L46" s="190"/>
      <c r="M46" s="174"/>
      <c r="N46" s="174"/>
    </row>
    <row r="47" spans="2:14" s="159" customFormat="1" x14ac:dyDescent="0.2">
      <c r="B47" s="114" t="s">
        <v>229</v>
      </c>
      <c r="C47" s="169"/>
      <c r="D47" s="170"/>
      <c r="E47" s="170"/>
      <c r="F47" s="170"/>
      <c r="G47" s="171"/>
      <c r="H47" s="172"/>
      <c r="I47" s="173"/>
      <c r="J47" s="173"/>
      <c r="K47" s="173"/>
      <c r="L47" s="190"/>
      <c r="M47" s="174"/>
      <c r="N47" s="174"/>
    </row>
    <row r="48" spans="2:14" s="159" customFormat="1" x14ac:dyDescent="0.2">
      <c r="B48" s="114" t="s">
        <v>230</v>
      </c>
      <c r="C48" s="169"/>
      <c r="D48" s="170"/>
      <c r="E48" s="170"/>
      <c r="F48" s="170"/>
      <c r="G48" s="171"/>
      <c r="H48" s="172"/>
      <c r="I48" s="173"/>
      <c r="J48" s="173"/>
      <c r="K48" s="173"/>
      <c r="L48" s="190"/>
      <c r="M48" s="174"/>
      <c r="N48" s="174"/>
    </row>
    <row r="49" spans="2:14" s="159" customFormat="1" x14ac:dyDescent="0.2">
      <c r="B49" s="114" t="s">
        <v>231</v>
      </c>
      <c r="C49" s="169"/>
      <c r="D49" s="170"/>
      <c r="E49" s="170"/>
      <c r="F49" s="170"/>
      <c r="G49" s="171"/>
      <c r="H49" s="172"/>
      <c r="I49" s="173"/>
      <c r="J49" s="173"/>
      <c r="K49" s="173"/>
      <c r="L49" s="190"/>
      <c r="M49" s="174"/>
      <c r="N49" s="174"/>
    </row>
  </sheetData>
  <mergeCells count="2">
    <mergeCell ref="B7:K7"/>
    <mergeCell ref="B6:K6"/>
  </mergeCells>
  <phoneticPr fontId="3" type="noConversion"/>
  <conditionalFormatting sqref="J12:K44 C12:E44">
    <cfRule type="expression" dxfId="59" priority="326" stopIfTrue="1">
      <formula>OR(LEFT(#REF!,3)="TIR",LEFT(#REF!,2)="IR")</formula>
    </cfRule>
  </conditionalFormatting>
  <conditionalFormatting sqref="B12:B44 H12:H44">
    <cfRule type="expression" dxfId="58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32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40" t="s">
        <v>3307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9" customFormat="1" ht="12.75" customHeight="1" thickBot="1" x14ac:dyDescent="0.25">
      <c r="B11" s="141" t="s">
        <v>57</v>
      </c>
      <c r="C11" s="101" t="s">
        <v>236</v>
      </c>
      <c r="D11" s="101" t="s">
        <v>236</v>
      </c>
      <c r="E11" s="179" t="s">
        <v>236</v>
      </c>
      <c r="F11" s="179" t="s">
        <v>236</v>
      </c>
      <c r="G11" s="181" t="s">
        <v>236</v>
      </c>
      <c r="H11" s="179" t="s">
        <v>236</v>
      </c>
      <c r="I11" s="195">
        <v>89.501085520475968</v>
      </c>
      <c r="J11" s="104"/>
      <c r="K11" s="122">
        <v>1</v>
      </c>
      <c r="L11" s="121">
        <v>9.4368331342420666E-5</v>
      </c>
    </row>
    <row r="12" spans="1:19" s="159" customFormat="1" x14ac:dyDescent="0.2">
      <c r="B12" s="131" t="s">
        <v>2732</v>
      </c>
      <c r="C12" s="162" t="s">
        <v>236</v>
      </c>
      <c r="D12" s="162" t="s">
        <v>236</v>
      </c>
      <c r="E12" s="182" t="s">
        <v>236</v>
      </c>
      <c r="F12" s="182" t="s">
        <v>236</v>
      </c>
      <c r="G12" s="184" t="s">
        <v>236</v>
      </c>
      <c r="H12" s="182" t="s">
        <v>236</v>
      </c>
      <c r="I12" s="164">
        <v>89.501085420475988</v>
      </c>
      <c r="J12" s="162" t="s">
        <v>236</v>
      </c>
      <c r="K12" s="162">
        <v>0.9999999988826952</v>
      </c>
      <c r="L12" s="162">
        <v>9.4368331236982492E-5</v>
      </c>
    </row>
    <row r="13" spans="1:19" x14ac:dyDescent="0.2">
      <c r="B13" s="23" t="s">
        <v>2733</v>
      </c>
      <c r="C13" s="32" t="s">
        <v>2734</v>
      </c>
      <c r="D13" s="32" t="s">
        <v>2735</v>
      </c>
      <c r="E13" s="33" t="s">
        <v>242</v>
      </c>
      <c r="F13" s="33" t="s">
        <v>2736</v>
      </c>
      <c r="G13" s="152">
        <v>5252.411110356571</v>
      </c>
      <c r="H13" s="33">
        <v>1704</v>
      </c>
      <c r="I13" s="124">
        <v>89.50108532047598</v>
      </c>
      <c r="J13" s="32" t="s">
        <v>236</v>
      </c>
      <c r="K13" s="41">
        <v>0.99999999776539028</v>
      </c>
      <c r="L13" s="41">
        <v>9.4368331131544278E-5</v>
      </c>
      <c r="M13" s="18"/>
      <c r="N13" s="18"/>
      <c r="O13" s="18"/>
    </row>
    <row r="14" spans="1:19" s="159" customFormat="1" x14ac:dyDescent="0.2">
      <c r="B14" s="132" t="s">
        <v>2737</v>
      </c>
      <c r="C14" s="166" t="s">
        <v>236</v>
      </c>
      <c r="D14" s="166" t="s">
        <v>236</v>
      </c>
      <c r="E14" s="185" t="s">
        <v>236</v>
      </c>
      <c r="F14" s="185" t="s">
        <v>236</v>
      </c>
      <c r="G14" s="187" t="s">
        <v>236</v>
      </c>
      <c r="H14" s="185" t="s">
        <v>236</v>
      </c>
      <c r="I14" s="168">
        <v>0</v>
      </c>
      <c r="J14" s="166" t="s">
        <v>236</v>
      </c>
      <c r="K14" s="162">
        <v>0</v>
      </c>
      <c r="L14" s="162">
        <v>0</v>
      </c>
    </row>
    <row r="15" spans="1:19" s="159" customFormat="1" x14ac:dyDescent="0.2">
      <c r="B15" s="114" t="s">
        <v>227</v>
      </c>
      <c r="C15" s="169"/>
      <c r="D15" s="114"/>
      <c r="E15" s="188"/>
      <c r="F15" s="188"/>
      <c r="G15" s="188"/>
      <c r="H15" s="189"/>
      <c r="I15" s="174"/>
      <c r="J15" s="190"/>
      <c r="K15" s="190"/>
      <c r="L15" s="190"/>
      <c r="M15" s="190"/>
      <c r="N15" s="174"/>
      <c r="O15" s="174"/>
    </row>
    <row r="16" spans="1:19" s="159" customFormat="1" x14ac:dyDescent="0.2">
      <c r="B16" s="114" t="s">
        <v>228</v>
      </c>
      <c r="C16" s="169"/>
      <c r="D16" s="114"/>
      <c r="E16" s="188"/>
      <c r="F16" s="188"/>
      <c r="G16" s="188"/>
      <c r="H16" s="189"/>
      <c r="I16" s="174"/>
      <c r="J16" s="190"/>
      <c r="K16" s="190"/>
      <c r="L16" s="190"/>
      <c r="M16" s="190"/>
      <c r="N16" s="174"/>
      <c r="O16" s="174"/>
    </row>
    <row r="17" spans="2:15" s="159" customFormat="1" x14ac:dyDescent="0.2">
      <c r="B17" s="114" t="s">
        <v>229</v>
      </c>
      <c r="C17" s="169"/>
      <c r="D17" s="114"/>
      <c r="E17" s="188"/>
      <c r="F17" s="188"/>
      <c r="G17" s="188"/>
      <c r="H17" s="189"/>
      <c r="I17" s="174"/>
      <c r="J17" s="190"/>
      <c r="K17" s="190"/>
      <c r="L17" s="190"/>
      <c r="M17" s="190"/>
      <c r="N17" s="174"/>
      <c r="O17" s="174"/>
    </row>
    <row r="18" spans="2:15" s="159" customFormat="1" x14ac:dyDescent="0.2">
      <c r="B18" s="114" t="s">
        <v>230</v>
      </c>
      <c r="C18" s="169"/>
      <c r="D18" s="114"/>
      <c r="E18" s="188"/>
      <c r="F18" s="188"/>
      <c r="G18" s="188"/>
      <c r="H18" s="189"/>
      <c r="I18" s="174"/>
      <c r="J18" s="190"/>
      <c r="K18" s="190"/>
      <c r="L18" s="190"/>
      <c r="M18" s="190"/>
      <c r="N18" s="174"/>
      <c r="O18" s="174"/>
    </row>
    <row r="19" spans="2:15" s="159" customFormat="1" x14ac:dyDescent="0.2">
      <c r="B19" s="114" t="s">
        <v>231</v>
      </c>
      <c r="C19" s="169"/>
      <c r="D19" s="114"/>
      <c r="E19" s="188"/>
      <c r="F19" s="188"/>
      <c r="G19" s="188"/>
      <c r="H19" s="189"/>
      <c r="I19" s="174"/>
      <c r="J19" s="190"/>
      <c r="K19" s="190"/>
      <c r="L19" s="190"/>
      <c r="M19" s="190"/>
      <c r="N19" s="174"/>
      <c r="O19" s="174"/>
    </row>
  </sheetData>
  <mergeCells count="2">
    <mergeCell ref="B7:L7"/>
    <mergeCell ref="B6:L6"/>
  </mergeCells>
  <phoneticPr fontId="3" type="noConversion"/>
  <conditionalFormatting sqref="B11:B14 I11:I14">
    <cfRule type="expression" dxfId="57" priority="332" stopIfTrue="1">
      <formula>#REF!&gt;0</formula>
    </cfRule>
  </conditionalFormatting>
  <conditionalFormatting sqref="K11:L14">
    <cfRule type="expression" dxfId="56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3" bestFit="1" customWidth="1"/>
    <col min="6" max="6" width="12.140625" style="93" bestFit="1" customWidth="1"/>
    <col min="7" max="7" width="13.140625" style="93" bestFit="1" customWidth="1"/>
    <col min="8" max="8" width="5" style="45" bestFit="1" customWidth="1"/>
    <col min="9" max="9" width="8.85546875" style="95" bestFit="1" customWidth="1"/>
    <col min="10" max="10" width="15.28515625" style="97" bestFit="1" customWidth="1"/>
    <col min="11" max="11" width="15.85546875" style="97" bestFit="1" customWidth="1"/>
    <col min="12" max="12" width="11.710937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33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40" t="s">
        <v>3307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9" customFormat="1" ht="12.75" customHeight="1" thickBot="1" x14ac:dyDescent="0.25">
      <c r="B11" s="141" t="s">
        <v>58</v>
      </c>
      <c r="C11" s="101" t="s">
        <v>236</v>
      </c>
      <c r="D11" s="101" t="s">
        <v>236</v>
      </c>
      <c r="E11" s="142" t="s">
        <v>236</v>
      </c>
      <c r="F11" s="142" t="s">
        <v>236</v>
      </c>
      <c r="G11" s="143" t="s">
        <v>236</v>
      </c>
      <c r="H11" s="142" t="s">
        <v>236</v>
      </c>
      <c r="I11" s="150">
        <v>-66.942399000000009</v>
      </c>
      <c r="J11" s="101" t="s">
        <v>236</v>
      </c>
      <c r="K11" s="101">
        <v>1</v>
      </c>
      <c r="L11" s="120">
        <v>-7.0582858888826308E-5</v>
      </c>
    </row>
    <row r="12" spans="1:19" s="159" customFormat="1" x14ac:dyDescent="0.2">
      <c r="B12" s="131" t="s">
        <v>2738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-66.942399499999993</v>
      </c>
      <c r="J12" s="162" t="s">
        <v>236</v>
      </c>
      <c r="K12" s="162">
        <v>1.0000000074691078</v>
      </c>
      <c r="L12" s="162">
        <v>-7.0582859416017284E-5</v>
      </c>
    </row>
    <row r="13" spans="1:19" s="159" customFormat="1" x14ac:dyDescent="0.2">
      <c r="B13" s="132" t="s">
        <v>2353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 t="s">
        <v>236</v>
      </c>
      <c r="K13" s="166">
        <v>0</v>
      </c>
      <c r="L13" s="166">
        <v>0</v>
      </c>
    </row>
    <row r="14" spans="1:19" s="159" customFormat="1" x14ac:dyDescent="0.2">
      <c r="B14" s="132" t="s">
        <v>2739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-66.942399899999984</v>
      </c>
      <c r="J14" s="166" t="s">
        <v>236</v>
      </c>
      <c r="K14" s="166">
        <v>1.000000013444394</v>
      </c>
      <c r="L14" s="166">
        <v>-7.0582859837770058E-5</v>
      </c>
    </row>
    <row r="15" spans="1:19" x14ac:dyDescent="0.2">
      <c r="B15" s="23" t="s">
        <v>2740</v>
      </c>
      <c r="C15" s="32" t="s">
        <v>2741</v>
      </c>
      <c r="D15" s="32" t="s">
        <v>212</v>
      </c>
      <c r="E15" s="94" t="s">
        <v>130</v>
      </c>
      <c r="F15" s="94" t="s">
        <v>1460</v>
      </c>
      <c r="G15" s="103">
        <v>654000</v>
      </c>
      <c r="H15" s="94">
        <v>0.15659999999999999</v>
      </c>
      <c r="I15" s="124">
        <v>3.5678200000000002</v>
      </c>
      <c r="J15" s="32" t="s">
        <v>236</v>
      </c>
      <c r="K15" s="32">
        <v>-5.3296864965953789E-2</v>
      </c>
      <c r="L15" s="32">
        <v>3.7618450991087467E-6</v>
      </c>
      <c r="M15" s="18"/>
      <c r="N15" s="18"/>
      <c r="O15" s="18"/>
    </row>
    <row r="16" spans="1:19" x14ac:dyDescent="0.2">
      <c r="B16" s="23" t="s">
        <v>2742</v>
      </c>
      <c r="C16" s="32" t="s">
        <v>2743</v>
      </c>
      <c r="D16" s="32" t="s">
        <v>212</v>
      </c>
      <c r="E16" s="94" t="s">
        <v>130</v>
      </c>
      <c r="F16" s="94" t="s">
        <v>1460</v>
      </c>
      <c r="G16" s="103">
        <v>-654000</v>
      </c>
      <c r="H16" s="94">
        <v>0.64739999999999998</v>
      </c>
      <c r="I16" s="124">
        <v>-14.743409999999999</v>
      </c>
      <c r="J16" s="32" t="s">
        <v>236</v>
      </c>
      <c r="K16" s="32">
        <v>0.22024023967231887</v>
      </c>
      <c r="L16" s="32">
        <v>-1.5545185758432566E-5</v>
      </c>
      <c r="M16" s="18"/>
      <c r="N16" s="18"/>
      <c r="O16" s="18"/>
    </row>
    <row r="17" spans="2:15" x14ac:dyDescent="0.2">
      <c r="B17" s="23" t="s">
        <v>2740</v>
      </c>
      <c r="C17" s="32" t="s">
        <v>2746</v>
      </c>
      <c r="D17" s="32" t="s">
        <v>236</v>
      </c>
      <c r="E17" s="94" t="s">
        <v>130</v>
      </c>
      <c r="F17" s="94" t="s">
        <v>2747</v>
      </c>
      <c r="G17" s="103">
        <v>654000</v>
      </c>
      <c r="H17" s="94">
        <v>0.15659999999999999</v>
      </c>
      <c r="I17" s="124">
        <v>3.5678200000000002</v>
      </c>
      <c r="J17" s="32" t="s">
        <v>236</v>
      </c>
      <c r="K17" s="32">
        <v>-5.3296864965953789E-2</v>
      </c>
      <c r="L17" s="32">
        <v>3.7618450991087467E-6</v>
      </c>
      <c r="M17" s="18"/>
      <c r="N17" s="18"/>
      <c r="O17" s="18"/>
    </row>
    <row r="18" spans="2:15" x14ac:dyDescent="0.2">
      <c r="B18" s="23" t="s">
        <v>2742</v>
      </c>
      <c r="C18" s="32" t="s">
        <v>2748</v>
      </c>
      <c r="D18" s="32" t="s">
        <v>236</v>
      </c>
      <c r="E18" s="94" t="s">
        <v>130</v>
      </c>
      <c r="F18" s="94" t="s">
        <v>2747</v>
      </c>
      <c r="G18" s="103">
        <v>-654000</v>
      </c>
      <c r="H18" s="94">
        <v>0.6895</v>
      </c>
      <c r="I18" s="124">
        <v>-15.7036</v>
      </c>
      <c r="J18" s="32" t="s">
        <v>236</v>
      </c>
      <c r="K18" s="32">
        <v>0.23458376506644166</v>
      </c>
      <c r="L18" s="32">
        <v>-1.6557592787294231E-5</v>
      </c>
      <c r="M18" s="18"/>
      <c r="N18" s="18"/>
      <c r="O18" s="18"/>
    </row>
    <row r="19" spans="2:15" x14ac:dyDescent="0.2">
      <c r="B19" s="23" t="s">
        <v>2740</v>
      </c>
      <c r="C19" s="32" t="s">
        <v>2749</v>
      </c>
      <c r="D19" s="32" t="s">
        <v>236</v>
      </c>
      <c r="E19" s="94" t="s">
        <v>130</v>
      </c>
      <c r="F19" s="94" t="s">
        <v>2698</v>
      </c>
      <c r="G19" s="103">
        <v>1345000</v>
      </c>
      <c r="H19" s="94">
        <v>0.27050000000000002</v>
      </c>
      <c r="I19" s="124">
        <v>12.670120000000001</v>
      </c>
      <c r="J19" s="32" t="s">
        <v>236</v>
      </c>
      <c r="K19" s="32">
        <v>-0.18926898631164982</v>
      </c>
      <c r="L19" s="32">
        <v>1.3359146152866375E-5</v>
      </c>
      <c r="M19" s="18"/>
      <c r="N19" s="18"/>
      <c r="O19" s="18"/>
    </row>
    <row r="20" spans="2:15" x14ac:dyDescent="0.2">
      <c r="B20" s="23" t="s">
        <v>2742</v>
      </c>
      <c r="C20" s="32" t="s">
        <v>2750</v>
      </c>
      <c r="D20" s="32" t="s">
        <v>236</v>
      </c>
      <c r="E20" s="94" t="s">
        <v>130</v>
      </c>
      <c r="F20" s="94" t="s">
        <v>2698</v>
      </c>
      <c r="G20" s="103">
        <v>-1345000</v>
      </c>
      <c r="H20" s="94">
        <v>0.67630000000000001</v>
      </c>
      <c r="I20" s="124">
        <v>-31.674959999999999</v>
      </c>
      <c r="J20" s="32" t="s">
        <v>236</v>
      </c>
      <c r="K20" s="32">
        <v>0.47316738678576481</v>
      </c>
      <c r="L20" s="32">
        <v>-3.3397506892294332E-5</v>
      </c>
      <c r="M20" s="18"/>
      <c r="N20" s="18"/>
      <c r="O20" s="18"/>
    </row>
    <row r="21" spans="2:15" x14ac:dyDescent="0.2">
      <c r="B21" s="23" t="s">
        <v>2740</v>
      </c>
      <c r="C21" s="32" t="s">
        <v>2744</v>
      </c>
      <c r="D21" s="32" t="s">
        <v>212</v>
      </c>
      <c r="E21" s="94" t="s">
        <v>130</v>
      </c>
      <c r="F21" s="94" t="s">
        <v>1460</v>
      </c>
      <c r="G21" s="103">
        <v>1307000</v>
      </c>
      <c r="H21" s="94">
        <v>0.1573</v>
      </c>
      <c r="I21" s="124">
        <v>7.1609499999999997</v>
      </c>
      <c r="J21" s="32" t="s">
        <v>236</v>
      </c>
      <c r="K21" s="32">
        <v>-0.10697181617288617</v>
      </c>
      <c r="L21" s="32">
        <v>7.5503766060122919E-6</v>
      </c>
      <c r="M21" s="18"/>
      <c r="N21" s="18"/>
      <c r="O21" s="18"/>
    </row>
    <row r="22" spans="2:15" x14ac:dyDescent="0.2">
      <c r="B22" s="23" t="s">
        <v>2742</v>
      </c>
      <c r="C22" s="32" t="s">
        <v>2745</v>
      </c>
      <c r="D22" s="32" t="s">
        <v>212</v>
      </c>
      <c r="E22" s="94" t="s">
        <v>130</v>
      </c>
      <c r="F22" s="94" t="s">
        <v>1460</v>
      </c>
      <c r="G22" s="103">
        <v>-1307000</v>
      </c>
      <c r="H22" s="94">
        <v>0.69840000000000002</v>
      </c>
      <c r="I22" s="124">
        <v>-31.787140000000001</v>
      </c>
      <c r="J22" s="32" t="s">
        <v>236</v>
      </c>
      <c r="K22" s="32">
        <v>0.47484315583013387</v>
      </c>
      <c r="L22" s="32">
        <v>-3.3515787462283301E-5</v>
      </c>
      <c r="M22" s="18"/>
      <c r="N22" s="18"/>
      <c r="O22" s="18"/>
    </row>
    <row r="23" spans="2:15" s="159" customFormat="1" x14ac:dyDescent="0.2">
      <c r="B23" s="132" t="s">
        <v>2751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77" t="s">
        <v>236</v>
      </c>
      <c r="H23" s="167" t="s">
        <v>236</v>
      </c>
      <c r="I23" s="168">
        <v>0</v>
      </c>
      <c r="J23" s="166" t="s">
        <v>236</v>
      </c>
      <c r="K23" s="166">
        <v>0</v>
      </c>
      <c r="L23" s="166">
        <v>0</v>
      </c>
    </row>
    <row r="24" spans="2:15" s="159" customFormat="1" x14ac:dyDescent="0.2">
      <c r="B24" s="132" t="s">
        <v>2357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77" t="s">
        <v>236</v>
      </c>
      <c r="H24" s="167" t="s">
        <v>236</v>
      </c>
      <c r="I24" s="168">
        <v>0</v>
      </c>
      <c r="J24" s="166" t="s">
        <v>236</v>
      </c>
      <c r="K24" s="166">
        <v>0</v>
      </c>
      <c r="L24" s="166">
        <v>0</v>
      </c>
    </row>
    <row r="25" spans="2:15" s="159" customFormat="1" x14ac:dyDescent="0.2">
      <c r="B25" s="132" t="s">
        <v>147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77" t="s">
        <v>236</v>
      </c>
      <c r="H25" s="167" t="s">
        <v>236</v>
      </c>
      <c r="I25" s="168">
        <v>0</v>
      </c>
      <c r="J25" s="166" t="s">
        <v>236</v>
      </c>
      <c r="K25" s="166">
        <v>0</v>
      </c>
      <c r="L25" s="166">
        <v>0</v>
      </c>
    </row>
    <row r="26" spans="2:15" s="159" customFormat="1" x14ac:dyDescent="0.2">
      <c r="B26" s="132" t="s">
        <v>2752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77" t="s">
        <v>236</v>
      </c>
      <c r="H26" s="167" t="s">
        <v>236</v>
      </c>
      <c r="I26" s="168">
        <v>0</v>
      </c>
      <c r="J26" s="166" t="s">
        <v>236</v>
      </c>
      <c r="K26" s="166">
        <v>0</v>
      </c>
      <c r="L26" s="166">
        <v>0</v>
      </c>
    </row>
    <row r="27" spans="2:15" s="159" customFormat="1" x14ac:dyDescent="0.2">
      <c r="B27" s="132" t="s">
        <v>2353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77" t="s">
        <v>236</v>
      </c>
      <c r="H27" s="167" t="s">
        <v>236</v>
      </c>
      <c r="I27" s="168">
        <v>0</v>
      </c>
      <c r="J27" s="166" t="s">
        <v>236</v>
      </c>
      <c r="K27" s="166">
        <v>0</v>
      </c>
      <c r="L27" s="166">
        <v>0</v>
      </c>
    </row>
    <row r="28" spans="2:15" s="159" customFormat="1" x14ac:dyDescent="0.2">
      <c r="B28" s="132" t="s">
        <v>2385</v>
      </c>
      <c r="C28" s="166" t="s">
        <v>236</v>
      </c>
      <c r="D28" s="166" t="s">
        <v>236</v>
      </c>
      <c r="E28" s="167" t="s">
        <v>236</v>
      </c>
      <c r="F28" s="167" t="s">
        <v>236</v>
      </c>
      <c r="G28" s="177" t="s">
        <v>236</v>
      </c>
      <c r="H28" s="167" t="s">
        <v>236</v>
      </c>
      <c r="I28" s="168">
        <v>0</v>
      </c>
      <c r="J28" s="166" t="s">
        <v>236</v>
      </c>
      <c r="K28" s="166">
        <v>0</v>
      </c>
      <c r="L28" s="166">
        <v>0</v>
      </c>
    </row>
    <row r="29" spans="2:15" s="159" customFormat="1" x14ac:dyDescent="0.2">
      <c r="B29" s="132" t="s">
        <v>2357</v>
      </c>
      <c r="C29" s="166" t="s">
        <v>236</v>
      </c>
      <c r="D29" s="166" t="s">
        <v>236</v>
      </c>
      <c r="E29" s="167" t="s">
        <v>236</v>
      </c>
      <c r="F29" s="167" t="s">
        <v>236</v>
      </c>
      <c r="G29" s="177" t="s">
        <v>236</v>
      </c>
      <c r="H29" s="167" t="s">
        <v>236</v>
      </c>
      <c r="I29" s="168">
        <v>0</v>
      </c>
      <c r="J29" s="166" t="s">
        <v>236</v>
      </c>
      <c r="K29" s="166">
        <v>0</v>
      </c>
      <c r="L29" s="166">
        <v>0</v>
      </c>
    </row>
    <row r="30" spans="2:15" s="159" customFormat="1" x14ac:dyDescent="0.2">
      <c r="B30" s="132" t="s">
        <v>2386</v>
      </c>
      <c r="C30" s="166" t="s">
        <v>236</v>
      </c>
      <c r="D30" s="166" t="s">
        <v>236</v>
      </c>
      <c r="E30" s="167" t="s">
        <v>236</v>
      </c>
      <c r="F30" s="167" t="s">
        <v>236</v>
      </c>
      <c r="G30" s="177" t="s">
        <v>236</v>
      </c>
      <c r="H30" s="167" t="s">
        <v>236</v>
      </c>
      <c r="I30" s="168">
        <v>0</v>
      </c>
      <c r="J30" s="166" t="s">
        <v>236</v>
      </c>
      <c r="K30" s="166">
        <v>0</v>
      </c>
      <c r="L30" s="166">
        <v>0</v>
      </c>
    </row>
    <row r="31" spans="2:15" s="159" customFormat="1" x14ac:dyDescent="0.2">
      <c r="B31" s="132" t="s">
        <v>147</v>
      </c>
      <c r="C31" s="166" t="s">
        <v>236</v>
      </c>
      <c r="D31" s="166" t="s">
        <v>236</v>
      </c>
      <c r="E31" s="167" t="s">
        <v>236</v>
      </c>
      <c r="F31" s="167" t="s">
        <v>236</v>
      </c>
      <c r="G31" s="177" t="s">
        <v>236</v>
      </c>
      <c r="H31" s="167" t="s">
        <v>236</v>
      </c>
      <c r="I31" s="168">
        <v>0</v>
      </c>
      <c r="J31" s="166" t="s">
        <v>236</v>
      </c>
      <c r="K31" s="166">
        <v>0</v>
      </c>
      <c r="L31" s="166">
        <v>0</v>
      </c>
    </row>
    <row r="32" spans="2:15" s="159" customFormat="1" x14ac:dyDescent="0.2">
      <c r="B32" s="114" t="s">
        <v>227</v>
      </c>
      <c r="C32" s="169"/>
      <c r="D32" s="169"/>
      <c r="E32" s="170"/>
      <c r="F32" s="170"/>
      <c r="G32" s="170"/>
      <c r="H32" s="171"/>
      <c r="I32" s="172"/>
      <c r="J32" s="173"/>
      <c r="K32" s="173"/>
      <c r="L32" s="173"/>
      <c r="M32" s="190"/>
      <c r="N32" s="174"/>
      <c r="O32" s="174"/>
    </row>
    <row r="33" spans="2:15" s="159" customFormat="1" x14ac:dyDescent="0.2">
      <c r="B33" s="114" t="s">
        <v>228</v>
      </c>
      <c r="C33" s="169"/>
      <c r="D33" s="169"/>
      <c r="E33" s="170"/>
      <c r="F33" s="170"/>
      <c r="G33" s="170"/>
      <c r="H33" s="171"/>
      <c r="I33" s="172"/>
      <c r="J33" s="173"/>
      <c r="K33" s="173"/>
      <c r="L33" s="173"/>
      <c r="M33" s="190"/>
      <c r="N33" s="174"/>
      <c r="O33" s="174"/>
    </row>
    <row r="34" spans="2:15" s="159" customFormat="1" x14ac:dyDescent="0.2">
      <c r="B34" s="114" t="s">
        <v>229</v>
      </c>
      <c r="C34" s="169"/>
      <c r="D34" s="169"/>
      <c r="E34" s="170"/>
      <c r="F34" s="170"/>
      <c r="G34" s="170"/>
      <c r="H34" s="171"/>
      <c r="I34" s="172"/>
      <c r="J34" s="173"/>
      <c r="K34" s="173"/>
      <c r="L34" s="173"/>
      <c r="M34" s="190"/>
      <c r="N34" s="174"/>
      <c r="O34" s="174"/>
    </row>
    <row r="35" spans="2:15" s="159" customFormat="1" x14ac:dyDescent="0.2">
      <c r="B35" s="114" t="s">
        <v>230</v>
      </c>
      <c r="C35" s="169"/>
      <c r="D35" s="169"/>
      <c r="E35" s="170"/>
      <c r="F35" s="170"/>
      <c r="G35" s="170"/>
      <c r="H35" s="171"/>
      <c r="I35" s="172"/>
      <c r="J35" s="173"/>
      <c r="K35" s="173"/>
      <c r="L35" s="173"/>
      <c r="M35" s="190"/>
      <c r="N35" s="174"/>
      <c r="O35" s="174"/>
    </row>
    <row r="36" spans="2:15" s="159" customFormat="1" x14ac:dyDescent="0.2">
      <c r="B36" s="114" t="s">
        <v>231</v>
      </c>
      <c r="C36" s="169"/>
      <c r="D36" s="169"/>
      <c r="E36" s="170"/>
      <c r="F36" s="170"/>
      <c r="G36" s="170"/>
      <c r="H36" s="171"/>
      <c r="I36" s="172"/>
      <c r="J36" s="173"/>
      <c r="K36" s="173"/>
      <c r="L36" s="173"/>
      <c r="M36" s="190"/>
      <c r="N36" s="174"/>
      <c r="O36" s="174"/>
    </row>
  </sheetData>
  <mergeCells count="2">
    <mergeCell ref="B7:L7"/>
    <mergeCell ref="B6:L6"/>
  </mergeCells>
  <phoneticPr fontId="3" type="noConversion"/>
  <conditionalFormatting sqref="K12:L31 C12:F31">
    <cfRule type="expression" dxfId="55" priority="338" stopIfTrue="1">
      <formula>OR(LEFT(#REF!,3)="TIR",LEFT(#REF!,2)="IR")</formula>
    </cfRule>
  </conditionalFormatting>
  <conditionalFormatting sqref="B12:B31 I12:I31">
    <cfRule type="expression" dxfId="54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45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3" bestFit="1" customWidth="1"/>
    <col min="6" max="6" width="11.42578125" style="93" bestFit="1" customWidth="1"/>
    <col min="7" max="7" width="13.8554687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7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7"/>
      <c r="N6" s="16"/>
      <c r="O6" s="16"/>
      <c r="P6" s="16"/>
    </row>
    <row r="7" spans="1:16" s="10" customFormat="1" x14ac:dyDescent="0.2">
      <c r="B7" s="230" t="s">
        <v>34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7"/>
      <c r="N7" s="16"/>
      <c r="O7" s="16"/>
      <c r="P7" s="16"/>
    </row>
    <row r="8" spans="1:16" s="10" customFormat="1" ht="25.5" x14ac:dyDescent="0.2">
      <c r="B8" s="240" t="s">
        <v>3307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9" customFormat="1" ht="12.75" customHeight="1" thickBot="1" x14ac:dyDescent="0.25">
      <c r="B11" s="141" t="s">
        <v>64</v>
      </c>
      <c r="C11" s="101"/>
      <c r="D11" s="101"/>
      <c r="E11" s="142"/>
      <c r="F11" s="142"/>
      <c r="G11" s="143"/>
      <c r="H11" s="142"/>
      <c r="I11" s="144">
        <v>2296.7716113008833</v>
      </c>
      <c r="J11" s="101">
        <v>1</v>
      </c>
      <c r="K11" s="120">
        <v>2.4216745883324626E-3</v>
      </c>
    </row>
    <row r="12" spans="1:16" s="159" customFormat="1" x14ac:dyDescent="0.2">
      <c r="B12" s="131" t="s">
        <v>2753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2226.727008630884</v>
      </c>
      <c r="J12" s="162">
        <v>0.96950301792073856</v>
      </c>
      <c r="K12" s="162">
        <v>2.3478208218102848E-3</v>
      </c>
    </row>
    <row r="13" spans="1:16" s="159" customFormat="1" x14ac:dyDescent="0.2">
      <c r="B13" s="132" t="s">
        <v>2353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>
        <v>0</v>
      </c>
      <c r="K13" s="166">
        <v>0</v>
      </c>
    </row>
    <row r="14" spans="1:16" s="159" customFormat="1" x14ac:dyDescent="0.2">
      <c r="B14" s="132" t="s">
        <v>2357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0</v>
      </c>
      <c r="J14" s="166">
        <v>0</v>
      </c>
      <c r="K14" s="166">
        <v>0</v>
      </c>
    </row>
    <row r="15" spans="1:16" s="159" customFormat="1" x14ac:dyDescent="0.2">
      <c r="B15" s="132" t="s">
        <v>2754</v>
      </c>
      <c r="C15" s="166" t="s">
        <v>236</v>
      </c>
      <c r="D15" s="166" t="s">
        <v>236</v>
      </c>
      <c r="E15" s="167" t="s">
        <v>236</v>
      </c>
      <c r="F15" s="167" t="s">
        <v>236</v>
      </c>
      <c r="G15" s="177" t="s">
        <v>236</v>
      </c>
      <c r="H15" s="167" t="s">
        <v>236</v>
      </c>
      <c r="I15" s="168">
        <v>0</v>
      </c>
      <c r="J15" s="166">
        <v>0</v>
      </c>
      <c r="K15" s="166">
        <v>0</v>
      </c>
    </row>
    <row r="16" spans="1:16" s="159" customFormat="1" x14ac:dyDescent="0.2">
      <c r="B16" s="132" t="s">
        <v>2751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77" t="s">
        <v>236</v>
      </c>
      <c r="H16" s="167" t="s">
        <v>236</v>
      </c>
      <c r="I16" s="168">
        <v>585.39432362322475</v>
      </c>
      <c r="J16" s="166">
        <v>0.25487702858346434</v>
      </c>
      <c r="K16" s="166">
        <v>6.1722922327026237E-4</v>
      </c>
    </row>
    <row r="17" spans="2:15" x14ac:dyDescent="0.2">
      <c r="B17" s="23" t="s">
        <v>2755</v>
      </c>
      <c r="C17" s="32" t="s">
        <v>2756</v>
      </c>
      <c r="D17" s="32" t="s">
        <v>194</v>
      </c>
      <c r="E17" s="94" t="s">
        <v>130</v>
      </c>
      <c r="F17" s="94" t="s">
        <v>2712</v>
      </c>
      <c r="G17" s="103">
        <v>515356.43349461461</v>
      </c>
      <c r="H17" s="94">
        <v>0.99719999999999998</v>
      </c>
      <c r="I17" s="124">
        <v>1789.6242349326199</v>
      </c>
      <c r="J17" s="32">
        <v>0.77919120304651579</v>
      </c>
      <c r="K17" s="32">
        <v>1.8869475358699473E-3</v>
      </c>
      <c r="L17" s="18"/>
      <c r="M17" s="18"/>
      <c r="N17" s="18"/>
      <c r="O17" s="18"/>
    </row>
    <row r="18" spans="2:15" x14ac:dyDescent="0.2">
      <c r="B18" s="23" t="s">
        <v>2757</v>
      </c>
      <c r="C18" s="32" t="s">
        <v>2758</v>
      </c>
      <c r="D18" s="32" t="s">
        <v>194</v>
      </c>
      <c r="E18" s="94" t="s">
        <v>2</v>
      </c>
      <c r="F18" s="94" t="s">
        <v>2712</v>
      </c>
      <c r="G18" s="103">
        <v>-406791.82992439269</v>
      </c>
      <c r="H18" s="94">
        <v>0.99939999999999996</v>
      </c>
      <c r="I18" s="124">
        <v>-1740.1480065354403</v>
      </c>
      <c r="J18" s="32">
        <v>-0.75764956253087212</v>
      </c>
      <c r="K18" s="32">
        <v>-1.8347806924422199E-3</v>
      </c>
      <c r="L18" s="18"/>
      <c r="M18" s="18"/>
      <c r="N18" s="18"/>
      <c r="O18" s="18"/>
    </row>
    <row r="19" spans="2:15" x14ac:dyDescent="0.2">
      <c r="B19" s="23" t="s">
        <v>2759</v>
      </c>
      <c r="C19" s="32" t="s">
        <v>2760</v>
      </c>
      <c r="D19" s="32" t="s">
        <v>194</v>
      </c>
      <c r="E19" s="94" t="s">
        <v>130</v>
      </c>
      <c r="F19" s="94" t="s">
        <v>2761</v>
      </c>
      <c r="G19" s="103">
        <v>3789677.99</v>
      </c>
      <c r="H19" s="94">
        <v>0.99509999999999998</v>
      </c>
      <c r="I19" s="124">
        <v>13131.211160000001</v>
      </c>
      <c r="J19" s="32">
        <v>5.7172472419068816</v>
      </c>
      <c r="K19" s="32">
        <v>1.3845312360939756E-2</v>
      </c>
      <c r="L19" s="18"/>
      <c r="M19" s="18"/>
      <c r="N19" s="18"/>
      <c r="O19" s="18"/>
    </row>
    <row r="20" spans="2:15" x14ac:dyDescent="0.2">
      <c r="B20" s="23" t="s">
        <v>2762</v>
      </c>
      <c r="C20" s="32" t="s">
        <v>2763</v>
      </c>
      <c r="D20" s="32" t="s">
        <v>194</v>
      </c>
      <c r="E20" s="94" t="s">
        <v>131</v>
      </c>
      <c r="F20" s="94" t="s">
        <v>2761</v>
      </c>
      <c r="G20" s="103">
        <v>-3309300</v>
      </c>
      <c r="H20" s="94">
        <v>1.0033000000000001</v>
      </c>
      <c r="I20" s="124">
        <v>-12633.578230000001</v>
      </c>
      <c r="J20" s="32">
        <v>-5.5005809754172237</v>
      </c>
      <c r="K20" s="32">
        <v>-1.3320617169232879E-2</v>
      </c>
      <c r="L20" s="18"/>
      <c r="M20" s="18"/>
      <c r="N20" s="18"/>
      <c r="O20" s="18"/>
    </row>
    <row r="21" spans="2:15" x14ac:dyDescent="0.2">
      <c r="B21" s="23" t="s">
        <v>2762</v>
      </c>
      <c r="C21" s="32" t="s">
        <v>2764</v>
      </c>
      <c r="D21" s="32" t="s">
        <v>194</v>
      </c>
      <c r="E21" s="94" t="s">
        <v>131</v>
      </c>
      <c r="F21" s="94" t="s">
        <v>2761</v>
      </c>
      <c r="G21" s="103">
        <v>253431.94941913558</v>
      </c>
      <c r="H21" s="94">
        <v>1.0033000000000001</v>
      </c>
      <c r="I21" s="124">
        <v>967.50139315168406</v>
      </c>
      <c r="J21" s="32">
        <v>0.42124405769875162</v>
      </c>
      <c r="K21" s="32">
        <v>1.0201160300151203E-3</v>
      </c>
      <c r="L21" s="18"/>
      <c r="M21" s="18"/>
      <c r="N21" s="18"/>
      <c r="O21" s="18"/>
    </row>
    <row r="22" spans="2:15" x14ac:dyDescent="0.2">
      <c r="B22" s="23" t="s">
        <v>2759</v>
      </c>
      <c r="C22" s="32" t="s">
        <v>2765</v>
      </c>
      <c r="D22" s="32" t="s">
        <v>194</v>
      </c>
      <c r="E22" s="94" t="s">
        <v>130</v>
      </c>
      <c r="F22" s="94" t="s">
        <v>2761</v>
      </c>
      <c r="G22" s="103">
        <v>-290220.13119681732</v>
      </c>
      <c r="H22" s="94">
        <v>0.99509999999999998</v>
      </c>
      <c r="I22" s="124">
        <v>-1005.6109876878397</v>
      </c>
      <c r="J22" s="32">
        <v>-0.43783673689621461</v>
      </c>
      <c r="K22" s="32">
        <v>-1.0602980995799692E-3</v>
      </c>
      <c r="L22" s="18"/>
      <c r="M22" s="18"/>
      <c r="N22" s="18"/>
      <c r="O22" s="18"/>
    </row>
    <row r="23" spans="2:15" x14ac:dyDescent="0.2">
      <c r="B23" s="23" t="s">
        <v>2755</v>
      </c>
      <c r="C23" s="32" t="s">
        <v>2766</v>
      </c>
      <c r="D23" s="32" t="s">
        <v>194</v>
      </c>
      <c r="E23" s="94" t="s">
        <v>130</v>
      </c>
      <c r="F23" s="94" t="s">
        <v>1495</v>
      </c>
      <c r="G23" s="103">
        <v>145925.42026585585</v>
      </c>
      <c r="H23" s="94">
        <v>0.99719999999999998</v>
      </c>
      <c r="I23" s="124">
        <v>506.73990195633053</v>
      </c>
      <c r="J23" s="32">
        <v>0.22063138514208422</v>
      </c>
      <c r="K23" s="32">
        <v>5.3429741878717777E-4</v>
      </c>
      <c r="L23" s="18"/>
      <c r="M23" s="18"/>
      <c r="N23" s="18"/>
      <c r="O23" s="18"/>
    </row>
    <row r="24" spans="2:15" x14ac:dyDescent="0.2">
      <c r="B24" s="23" t="s">
        <v>2757</v>
      </c>
      <c r="C24" s="32" t="s">
        <v>2767</v>
      </c>
      <c r="D24" s="32" t="s">
        <v>194</v>
      </c>
      <c r="E24" s="94" t="s">
        <v>2</v>
      </c>
      <c r="F24" s="94" t="s">
        <v>1495</v>
      </c>
      <c r="G24" s="103">
        <v>-116250.22526297598</v>
      </c>
      <c r="H24" s="94">
        <v>0.99939999999999996</v>
      </c>
      <c r="I24" s="124">
        <v>-497.28825721647894</v>
      </c>
      <c r="J24" s="32">
        <v>-0.21651619811462952</v>
      </c>
      <c r="K24" s="32">
        <v>-5.2433177493655531E-4</v>
      </c>
      <c r="L24" s="18"/>
      <c r="M24" s="18"/>
      <c r="N24" s="18"/>
      <c r="O24" s="18"/>
    </row>
    <row r="25" spans="2:15" x14ac:dyDescent="0.2">
      <c r="B25" s="23" t="s">
        <v>2755</v>
      </c>
      <c r="C25" s="32" t="s">
        <v>2768</v>
      </c>
      <c r="D25" s="32" t="s">
        <v>194</v>
      </c>
      <c r="E25" s="94" t="s">
        <v>130</v>
      </c>
      <c r="F25" s="94" t="s">
        <v>1495</v>
      </c>
      <c r="G25" s="103">
        <v>196932.95</v>
      </c>
      <c r="H25" s="94">
        <v>0.99719999999999998</v>
      </c>
      <c r="I25" s="124">
        <v>683.86840000000007</v>
      </c>
      <c r="J25" s="32">
        <v>0.29775202577180032</v>
      </c>
      <c r="K25" s="32">
        <v>7.2105851443608141E-4</v>
      </c>
      <c r="L25" s="18"/>
      <c r="M25" s="18"/>
      <c r="N25" s="18"/>
      <c r="O25" s="18"/>
    </row>
    <row r="26" spans="2:15" x14ac:dyDescent="0.2">
      <c r="B26" s="23" t="s">
        <v>2757</v>
      </c>
      <c r="C26" s="32" t="s">
        <v>2769</v>
      </c>
      <c r="D26" s="32" t="s">
        <v>194</v>
      </c>
      <c r="E26" s="94" t="s">
        <v>2</v>
      </c>
      <c r="F26" s="94" t="s">
        <v>1495</v>
      </c>
      <c r="G26" s="103">
        <v>-157000</v>
      </c>
      <c r="H26" s="94">
        <v>0.99939999999999996</v>
      </c>
      <c r="I26" s="124">
        <v>-671.60453000000007</v>
      </c>
      <c r="J26" s="32">
        <v>-0.29241241344828606</v>
      </c>
      <c r="K26" s="32">
        <v>-7.0812771096068E-4</v>
      </c>
      <c r="L26" s="18"/>
      <c r="M26" s="18"/>
      <c r="N26" s="18"/>
      <c r="O26" s="18"/>
    </row>
    <row r="27" spans="2:15" x14ac:dyDescent="0.2">
      <c r="B27" s="23" t="s">
        <v>2759</v>
      </c>
      <c r="C27" s="32" t="s">
        <v>2770</v>
      </c>
      <c r="D27" s="32" t="s">
        <v>194</v>
      </c>
      <c r="E27" s="94" t="s">
        <v>130</v>
      </c>
      <c r="F27" s="94" t="s">
        <v>2631</v>
      </c>
      <c r="G27" s="103">
        <v>171502.5</v>
      </c>
      <c r="H27" s="94">
        <v>0.99509999999999998</v>
      </c>
      <c r="I27" s="124">
        <v>594.25510999999995</v>
      </c>
      <c r="J27" s="32">
        <v>0.25873495957371923</v>
      </c>
      <c r="K27" s="32">
        <v>6.2657187671290272E-4</v>
      </c>
      <c r="L27" s="18"/>
      <c r="M27" s="18"/>
      <c r="N27" s="18"/>
      <c r="O27" s="18"/>
    </row>
    <row r="28" spans="2:15" x14ac:dyDescent="0.2">
      <c r="B28" s="23" t="s">
        <v>2762</v>
      </c>
      <c r="C28" s="32" t="s">
        <v>2771</v>
      </c>
      <c r="D28" s="32" t="s">
        <v>194</v>
      </c>
      <c r="E28" s="94" t="s">
        <v>131</v>
      </c>
      <c r="F28" s="94" t="s">
        <v>2631</v>
      </c>
      <c r="G28" s="103">
        <v>-150000</v>
      </c>
      <c r="H28" s="94">
        <v>1.0033000000000001</v>
      </c>
      <c r="I28" s="124">
        <v>-572.63918000000001</v>
      </c>
      <c r="J28" s="32">
        <v>-0.24932351879587158</v>
      </c>
      <c r="K28" s="32">
        <v>-6.0378042974159327E-4</v>
      </c>
      <c r="L28" s="18"/>
      <c r="M28" s="18"/>
      <c r="N28" s="18"/>
      <c r="O28" s="18"/>
    </row>
    <row r="29" spans="2:15" x14ac:dyDescent="0.2">
      <c r="B29" s="23" t="s">
        <v>2755</v>
      </c>
      <c r="C29" s="32" t="s">
        <v>2772</v>
      </c>
      <c r="D29" s="32" t="s">
        <v>194</v>
      </c>
      <c r="E29" s="94" t="s">
        <v>130</v>
      </c>
      <c r="F29" s="94" t="s">
        <v>2773</v>
      </c>
      <c r="G29" s="103">
        <v>46499.431353913904</v>
      </c>
      <c r="H29" s="94">
        <v>0.99719999999999998</v>
      </c>
      <c r="I29" s="124">
        <v>161.4736982777448</v>
      </c>
      <c r="J29" s="32">
        <v>7.0304638686424156E-2</v>
      </c>
      <c r="K29" s="32">
        <v>1.7025495694880871E-4</v>
      </c>
      <c r="L29" s="18"/>
      <c r="M29" s="18"/>
      <c r="N29" s="18"/>
      <c r="O29" s="18"/>
    </row>
    <row r="30" spans="2:15" x14ac:dyDescent="0.2">
      <c r="B30" s="23" t="s">
        <v>2757</v>
      </c>
      <c r="C30" s="32" t="s">
        <v>2774</v>
      </c>
      <c r="D30" s="32" t="s">
        <v>194</v>
      </c>
      <c r="E30" s="94" t="s">
        <v>2</v>
      </c>
      <c r="F30" s="94" t="s">
        <v>2773</v>
      </c>
      <c r="G30" s="103">
        <v>-36812.57133327573</v>
      </c>
      <c r="H30" s="94">
        <v>0.99939999999999996</v>
      </c>
      <c r="I30" s="124">
        <v>-157.47461477230163</v>
      </c>
      <c r="J30" s="32">
        <v>-6.8563462730675498E-2</v>
      </c>
      <c r="K30" s="32">
        <v>-1.6603839538295673E-4</v>
      </c>
      <c r="L30" s="18"/>
      <c r="M30" s="18"/>
      <c r="N30" s="18"/>
      <c r="O30" s="18"/>
    </row>
    <row r="31" spans="2:15" x14ac:dyDescent="0.2">
      <c r="B31" s="23" t="s">
        <v>2755</v>
      </c>
      <c r="C31" s="32" t="s">
        <v>2775</v>
      </c>
      <c r="D31" s="32" t="s">
        <v>194</v>
      </c>
      <c r="E31" s="94" t="s">
        <v>130</v>
      </c>
      <c r="F31" s="94" t="s">
        <v>2773</v>
      </c>
      <c r="G31" s="103">
        <v>56718.032821596622</v>
      </c>
      <c r="H31" s="94">
        <v>0.99719999999999998</v>
      </c>
      <c r="I31" s="124">
        <v>196.95876385532316</v>
      </c>
      <c r="J31" s="32">
        <v>8.5754614384042485E-2</v>
      </c>
      <c r="K31" s="32">
        <v>2.0766977048608515E-4</v>
      </c>
      <c r="L31" s="18"/>
      <c r="M31" s="18"/>
      <c r="N31" s="18"/>
      <c r="O31" s="18"/>
    </row>
    <row r="32" spans="2:15" x14ac:dyDescent="0.2">
      <c r="B32" s="23" t="s">
        <v>2757</v>
      </c>
      <c r="C32" s="32" t="s">
        <v>2776</v>
      </c>
      <c r="D32" s="32" t="s">
        <v>194</v>
      </c>
      <c r="E32" s="94" t="s">
        <v>2</v>
      </c>
      <c r="F32" s="94" t="s">
        <v>2773</v>
      </c>
      <c r="G32" s="103">
        <v>-45208.420935601767</v>
      </c>
      <c r="H32" s="94">
        <v>0.99939999999999996</v>
      </c>
      <c r="I32" s="124">
        <v>-193.38987780640846</v>
      </c>
      <c r="J32" s="32">
        <v>-8.4200743711244821E-2</v>
      </c>
      <c r="K32" s="32">
        <v>-2.0390680136421596E-4</v>
      </c>
      <c r="L32" s="18"/>
      <c r="M32" s="18"/>
      <c r="N32" s="18"/>
      <c r="O32" s="18"/>
    </row>
    <row r="33" spans="2:15" x14ac:dyDescent="0.2">
      <c r="B33" s="23" t="s">
        <v>2759</v>
      </c>
      <c r="C33" s="32" t="s">
        <v>2777</v>
      </c>
      <c r="D33" s="32" t="s">
        <v>194</v>
      </c>
      <c r="E33" s="94" t="s">
        <v>130</v>
      </c>
      <c r="F33" s="94" t="s">
        <v>2778</v>
      </c>
      <c r="G33" s="103">
        <v>50059.387835525406</v>
      </c>
      <c r="H33" s="94">
        <v>0.99509999999999998</v>
      </c>
      <c r="I33" s="124">
        <v>173.45547408075498</v>
      </c>
      <c r="J33" s="32">
        <v>7.5521428960239723E-2</v>
      </c>
      <c r="K33" s="32">
        <v>1.8288832538756783E-4</v>
      </c>
      <c r="L33" s="18"/>
      <c r="M33" s="18"/>
      <c r="N33" s="18"/>
      <c r="O33" s="18"/>
    </row>
    <row r="34" spans="2:15" x14ac:dyDescent="0.2">
      <c r="B34" s="23" t="s">
        <v>2762</v>
      </c>
      <c r="C34" s="32" t="s">
        <v>2779</v>
      </c>
      <c r="D34" s="32" t="s">
        <v>194</v>
      </c>
      <c r="E34" s="94" t="s">
        <v>131</v>
      </c>
      <c r="F34" s="94" t="s">
        <v>2778</v>
      </c>
      <c r="G34" s="103">
        <v>-43916.751766013149</v>
      </c>
      <c r="H34" s="94">
        <v>1.0033000000000001</v>
      </c>
      <c r="I34" s="124">
        <v>-167.65651927304174</v>
      </c>
      <c r="J34" s="32">
        <v>-7.2996600292391148E-2</v>
      </c>
      <c r="K34" s="32">
        <v>-1.7677401196274564E-4</v>
      </c>
      <c r="L34" s="18"/>
      <c r="M34" s="18"/>
      <c r="N34" s="18"/>
      <c r="O34" s="18"/>
    </row>
    <row r="35" spans="2:15" x14ac:dyDescent="0.2">
      <c r="B35" s="23" t="s">
        <v>2762</v>
      </c>
      <c r="C35" s="32" t="s">
        <v>2780</v>
      </c>
      <c r="D35" s="32" t="s">
        <v>194</v>
      </c>
      <c r="E35" s="94" t="s">
        <v>131</v>
      </c>
      <c r="F35" s="94" t="s">
        <v>2781</v>
      </c>
      <c r="G35" s="103">
        <v>19375.03754382933</v>
      </c>
      <c r="H35" s="94">
        <v>1.0033000000000001</v>
      </c>
      <c r="I35" s="124">
        <v>73.966111423094361</v>
      </c>
      <c r="J35" s="32">
        <v>3.2204382472839875E-2</v>
      </c>
      <c r="K35" s="32">
        <v>7.7988534667415674E-5</v>
      </c>
      <c r="L35" s="18"/>
      <c r="M35" s="18"/>
      <c r="N35" s="18"/>
      <c r="O35" s="18"/>
    </row>
    <row r="36" spans="2:15" x14ac:dyDescent="0.2">
      <c r="B36" s="23" t="s">
        <v>2759</v>
      </c>
      <c r="C36" s="32" t="s">
        <v>2782</v>
      </c>
      <c r="D36" s="32" t="s">
        <v>194</v>
      </c>
      <c r="E36" s="94" t="s">
        <v>130</v>
      </c>
      <c r="F36" s="94" t="s">
        <v>2781</v>
      </c>
      <c r="G36" s="103">
        <v>-21895.729928281526</v>
      </c>
      <c r="H36" s="94">
        <v>0.99509999999999998</v>
      </c>
      <c r="I36" s="124">
        <v>-75.868494628172712</v>
      </c>
      <c r="J36" s="32">
        <v>-3.3032668226511679E-2</v>
      </c>
      <c r="K36" s="32">
        <v>-7.999437322896048E-5</v>
      </c>
      <c r="L36" s="18"/>
      <c r="M36" s="18"/>
      <c r="N36" s="18"/>
      <c r="O36" s="18"/>
    </row>
    <row r="37" spans="2:15" x14ac:dyDescent="0.2">
      <c r="B37" s="23" t="s">
        <v>2755</v>
      </c>
      <c r="C37" s="32" t="s">
        <v>2783</v>
      </c>
      <c r="D37" s="32" t="s">
        <v>194</v>
      </c>
      <c r="E37" s="94" t="s">
        <v>130</v>
      </c>
      <c r="F37" s="94" t="s">
        <v>2781</v>
      </c>
      <c r="G37" s="103">
        <v>2841.1232136978933</v>
      </c>
      <c r="H37" s="94">
        <v>0.99719999999999998</v>
      </c>
      <c r="I37" s="124">
        <v>9.8660705929020764</v>
      </c>
      <c r="J37" s="32">
        <v>4.2956254528563982E-3</v>
      </c>
      <c r="K37" s="32">
        <v>1.0402607000176466E-5</v>
      </c>
      <c r="L37" s="18"/>
      <c r="M37" s="18"/>
      <c r="N37" s="18"/>
      <c r="O37" s="18"/>
    </row>
    <row r="38" spans="2:15" x14ac:dyDescent="0.2">
      <c r="B38" s="23" t="s">
        <v>2757</v>
      </c>
      <c r="C38" s="32" t="s">
        <v>2784</v>
      </c>
      <c r="D38" s="32" t="s">
        <v>194</v>
      </c>
      <c r="E38" s="94" t="s">
        <v>2</v>
      </c>
      <c r="F38" s="94" t="s">
        <v>2781</v>
      </c>
      <c r="G38" s="103">
        <v>-2260.4210467800885</v>
      </c>
      <c r="H38" s="94">
        <v>0.99939999999999996</v>
      </c>
      <c r="I38" s="124">
        <v>-9.6694938515703495</v>
      </c>
      <c r="J38" s="32">
        <v>-4.2100371686907001E-3</v>
      </c>
      <c r="K38" s="32">
        <v>-1.0195340027353418E-5</v>
      </c>
      <c r="L38" s="18"/>
      <c r="M38" s="18"/>
      <c r="N38" s="18"/>
      <c r="O38" s="18"/>
    </row>
    <row r="39" spans="2:15" x14ac:dyDescent="0.2">
      <c r="B39" s="23" t="s">
        <v>2759</v>
      </c>
      <c r="C39" s="32" t="s">
        <v>2785</v>
      </c>
      <c r="D39" s="32" t="s">
        <v>194</v>
      </c>
      <c r="E39" s="94" t="s">
        <v>130</v>
      </c>
      <c r="F39" s="94" t="s">
        <v>2786</v>
      </c>
      <c r="G39" s="103">
        <v>45692.796874197506</v>
      </c>
      <c r="H39" s="94">
        <v>0.99509999999999998</v>
      </c>
      <c r="I39" s="124">
        <v>158.32510387449696</v>
      </c>
      <c r="J39" s="32">
        <v>6.8933760368460051E-2</v>
      </c>
      <c r="K39" s="32">
        <v>1.6693513576249912E-4</v>
      </c>
      <c r="L39" s="18"/>
      <c r="M39" s="18"/>
      <c r="N39" s="18"/>
      <c r="O39" s="18"/>
    </row>
    <row r="40" spans="2:15" x14ac:dyDescent="0.2">
      <c r="B40" s="23" t="s">
        <v>2762</v>
      </c>
      <c r="C40" s="32" t="s">
        <v>2787</v>
      </c>
      <c r="D40" s="32" t="s">
        <v>194</v>
      </c>
      <c r="E40" s="94" t="s">
        <v>131</v>
      </c>
      <c r="F40" s="94" t="s">
        <v>2786</v>
      </c>
      <c r="G40" s="103">
        <v>-40364.661549644436</v>
      </c>
      <c r="H40" s="94">
        <v>1.0033000000000001</v>
      </c>
      <c r="I40" s="124">
        <v>-154.09606547554381</v>
      </c>
      <c r="J40" s="32">
        <v>-6.7092463489769605E-2</v>
      </c>
      <c r="K40" s="32">
        <v>-1.6247611390179858E-4</v>
      </c>
      <c r="L40" s="18"/>
      <c r="M40" s="18"/>
      <c r="N40" s="18"/>
      <c r="O40" s="18"/>
    </row>
    <row r="41" spans="2:15" x14ac:dyDescent="0.2">
      <c r="B41" s="23" t="s">
        <v>2759</v>
      </c>
      <c r="C41" s="32" t="s">
        <v>2788</v>
      </c>
      <c r="D41" s="32" t="s">
        <v>194</v>
      </c>
      <c r="E41" s="94" t="s">
        <v>130</v>
      </c>
      <c r="F41" s="94" t="s">
        <v>2789</v>
      </c>
      <c r="G41" s="103">
        <v>51302.516077720888</v>
      </c>
      <c r="H41" s="94">
        <v>0.99509999999999998</v>
      </c>
      <c r="I41" s="124">
        <v>177.76272718126808</v>
      </c>
      <c r="J41" s="32">
        <v>7.7396780030986143E-2</v>
      </c>
      <c r="K41" s="32">
        <v>1.8742981541979652E-4</v>
      </c>
      <c r="L41" s="18"/>
      <c r="M41" s="18"/>
      <c r="N41" s="18"/>
      <c r="O41" s="18"/>
    </row>
    <row r="42" spans="2:15" x14ac:dyDescent="0.2">
      <c r="B42" s="23" t="s">
        <v>2762</v>
      </c>
      <c r="C42" s="32" t="s">
        <v>2790</v>
      </c>
      <c r="D42" s="32" t="s">
        <v>194</v>
      </c>
      <c r="E42" s="94" t="s">
        <v>131</v>
      </c>
      <c r="F42" s="94" t="s">
        <v>2789</v>
      </c>
      <c r="G42" s="103">
        <v>-45208.420935601767</v>
      </c>
      <c r="H42" s="94">
        <v>1.0033000000000001</v>
      </c>
      <c r="I42" s="124">
        <v>-172.58759336360913</v>
      </c>
      <c r="J42" s="32">
        <v>-7.5143559122039183E-2</v>
      </c>
      <c r="K42" s="32">
        <v>-1.8197324760270029E-4</v>
      </c>
      <c r="L42" s="18"/>
      <c r="M42" s="18"/>
      <c r="N42" s="18"/>
      <c r="O42" s="18"/>
    </row>
    <row r="43" spans="2:15" x14ac:dyDescent="0.2">
      <c r="B43" s="23" t="s">
        <v>2759</v>
      </c>
      <c r="C43" s="32" t="s">
        <v>2791</v>
      </c>
      <c r="D43" s="32" t="s">
        <v>194</v>
      </c>
      <c r="E43" s="94" t="s">
        <v>130</v>
      </c>
      <c r="F43" s="94" t="s">
        <v>2792</v>
      </c>
      <c r="G43" s="103">
        <v>43841.834954177008</v>
      </c>
      <c r="H43" s="94">
        <v>0.99509999999999998</v>
      </c>
      <c r="I43" s="124">
        <v>151.91169119278945</v>
      </c>
      <c r="J43" s="32">
        <v>6.6141400583903595E-2</v>
      </c>
      <c r="K43" s="32">
        <v>1.6017294903075723E-4</v>
      </c>
      <c r="L43" s="18"/>
      <c r="M43" s="18"/>
      <c r="N43" s="18"/>
      <c r="O43" s="18"/>
    </row>
    <row r="44" spans="2:15" x14ac:dyDescent="0.2">
      <c r="B44" s="23" t="s">
        <v>2762</v>
      </c>
      <c r="C44" s="32" t="s">
        <v>2793</v>
      </c>
      <c r="D44" s="32" t="s">
        <v>194</v>
      </c>
      <c r="E44" s="94" t="s">
        <v>131</v>
      </c>
      <c r="F44" s="94" t="s">
        <v>2792</v>
      </c>
      <c r="G44" s="103">
        <v>-38750.075087658661</v>
      </c>
      <c r="H44" s="94">
        <v>1.0033000000000001</v>
      </c>
      <c r="I44" s="124">
        <v>-147.9322229107722</v>
      </c>
      <c r="J44" s="32">
        <v>-6.4408764973798979E-2</v>
      </c>
      <c r="K44" s="32">
        <v>-1.55977069402927E-4</v>
      </c>
      <c r="L44" s="18"/>
      <c r="M44" s="18"/>
      <c r="N44" s="18"/>
      <c r="O44" s="18"/>
    </row>
    <row r="45" spans="2:15" x14ac:dyDescent="0.2">
      <c r="B45" s="23" t="s">
        <v>2759</v>
      </c>
      <c r="C45" s="32" t="s">
        <v>2794</v>
      </c>
      <c r="D45" s="32" t="s">
        <v>194</v>
      </c>
      <c r="E45" s="94" t="s">
        <v>130</v>
      </c>
      <c r="F45" s="94" t="s">
        <v>2795</v>
      </c>
      <c r="G45" s="103">
        <v>36439.601860557013</v>
      </c>
      <c r="H45" s="94">
        <v>0.99509999999999998</v>
      </c>
      <c r="I45" s="124">
        <v>126.26287169615425</v>
      </c>
      <c r="J45" s="32">
        <v>5.4974064933099469E-2</v>
      </c>
      <c r="K45" s="32">
        <v>1.3312929606582572E-4</v>
      </c>
      <c r="L45" s="18"/>
      <c r="M45" s="18"/>
      <c r="N45" s="18"/>
      <c r="O45" s="18"/>
    </row>
    <row r="46" spans="2:15" x14ac:dyDescent="0.2">
      <c r="B46" s="23" t="s">
        <v>2762</v>
      </c>
      <c r="C46" s="32" t="s">
        <v>2796</v>
      </c>
      <c r="D46" s="32" t="s">
        <v>194</v>
      </c>
      <c r="E46" s="94" t="s">
        <v>131</v>
      </c>
      <c r="F46" s="94" t="s">
        <v>2795</v>
      </c>
      <c r="G46" s="103">
        <v>-32291.729239715551</v>
      </c>
      <c r="H46" s="94">
        <v>1.0033000000000001</v>
      </c>
      <c r="I46" s="124">
        <v>-123.27660665329225</v>
      </c>
      <c r="J46" s="32">
        <v>-5.3673863803754003E-2</v>
      </c>
      <c r="K46" s="32">
        <v>-1.2998063203116864E-4</v>
      </c>
      <c r="L46" s="18"/>
      <c r="M46" s="18"/>
      <c r="N46" s="18"/>
      <c r="O46" s="18"/>
    </row>
    <row r="47" spans="2:15" x14ac:dyDescent="0.2">
      <c r="B47" s="23" t="s">
        <v>2759</v>
      </c>
      <c r="C47" s="32" t="s">
        <v>2797</v>
      </c>
      <c r="D47" s="32" t="s">
        <v>194</v>
      </c>
      <c r="E47" s="94" t="s">
        <v>130</v>
      </c>
      <c r="F47" s="94" t="s">
        <v>1457</v>
      </c>
      <c r="G47" s="103">
        <v>43495.021782142459</v>
      </c>
      <c r="H47" s="94">
        <v>0.99509999999999998</v>
      </c>
      <c r="I47" s="124">
        <v>150.70998561836041</v>
      </c>
      <c r="J47" s="32">
        <v>6.5618185489935935E-2</v>
      </c>
      <c r="K47" s="32">
        <v>1.5890589233346378E-4</v>
      </c>
      <c r="L47" s="18"/>
      <c r="M47" s="18"/>
      <c r="N47" s="18"/>
      <c r="O47" s="18"/>
    </row>
    <row r="48" spans="2:15" x14ac:dyDescent="0.2">
      <c r="B48" s="23" t="s">
        <v>2762</v>
      </c>
      <c r="C48" s="32" t="s">
        <v>2798</v>
      </c>
      <c r="D48" s="32" t="s">
        <v>194</v>
      </c>
      <c r="E48" s="94" t="s">
        <v>131</v>
      </c>
      <c r="F48" s="94" t="s">
        <v>1457</v>
      </c>
      <c r="G48" s="103">
        <v>-38750.075087658661</v>
      </c>
      <c r="H48" s="94">
        <v>1.0033000000000001</v>
      </c>
      <c r="I48" s="124">
        <v>-147.93207546673648</v>
      </c>
      <c r="J48" s="32">
        <v>-6.440870077758766E-2</v>
      </c>
      <c r="K48" s="32">
        <v>-1.5597691394059337E-4</v>
      </c>
      <c r="L48" s="18"/>
      <c r="M48" s="18"/>
      <c r="N48" s="18"/>
      <c r="O48" s="18"/>
    </row>
    <row r="49" spans="2:15" x14ac:dyDescent="0.2">
      <c r="B49" s="23" t="s">
        <v>2759</v>
      </c>
      <c r="C49" s="32" t="s">
        <v>2799</v>
      </c>
      <c r="D49" s="32" t="s">
        <v>194</v>
      </c>
      <c r="E49" s="94" t="s">
        <v>130</v>
      </c>
      <c r="F49" s="94" t="s">
        <v>2526</v>
      </c>
      <c r="G49" s="103">
        <v>36228.413951329276</v>
      </c>
      <c r="H49" s="94">
        <v>0.99509999999999998</v>
      </c>
      <c r="I49" s="124">
        <v>125.53123372426177</v>
      </c>
      <c r="J49" s="32">
        <v>5.4655514334384044E-2</v>
      </c>
      <c r="K49" s="32">
        <v>1.3235787017581849E-4</v>
      </c>
      <c r="L49" s="18"/>
      <c r="M49" s="18"/>
      <c r="N49" s="18"/>
      <c r="O49" s="18"/>
    </row>
    <row r="50" spans="2:15" x14ac:dyDescent="0.2">
      <c r="B50" s="23" t="s">
        <v>2762</v>
      </c>
      <c r="C50" s="32" t="s">
        <v>2800</v>
      </c>
      <c r="D50" s="32" t="s">
        <v>194</v>
      </c>
      <c r="E50" s="94" t="s">
        <v>131</v>
      </c>
      <c r="F50" s="94" t="s">
        <v>2526</v>
      </c>
      <c r="G50" s="103">
        <v>-32291.729239715551</v>
      </c>
      <c r="H50" s="94">
        <v>1.0033000000000001</v>
      </c>
      <c r="I50" s="124">
        <v>-123.27685239335176</v>
      </c>
      <c r="J50" s="32">
        <v>-5.3673970797439532E-2</v>
      </c>
      <c r="K50" s="32">
        <v>-1.29980891135058E-4</v>
      </c>
      <c r="L50" s="18"/>
      <c r="M50" s="18"/>
      <c r="N50" s="18"/>
      <c r="O50" s="18"/>
    </row>
    <row r="51" spans="2:15" s="159" customFormat="1" x14ac:dyDescent="0.2">
      <c r="B51" s="132" t="s">
        <v>2739</v>
      </c>
      <c r="C51" s="166" t="s">
        <v>236</v>
      </c>
      <c r="D51" s="166" t="s">
        <v>236</v>
      </c>
      <c r="E51" s="167" t="s">
        <v>236</v>
      </c>
      <c r="F51" s="167" t="s">
        <v>236</v>
      </c>
      <c r="G51" s="177" t="s">
        <v>236</v>
      </c>
      <c r="H51" s="167" t="s">
        <v>236</v>
      </c>
      <c r="I51" s="168">
        <v>1641.3326847076594</v>
      </c>
      <c r="J51" s="166">
        <v>0.7146259892066561</v>
      </c>
      <c r="K51" s="166">
        <v>1.7305915982237078E-3</v>
      </c>
    </row>
    <row r="52" spans="2:15" x14ac:dyDescent="0.2">
      <c r="B52" s="23" t="s">
        <v>2806</v>
      </c>
      <c r="C52" s="32" t="s">
        <v>2811</v>
      </c>
      <c r="D52" s="32" t="s">
        <v>194</v>
      </c>
      <c r="E52" s="94" t="s">
        <v>242</v>
      </c>
      <c r="F52" s="94" t="s">
        <v>2808</v>
      </c>
      <c r="G52" s="103">
        <v>269126.83678116975</v>
      </c>
      <c r="H52" s="94">
        <v>1.0002</v>
      </c>
      <c r="I52" s="124">
        <v>269.20515269001629</v>
      </c>
      <c r="J52" s="32">
        <v>0.11721024039370613</v>
      </c>
      <c r="K52" s="32">
        <v>2.8384506065377721E-4</v>
      </c>
      <c r="L52" s="18"/>
      <c r="M52" s="18"/>
      <c r="N52" s="18"/>
      <c r="O52" s="18"/>
    </row>
    <row r="53" spans="2:15" x14ac:dyDescent="0.2">
      <c r="B53" s="23" t="s">
        <v>2809</v>
      </c>
      <c r="C53" s="32" t="s">
        <v>2812</v>
      </c>
      <c r="D53" s="32" t="s">
        <v>194</v>
      </c>
      <c r="E53" s="94" t="s">
        <v>130</v>
      </c>
      <c r="F53" s="94" t="s">
        <v>2808</v>
      </c>
      <c r="G53" s="103">
        <v>-75196.098572461866</v>
      </c>
      <c r="H53" s="94">
        <v>0.99690000000000001</v>
      </c>
      <c r="I53" s="124">
        <v>-261.03710529343539</v>
      </c>
      <c r="J53" s="32">
        <v>-0.11365392362438026</v>
      </c>
      <c r="K53" s="32">
        <v>-2.7523281870544023E-4</v>
      </c>
      <c r="L53" s="18"/>
      <c r="M53" s="18"/>
      <c r="N53" s="18"/>
      <c r="O53" s="18"/>
    </row>
    <row r="54" spans="2:15" x14ac:dyDescent="0.2">
      <c r="B54" s="23" t="s">
        <v>2817</v>
      </c>
      <c r="C54" s="32" t="s">
        <v>2818</v>
      </c>
      <c r="D54" s="32" t="s">
        <v>194</v>
      </c>
      <c r="E54" s="94" t="s">
        <v>242</v>
      </c>
      <c r="F54" s="94" t="s">
        <v>2819</v>
      </c>
      <c r="G54" s="103">
        <v>43059.209322051109</v>
      </c>
      <c r="H54" s="94">
        <v>1.0003</v>
      </c>
      <c r="I54" s="124">
        <v>43.07595933886752</v>
      </c>
      <c r="J54" s="32">
        <v>1.8755003382538958E-2</v>
      </c>
      <c r="K54" s="32">
        <v>4.5418515095583975E-5</v>
      </c>
      <c r="L54" s="18"/>
      <c r="M54" s="18"/>
      <c r="N54" s="18"/>
      <c r="O54" s="18"/>
    </row>
    <row r="55" spans="2:15" x14ac:dyDescent="0.2">
      <c r="B55" s="23" t="s">
        <v>2820</v>
      </c>
      <c r="C55" s="32" t="s">
        <v>2821</v>
      </c>
      <c r="D55" s="32" t="s">
        <v>194</v>
      </c>
      <c r="E55" s="94" t="s">
        <v>130</v>
      </c>
      <c r="F55" s="94" t="s">
        <v>2819</v>
      </c>
      <c r="G55" s="103">
        <v>-12149.889767197003</v>
      </c>
      <c r="H55" s="94">
        <v>0.99660000000000004</v>
      </c>
      <c r="I55" s="124">
        <v>-42.164149022466397</v>
      </c>
      <c r="J55" s="32">
        <v>-1.8358006871473289E-2</v>
      </c>
      <c r="K55" s="32">
        <v>-4.44571187330796E-5</v>
      </c>
      <c r="L55" s="18"/>
      <c r="M55" s="18"/>
      <c r="N55" s="18"/>
      <c r="O55" s="18"/>
    </row>
    <row r="56" spans="2:15" x14ac:dyDescent="0.2">
      <c r="B56" s="23" t="s">
        <v>2817</v>
      </c>
      <c r="C56" s="32" t="s">
        <v>2822</v>
      </c>
      <c r="D56" s="32" t="s">
        <v>194</v>
      </c>
      <c r="E56" s="94" t="s">
        <v>242</v>
      </c>
      <c r="F56" s="94" t="s">
        <v>2819</v>
      </c>
      <c r="G56" s="103">
        <v>10277600</v>
      </c>
      <c r="H56" s="94">
        <v>1.0003</v>
      </c>
      <c r="I56" s="124">
        <v>10281.59798</v>
      </c>
      <c r="J56" s="32">
        <v>4.476543479295505</v>
      </c>
      <c r="K56" s="32">
        <v>1.0840731587375313E-2</v>
      </c>
      <c r="L56" s="18"/>
      <c r="M56" s="18"/>
      <c r="N56" s="18"/>
      <c r="O56" s="18"/>
    </row>
    <row r="57" spans="2:15" x14ac:dyDescent="0.2">
      <c r="B57" s="23" t="s">
        <v>2820</v>
      </c>
      <c r="C57" s="32" t="s">
        <v>2823</v>
      </c>
      <c r="D57" s="32" t="s">
        <v>194</v>
      </c>
      <c r="E57" s="94" t="s">
        <v>130</v>
      </c>
      <c r="F57" s="94" t="s">
        <v>2819</v>
      </c>
      <c r="G57" s="103">
        <v>-2900000</v>
      </c>
      <c r="H57" s="94">
        <v>0.99660000000000004</v>
      </c>
      <c r="I57" s="124">
        <v>-10063.96227</v>
      </c>
      <c r="J57" s="32">
        <v>-4.3817862518336366</v>
      </c>
      <c r="K57" s="32">
        <v>-1.0611260417570066E-2</v>
      </c>
      <c r="L57" s="18"/>
      <c r="M57" s="18"/>
      <c r="N57" s="18"/>
      <c r="O57" s="18"/>
    </row>
    <row r="58" spans="2:15" x14ac:dyDescent="0.2">
      <c r="B58" s="23" t="s">
        <v>2824</v>
      </c>
      <c r="C58" s="32" t="s">
        <v>2825</v>
      </c>
      <c r="D58" s="32" t="s">
        <v>194</v>
      </c>
      <c r="E58" s="94" t="s">
        <v>242</v>
      </c>
      <c r="F58" s="94" t="s">
        <v>2826</v>
      </c>
      <c r="G58" s="103">
        <v>6448897</v>
      </c>
      <c r="H58" s="94">
        <v>1.0004</v>
      </c>
      <c r="I58" s="124">
        <v>6451.9731200000006</v>
      </c>
      <c r="J58" s="32">
        <v>2.8091487583067196</v>
      </c>
      <c r="K58" s="32">
        <v>6.8028441628370743E-3</v>
      </c>
      <c r="L58" s="18"/>
      <c r="M58" s="18"/>
      <c r="N58" s="18"/>
      <c r="O58" s="18"/>
    </row>
    <row r="59" spans="2:15" x14ac:dyDescent="0.2">
      <c r="B59" s="23" t="s">
        <v>2827</v>
      </c>
      <c r="C59" s="32" t="s">
        <v>2828</v>
      </c>
      <c r="D59" s="32" t="s">
        <v>194</v>
      </c>
      <c r="E59" s="94" t="s">
        <v>130</v>
      </c>
      <c r="F59" s="94" t="s">
        <v>2826</v>
      </c>
      <c r="G59" s="103">
        <v>-1820000</v>
      </c>
      <c r="H59" s="94">
        <v>0.99629999999999996</v>
      </c>
      <c r="I59" s="124">
        <v>-6314.3372099999997</v>
      </c>
      <c r="J59" s="32">
        <v>-2.7492229436010756</v>
      </c>
      <c r="K59" s="32">
        <v>-6.6577233401792953E-3</v>
      </c>
      <c r="L59" s="18"/>
      <c r="M59" s="18"/>
      <c r="N59" s="18"/>
      <c r="O59" s="18"/>
    </row>
    <row r="60" spans="2:15" x14ac:dyDescent="0.2">
      <c r="B60" s="23" t="s">
        <v>2829</v>
      </c>
      <c r="C60" s="32" t="s">
        <v>2830</v>
      </c>
      <c r="D60" s="32" t="s">
        <v>194</v>
      </c>
      <c r="E60" s="94" t="s">
        <v>242</v>
      </c>
      <c r="F60" s="94" t="s">
        <v>1495</v>
      </c>
      <c r="G60" s="103">
        <v>7069200</v>
      </c>
      <c r="H60" s="94">
        <v>1.0004</v>
      </c>
      <c r="I60" s="124">
        <v>7072.6780399999998</v>
      </c>
      <c r="J60" s="32">
        <v>3.0793997997885652</v>
      </c>
      <c r="K60" s="32">
        <v>7.4573042424640407E-3</v>
      </c>
      <c r="L60" s="18"/>
      <c r="M60" s="18"/>
      <c r="N60" s="18"/>
      <c r="O60" s="18"/>
    </row>
    <row r="61" spans="2:15" x14ac:dyDescent="0.2">
      <c r="B61" s="23" t="s">
        <v>2831</v>
      </c>
      <c r="C61" s="32" t="s">
        <v>2832</v>
      </c>
      <c r="D61" s="32" t="s">
        <v>194</v>
      </c>
      <c r="E61" s="94" t="s">
        <v>130</v>
      </c>
      <c r="F61" s="94" t="s">
        <v>1495</v>
      </c>
      <c r="G61" s="103">
        <v>-2000000</v>
      </c>
      <c r="H61" s="94">
        <v>0.99629999999999996</v>
      </c>
      <c r="I61" s="124">
        <v>-6938.5326500000001</v>
      </c>
      <c r="J61" s="32">
        <v>-3.0209937356679708</v>
      </c>
      <c r="K61" s="32">
        <v>-7.3158637611786814E-3</v>
      </c>
      <c r="L61" s="18"/>
      <c r="M61" s="18"/>
      <c r="N61" s="18"/>
      <c r="O61" s="18"/>
    </row>
    <row r="62" spans="2:15" x14ac:dyDescent="0.2">
      <c r="B62" s="23" t="s">
        <v>2833</v>
      </c>
      <c r="C62" s="32" t="s">
        <v>2834</v>
      </c>
      <c r="D62" s="32" t="s">
        <v>194</v>
      </c>
      <c r="E62" s="94" t="s">
        <v>242</v>
      </c>
      <c r="F62" s="94" t="s">
        <v>2835</v>
      </c>
      <c r="G62" s="103">
        <v>36844500</v>
      </c>
      <c r="H62" s="94">
        <v>1.0007999999999999</v>
      </c>
      <c r="I62" s="124">
        <v>36874.270349999999</v>
      </c>
      <c r="J62" s="32">
        <v>16.054826770135211</v>
      </c>
      <c r="K62" s="32">
        <v>3.8879566009316177E-2</v>
      </c>
      <c r="L62" s="18"/>
      <c r="M62" s="18"/>
      <c r="N62" s="18"/>
      <c r="O62" s="18"/>
    </row>
    <row r="63" spans="2:15" x14ac:dyDescent="0.2">
      <c r="B63" s="23" t="s">
        <v>2836</v>
      </c>
      <c r="C63" s="32" t="s">
        <v>2837</v>
      </c>
      <c r="D63" s="32" t="s">
        <v>194</v>
      </c>
      <c r="E63" s="94" t="s">
        <v>130</v>
      </c>
      <c r="F63" s="94" t="s">
        <v>2835</v>
      </c>
      <c r="G63" s="103">
        <v>-10500000</v>
      </c>
      <c r="H63" s="94">
        <v>0.99539999999999995</v>
      </c>
      <c r="I63" s="124">
        <v>-36394.428079999998</v>
      </c>
      <c r="J63" s="32">
        <v>-15.845906445781225</v>
      </c>
      <c r="K63" s="32">
        <v>-3.8373628968841965E-2</v>
      </c>
      <c r="L63" s="18"/>
      <c r="M63" s="18"/>
      <c r="N63" s="18"/>
      <c r="O63" s="18"/>
    </row>
    <row r="64" spans="2:15" x14ac:dyDescent="0.2">
      <c r="B64" s="23" t="s">
        <v>2806</v>
      </c>
      <c r="C64" s="32" t="s">
        <v>2862</v>
      </c>
      <c r="D64" s="32" t="s">
        <v>194</v>
      </c>
      <c r="E64" s="94" t="s">
        <v>242</v>
      </c>
      <c r="F64" s="94" t="s">
        <v>2863</v>
      </c>
      <c r="G64" s="103">
        <v>1367554.7333019536</v>
      </c>
      <c r="H64" s="94">
        <v>1.0002</v>
      </c>
      <c r="I64" s="124">
        <v>1367.9526917293445</v>
      </c>
      <c r="J64" s="32">
        <v>0.5955980494527886</v>
      </c>
      <c r="K64" s="32">
        <v>1.4423446612201994E-3</v>
      </c>
      <c r="L64" s="18"/>
      <c r="M64" s="18"/>
      <c r="N64" s="18"/>
      <c r="O64" s="18"/>
    </row>
    <row r="65" spans="2:15" x14ac:dyDescent="0.2">
      <c r="B65" s="23" t="s">
        <v>2809</v>
      </c>
      <c r="C65" s="32" t="s">
        <v>2864</v>
      </c>
      <c r="D65" s="32" t="s">
        <v>194</v>
      </c>
      <c r="E65" s="94" t="s">
        <v>130</v>
      </c>
      <c r="F65" s="94" t="s">
        <v>2863</v>
      </c>
      <c r="G65" s="103">
        <v>-390729.92380055814</v>
      </c>
      <c r="H65" s="94">
        <v>0.99690000000000001</v>
      </c>
      <c r="I65" s="124">
        <v>-1356.3869695408721</v>
      </c>
      <c r="J65" s="32">
        <v>-0.59056240632154944</v>
      </c>
      <c r="K65" s="32">
        <v>-1.4301499722133666E-3</v>
      </c>
      <c r="L65" s="18"/>
      <c r="M65" s="18"/>
      <c r="N65" s="18"/>
      <c r="O65" s="18"/>
    </row>
    <row r="66" spans="2:15" x14ac:dyDescent="0.2">
      <c r="B66" s="23" t="s">
        <v>2806</v>
      </c>
      <c r="C66" s="32" t="s">
        <v>2865</v>
      </c>
      <c r="D66" s="32" t="s">
        <v>194</v>
      </c>
      <c r="E66" s="94" t="s">
        <v>242</v>
      </c>
      <c r="F66" s="94" t="s">
        <v>2863</v>
      </c>
      <c r="G66" s="103">
        <v>48484.715106354895</v>
      </c>
      <c r="H66" s="94">
        <v>1.0002</v>
      </c>
      <c r="I66" s="124">
        <v>48.498824148694602</v>
      </c>
      <c r="J66" s="32">
        <v>2.1116084816646195E-2</v>
      </c>
      <c r="K66" s="32">
        <v>5.1136286005545039E-5</v>
      </c>
      <c r="L66" s="18"/>
      <c r="M66" s="18"/>
      <c r="N66" s="18"/>
      <c r="O66" s="18"/>
    </row>
    <row r="67" spans="2:15" x14ac:dyDescent="0.2">
      <c r="B67" s="23" t="s">
        <v>2809</v>
      </c>
      <c r="C67" s="32" t="s">
        <v>2866</v>
      </c>
      <c r="D67" s="32" t="s">
        <v>194</v>
      </c>
      <c r="E67" s="94" t="s">
        <v>130</v>
      </c>
      <c r="F67" s="94" t="s">
        <v>2863</v>
      </c>
      <c r="G67" s="103">
        <v>-13852.775744672828</v>
      </c>
      <c r="H67" s="94">
        <v>0.99690000000000001</v>
      </c>
      <c r="I67" s="124">
        <v>-48.088777867193741</v>
      </c>
      <c r="J67" s="32">
        <v>-2.0937553229315835E-2</v>
      </c>
      <c r="K67" s="32">
        <v>-5.0703940597292442E-5</v>
      </c>
      <c r="L67" s="18"/>
      <c r="M67" s="18"/>
      <c r="N67" s="18"/>
      <c r="O67" s="18"/>
    </row>
    <row r="68" spans="2:15" x14ac:dyDescent="0.2">
      <c r="B68" s="23" t="s">
        <v>2869</v>
      </c>
      <c r="C68" s="32" t="s">
        <v>2870</v>
      </c>
      <c r="D68" s="32" t="s">
        <v>194</v>
      </c>
      <c r="E68" s="94" t="s">
        <v>242</v>
      </c>
      <c r="F68" s="94" t="s">
        <v>2871</v>
      </c>
      <c r="G68" s="103">
        <v>315590.94486724882</v>
      </c>
      <c r="H68" s="94">
        <v>1.0014000000000001</v>
      </c>
      <c r="I68" s="124">
        <v>316.06275331690864</v>
      </c>
      <c r="J68" s="32">
        <v>0.13761174674999219</v>
      </c>
      <c r="K68" s="32">
        <v>3.3325087016049839E-4</v>
      </c>
      <c r="L68" s="18"/>
      <c r="M68" s="18"/>
      <c r="N68" s="18"/>
      <c r="O68" s="18"/>
    </row>
    <row r="69" spans="2:15" x14ac:dyDescent="0.2">
      <c r="B69" s="23" t="s">
        <v>2872</v>
      </c>
      <c r="C69" s="32" t="s">
        <v>2873</v>
      </c>
      <c r="D69" s="32" t="s">
        <v>194</v>
      </c>
      <c r="E69" s="94" t="s">
        <v>130</v>
      </c>
      <c r="F69" s="94" t="s">
        <v>2871</v>
      </c>
      <c r="G69" s="103">
        <v>-90416.841871203535</v>
      </c>
      <c r="H69" s="94">
        <v>0.9929</v>
      </c>
      <c r="I69" s="124">
        <v>-312.62447497732802</v>
      </c>
      <c r="J69" s="32">
        <v>-0.13611474185727096</v>
      </c>
      <c r="K69" s="32">
        <v>-3.2962561145318605E-4</v>
      </c>
      <c r="L69" s="18"/>
      <c r="M69" s="18"/>
      <c r="N69" s="18"/>
      <c r="O69" s="18"/>
    </row>
    <row r="70" spans="2:15" x14ac:dyDescent="0.2">
      <c r="B70" s="23" t="s">
        <v>2801</v>
      </c>
      <c r="C70" s="32" t="s">
        <v>2802</v>
      </c>
      <c r="D70" s="32" t="s">
        <v>194</v>
      </c>
      <c r="E70" s="94" t="s">
        <v>242</v>
      </c>
      <c r="F70" s="94" t="s">
        <v>2803</v>
      </c>
      <c r="G70" s="103">
        <v>4254600</v>
      </c>
      <c r="H70" s="94">
        <v>1.0001</v>
      </c>
      <c r="I70" s="124">
        <v>4255.4126200000001</v>
      </c>
      <c r="J70" s="32">
        <v>1.8527800496409608</v>
      </c>
      <c r="K70" s="32">
        <v>4.4868303639848733E-3</v>
      </c>
      <c r="L70" s="18"/>
      <c r="M70" s="18"/>
      <c r="N70" s="18"/>
      <c r="O70" s="18"/>
    </row>
    <row r="71" spans="2:15" x14ac:dyDescent="0.2">
      <c r="B71" s="23" t="s">
        <v>2804</v>
      </c>
      <c r="C71" s="32" t="s">
        <v>2805</v>
      </c>
      <c r="D71" s="32" t="s">
        <v>194</v>
      </c>
      <c r="E71" s="94" t="s">
        <v>130</v>
      </c>
      <c r="F71" s="94" t="s">
        <v>2803</v>
      </c>
      <c r="G71" s="103">
        <v>-1200000</v>
      </c>
      <c r="H71" s="94">
        <v>0.99760000000000004</v>
      </c>
      <c r="I71" s="124">
        <v>-4168.5306099999998</v>
      </c>
      <c r="J71" s="32">
        <v>-1.8149521656787455</v>
      </c>
      <c r="K71" s="32">
        <v>-4.3952235386631872E-3</v>
      </c>
      <c r="L71" s="18"/>
      <c r="M71" s="18"/>
      <c r="N71" s="18"/>
      <c r="O71" s="18"/>
    </row>
    <row r="72" spans="2:15" x14ac:dyDescent="0.2">
      <c r="B72" s="23" t="s">
        <v>2806</v>
      </c>
      <c r="C72" s="32" t="s">
        <v>2807</v>
      </c>
      <c r="D72" s="32" t="s">
        <v>194</v>
      </c>
      <c r="E72" s="94" t="s">
        <v>242</v>
      </c>
      <c r="F72" s="94" t="s">
        <v>2808</v>
      </c>
      <c r="G72" s="103">
        <v>534656.48676123482</v>
      </c>
      <c r="H72" s="94">
        <v>1.0002</v>
      </c>
      <c r="I72" s="124">
        <v>534.8120717895157</v>
      </c>
      <c r="J72" s="32">
        <v>0.23285383237848364</v>
      </c>
      <c r="K72" s="32">
        <v>5.6389620866680067E-4</v>
      </c>
      <c r="L72" s="18"/>
      <c r="M72" s="18"/>
      <c r="N72" s="18"/>
      <c r="O72" s="18"/>
    </row>
    <row r="73" spans="2:15" x14ac:dyDescent="0.2">
      <c r="B73" s="23" t="s">
        <v>2809</v>
      </c>
      <c r="C73" s="32" t="s">
        <v>2810</v>
      </c>
      <c r="D73" s="32" t="s">
        <v>194</v>
      </c>
      <c r="E73" s="94" t="s">
        <v>130</v>
      </c>
      <c r="F73" s="94" t="s">
        <v>2808</v>
      </c>
      <c r="G73" s="103">
        <v>-149456.01821188952</v>
      </c>
      <c r="H73" s="94">
        <v>0.99690000000000001</v>
      </c>
      <c r="I73" s="124">
        <v>-518.82434200720024</v>
      </c>
      <c r="J73" s="32">
        <v>-0.22589287478755449</v>
      </c>
      <c r="K73" s="32">
        <v>-5.4703903455838754E-4</v>
      </c>
      <c r="L73" s="18"/>
      <c r="M73" s="18"/>
      <c r="N73" s="18"/>
      <c r="O73" s="18"/>
    </row>
    <row r="74" spans="2:15" x14ac:dyDescent="0.2">
      <c r="B74" s="23" t="s">
        <v>2806</v>
      </c>
      <c r="C74" s="32" t="s">
        <v>2813</v>
      </c>
      <c r="D74" s="32" t="s">
        <v>194</v>
      </c>
      <c r="E74" s="94" t="s">
        <v>242</v>
      </c>
      <c r="F74" s="94" t="s">
        <v>2808</v>
      </c>
      <c r="G74" s="103">
        <v>1541602.2712008089</v>
      </c>
      <c r="H74" s="94">
        <v>1.0002</v>
      </c>
      <c r="I74" s="124">
        <v>1542.0508773971753</v>
      </c>
      <c r="J74" s="32">
        <v>0.67139931101976802</v>
      </c>
      <c r="K74" s="32">
        <v>1.6259106501204956E-3</v>
      </c>
      <c r="L74" s="18"/>
      <c r="M74" s="18"/>
      <c r="N74" s="18"/>
      <c r="O74" s="18"/>
    </row>
    <row r="75" spans="2:15" x14ac:dyDescent="0.2">
      <c r="B75" s="23" t="s">
        <v>2809</v>
      </c>
      <c r="C75" s="32" t="s">
        <v>2814</v>
      </c>
      <c r="D75" s="32" t="s">
        <v>194</v>
      </c>
      <c r="E75" s="94" t="s">
        <v>130</v>
      </c>
      <c r="F75" s="94" t="s">
        <v>2808</v>
      </c>
      <c r="G75" s="103">
        <v>-430934.14712264796</v>
      </c>
      <c r="H75" s="94">
        <v>0.99690000000000001</v>
      </c>
      <c r="I75" s="124">
        <v>-1495.952642168593</v>
      </c>
      <c r="J75" s="32">
        <v>-0.65132842761030585</v>
      </c>
      <c r="K75" s="32">
        <v>-1.5773055018024175E-3</v>
      </c>
      <c r="L75" s="18"/>
      <c r="M75" s="18"/>
      <c r="N75" s="18"/>
      <c r="O75" s="18"/>
    </row>
    <row r="76" spans="2:15" x14ac:dyDescent="0.2">
      <c r="B76" s="23" t="s">
        <v>2840</v>
      </c>
      <c r="C76" s="32" t="s">
        <v>2841</v>
      </c>
      <c r="D76" s="32" t="s">
        <v>194</v>
      </c>
      <c r="E76" s="94" t="s">
        <v>242</v>
      </c>
      <c r="F76" s="94" t="s">
        <v>2842</v>
      </c>
      <c r="G76" s="103">
        <v>38042775.100000001</v>
      </c>
      <c r="H76" s="94">
        <v>1.0008999999999999</v>
      </c>
      <c r="I76" s="124">
        <v>38078.345090000003</v>
      </c>
      <c r="J76" s="32">
        <v>16.57907338398029</v>
      </c>
      <c r="K76" s="32">
        <v>4.0149120712084159E-2</v>
      </c>
      <c r="L76" s="18"/>
      <c r="M76" s="18"/>
      <c r="N76" s="18"/>
      <c r="O76" s="18"/>
    </row>
    <row r="77" spans="2:15" x14ac:dyDescent="0.2">
      <c r="B77" s="23" t="s">
        <v>2843</v>
      </c>
      <c r="C77" s="32" t="s">
        <v>2844</v>
      </c>
      <c r="D77" s="32" t="s">
        <v>194</v>
      </c>
      <c r="E77" s="94" t="s">
        <v>130</v>
      </c>
      <c r="F77" s="94" t="s">
        <v>2842</v>
      </c>
      <c r="G77" s="103">
        <v>-10879000</v>
      </c>
      <c r="H77" s="94">
        <v>0.99470000000000003</v>
      </c>
      <c r="I77" s="124">
        <v>-37683.206020000005</v>
      </c>
      <c r="J77" s="32">
        <v>-16.407032303336582</v>
      </c>
      <c r="K77" s="32">
        <v>-3.9732493198940032E-2</v>
      </c>
      <c r="L77" s="18"/>
      <c r="M77" s="18"/>
      <c r="N77" s="18"/>
      <c r="O77" s="18"/>
    </row>
    <row r="78" spans="2:15" x14ac:dyDescent="0.2">
      <c r="B78" s="23" t="s">
        <v>2840</v>
      </c>
      <c r="C78" s="32" t="s">
        <v>2845</v>
      </c>
      <c r="D78" s="32" t="s">
        <v>194</v>
      </c>
      <c r="E78" s="94" t="s">
        <v>242</v>
      </c>
      <c r="F78" s="94" t="s">
        <v>2842</v>
      </c>
      <c r="G78" s="103">
        <v>225841.89595672261</v>
      </c>
      <c r="H78" s="94">
        <v>1.0008999999999999</v>
      </c>
      <c r="I78" s="124">
        <v>226.0530580971504</v>
      </c>
      <c r="J78" s="32">
        <v>9.8422088197578667E-2</v>
      </c>
      <c r="K78" s="32">
        <v>2.3834626991869263E-4</v>
      </c>
      <c r="L78" s="18"/>
      <c r="M78" s="18"/>
      <c r="N78" s="18"/>
      <c r="O78" s="18"/>
    </row>
    <row r="79" spans="2:15" x14ac:dyDescent="0.2">
      <c r="B79" s="23" t="s">
        <v>2843</v>
      </c>
      <c r="C79" s="32" t="s">
        <v>2846</v>
      </c>
      <c r="D79" s="32" t="s">
        <v>194</v>
      </c>
      <c r="E79" s="94" t="s">
        <v>130</v>
      </c>
      <c r="F79" s="94" t="s">
        <v>2842</v>
      </c>
      <c r="G79" s="103">
        <v>-64583.458479431101</v>
      </c>
      <c r="H79" s="94">
        <v>0.99470000000000003</v>
      </c>
      <c r="I79" s="124">
        <v>-223.7073050579356</v>
      </c>
      <c r="J79" s="32">
        <v>-9.7400761990099907E-2</v>
      </c>
      <c r="K79" s="32">
        <v>-2.3587295019564337E-4</v>
      </c>
      <c r="L79" s="18"/>
      <c r="M79" s="18"/>
      <c r="N79" s="18"/>
      <c r="O79" s="18"/>
    </row>
    <row r="80" spans="2:15" x14ac:dyDescent="0.2">
      <c r="B80" s="23" t="s">
        <v>2847</v>
      </c>
      <c r="C80" s="32" t="s">
        <v>2848</v>
      </c>
      <c r="D80" s="32" t="s">
        <v>194</v>
      </c>
      <c r="E80" s="94" t="s">
        <v>242</v>
      </c>
      <c r="F80" s="94" t="s">
        <v>2849</v>
      </c>
      <c r="G80" s="103">
        <v>432196.83289839263</v>
      </c>
      <c r="H80" s="94">
        <v>1.0008999999999999</v>
      </c>
      <c r="I80" s="124">
        <v>432.62816532714669</v>
      </c>
      <c r="J80" s="32">
        <v>0.18836359836497094</v>
      </c>
      <c r="K80" s="32">
        <v>4.5615533952731227E-4</v>
      </c>
      <c r="L80" s="18"/>
      <c r="M80" s="18"/>
      <c r="N80" s="18"/>
      <c r="O80" s="18"/>
    </row>
    <row r="81" spans="2:15" x14ac:dyDescent="0.2">
      <c r="B81" s="23" t="s">
        <v>2850</v>
      </c>
      <c r="C81" s="32" t="s">
        <v>2851</v>
      </c>
      <c r="D81" s="32" t="s">
        <v>194</v>
      </c>
      <c r="E81" s="94" t="s">
        <v>130</v>
      </c>
      <c r="F81" s="94" t="s">
        <v>2849</v>
      </c>
      <c r="G81" s="103">
        <v>-123838.63406719889</v>
      </c>
      <c r="H81" s="94">
        <v>0.99439999999999995</v>
      </c>
      <c r="I81" s="124">
        <v>-428.81594826419905</v>
      </c>
      <c r="J81" s="32">
        <v>-0.1867037828899841</v>
      </c>
      <c r="K81" s="32">
        <v>-4.5213580657021567E-4</v>
      </c>
      <c r="L81" s="18"/>
      <c r="M81" s="18"/>
      <c r="N81" s="18"/>
      <c r="O81" s="18"/>
    </row>
    <row r="82" spans="2:15" x14ac:dyDescent="0.2">
      <c r="B82" s="23" t="s">
        <v>2847</v>
      </c>
      <c r="C82" s="32" t="s">
        <v>2852</v>
      </c>
      <c r="D82" s="32" t="s">
        <v>194</v>
      </c>
      <c r="E82" s="94" t="s">
        <v>242</v>
      </c>
      <c r="F82" s="94" t="s">
        <v>2849</v>
      </c>
      <c r="G82" s="103">
        <v>4596330</v>
      </c>
      <c r="H82" s="94">
        <v>1.0008999999999999</v>
      </c>
      <c r="I82" s="124">
        <v>4600.9171299999998</v>
      </c>
      <c r="J82" s="32">
        <v>2.0032105531790583</v>
      </c>
      <c r="K82" s="32">
        <v>4.8511240917131406E-3</v>
      </c>
      <c r="L82" s="18"/>
      <c r="M82" s="18"/>
      <c r="N82" s="18"/>
      <c r="O82" s="18"/>
    </row>
    <row r="83" spans="2:15" x14ac:dyDescent="0.2">
      <c r="B83" s="23" t="s">
        <v>2850</v>
      </c>
      <c r="C83" s="32" t="s">
        <v>2853</v>
      </c>
      <c r="D83" s="32" t="s">
        <v>194</v>
      </c>
      <c r="E83" s="94" t="s">
        <v>130</v>
      </c>
      <c r="F83" s="94" t="s">
        <v>2849</v>
      </c>
      <c r="G83" s="103">
        <v>-1317000</v>
      </c>
      <c r="H83" s="94">
        <v>0.99439999999999995</v>
      </c>
      <c r="I83" s="124">
        <v>-4560.3749400000006</v>
      </c>
      <c r="J83" s="32">
        <v>-1.9855587371253776</v>
      </c>
      <c r="K83" s="32">
        <v>-4.8083771373380229E-3</v>
      </c>
      <c r="L83" s="18"/>
      <c r="M83" s="18"/>
      <c r="N83" s="18"/>
      <c r="O83" s="18"/>
    </row>
    <row r="84" spans="2:15" x14ac:dyDescent="0.2">
      <c r="B84" s="23" t="s">
        <v>2854</v>
      </c>
      <c r="C84" s="32" t="s">
        <v>2855</v>
      </c>
      <c r="D84" s="32" t="s">
        <v>194</v>
      </c>
      <c r="E84" s="94" t="s">
        <v>242</v>
      </c>
      <c r="F84" s="94" t="s">
        <v>939</v>
      </c>
      <c r="G84" s="103">
        <v>235815.93785627509</v>
      </c>
      <c r="H84" s="94">
        <v>1.0011000000000001</v>
      </c>
      <c r="I84" s="124">
        <v>236.09042760073052</v>
      </c>
      <c r="J84" s="32">
        <v>0.10279229612517274</v>
      </c>
      <c r="K84" s="32">
        <v>2.4892949140267626E-4</v>
      </c>
      <c r="L84" s="18"/>
      <c r="M84" s="18"/>
      <c r="N84" s="18"/>
      <c r="O84" s="18"/>
    </row>
    <row r="85" spans="2:15" x14ac:dyDescent="0.2">
      <c r="B85" s="23" t="s">
        <v>2856</v>
      </c>
      <c r="C85" s="32" t="s">
        <v>2857</v>
      </c>
      <c r="D85" s="32" t="s">
        <v>194</v>
      </c>
      <c r="E85" s="94" t="s">
        <v>130</v>
      </c>
      <c r="F85" s="94" t="s">
        <v>939</v>
      </c>
      <c r="G85" s="103">
        <v>-67890.006578965258</v>
      </c>
      <c r="H85" s="94">
        <v>0.99380000000000002</v>
      </c>
      <c r="I85" s="124">
        <v>-234.93658558750747</v>
      </c>
      <c r="J85" s="32">
        <v>-0.10228992052650816</v>
      </c>
      <c r="K85" s="32">
        <v>-2.47712901181592E-4</v>
      </c>
      <c r="L85" s="18"/>
      <c r="M85" s="18"/>
      <c r="N85" s="18"/>
      <c r="O85" s="18"/>
    </row>
    <row r="86" spans="2:15" x14ac:dyDescent="0.2">
      <c r="B86" s="23" t="s">
        <v>2854</v>
      </c>
      <c r="C86" s="32" t="s">
        <v>2858</v>
      </c>
      <c r="D86" s="32" t="s">
        <v>194</v>
      </c>
      <c r="E86" s="94" t="s">
        <v>242</v>
      </c>
      <c r="F86" s="94" t="s">
        <v>939</v>
      </c>
      <c r="G86" s="103">
        <v>1554496.9475582018</v>
      </c>
      <c r="H86" s="94">
        <v>1.0011000000000001</v>
      </c>
      <c r="I86" s="124">
        <v>1556.3063819915026</v>
      </c>
      <c r="J86" s="32">
        <v>0.67760606859382777</v>
      </c>
      <c r="K86" s="32">
        <v>1.6409413972135361E-3</v>
      </c>
      <c r="L86" s="18"/>
      <c r="M86" s="18"/>
      <c r="N86" s="18"/>
      <c r="O86" s="18"/>
    </row>
    <row r="87" spans="2:15" x14ac:dyDescent="0.2">
      <c r="B87" s="23" t="s">
        <v>2856</v>
      </c>
      <c r="C87" s="32" t="s">
        <v>2859</v>
      </c>
      <c r="D87" s="32" t="s">
        <v>194</v>
      </c>
      <c r="E87" s="94" t="s">
        <v>130</v>
      </c>
      <c r="F87" s="94" t="s">
        <v>939</v>
      </c>
      <c r="G87" s="103">
        <v>-447530.42969863303</v>
      </c>
      <c r="H87" s="94">
        <v>0.99380000000000002</v>
      </c>
      <c r="I87" s="124">
        <v>-1548.7002639569728</v>
      </c>
      <c r="J87" s="32">
        <v>-0.67429441235552123</v>
      </c>
      <c r="K87" s="32">
        <v>-1.6329216434559366E-3</v>
      </c>
      <c r="L87" s="18"/>
      <c r="M87" s="18"/>
      <c r="N87" s="18"/>
      <c r="O87" s="18"/>
    </row>
    <row r="88" spans="2:15" x14ac:dyDescent="0.2">
      <c r="B88" s="23" t="s">
        <v>2809</v>
      </c>
      <c r="C88" s="32" t="s">
        <v>2860</v>
      </c>
      <c r="D88" s="32" t="s">
        <v>194</v>
      </c>
      <c r="E88" s="94" t="s">
        <v>130</v>
      </c>
      <c r="F88" s="94" t="s">
        <v>1319</v>
      </c>
      <c r="G88" s="103">
        <v>57221.865874350427</v>
      </c>
      <c r="H88" s="94">
        <v>0.99690000000000001</v>
      </c>
      <c r="I88" s="124">
        <v>198.64102673089198</v>
      </c>
      <c r="J88" s="32">
        <v>8.6487061122451969E-2</v>
      </c>
      <c r="K88" s="32">
        <v>2.0944351813979837E-4</v>
      </c>
      <c r="L88" s="18"/>
      <c r="M88" s="18"/>
      <c r="N88" s="18"/>
      <c r="O88" s="18"/>
    </row>
    <row r="89" spans="2:15" x14ac:dyDescent="0.2">
      <c r="B89" s="23" t="s">
        <v>2806</v>
      </c>
      <c r="C89" s="32" t="s">
        <v>2861</v>
      </c>
      <c r="D89" s="32" t="s">
        <v>194</v>
      </c>
      <c r="E89" s="94" t="s">
        <v>242</v>
      </c>
      <c r="F89" s="94" t="s">
        <v>1319</v>
      </c>
      <c r="G89" s="103">
        <v>-198502.65271812162</v>
      </c>
      <c r="H89" s="94">
        <v>1.0002</v>
      </c>
      <c r="I89" s="124">
        <v>-198.5604169828091</v>
      </c>
      <c r="J89" s="32">
        <v>-8.6451964142113896E-2</v>
      </c>
      <c r="K89" s="32">
        <v>-2.0935852467438647E-4</v>
      </c>
      <c r="L89" s="18"/>
      <c r="M89" s="18"/>
      <c r="N89" s="18"/>
      <c r="O89" s="18"/>
    </row>
    <row r="90" spans="2:15" x14ac:dyDescent="0.2">
      <c r="B90" s="23" t="s">
        <v>2806</v>
      </c>
      <c r="C90" s="32" t="s">
        <v>2867</v>
      </c>
      <c r="D90" s="32" t="s">
        <v>194</v>
      </c>
      <c r="E90" s="94" t="s">
        <v>242</v>
      </c>
      <c r="F90" s="94" t="s">
        <v>1460</v>
      </c>
      <c r="G90" s="103">
        <v>45775.660310265521</v>
      </c>
      <c r="H90" s="94">
        <v>1.0002</v>
      </c>
      <c r="I90" s="124">
        <v>45.788981012600672</v>
      </c>
      <c r="J90" s="32">
        <v>1.9936236057300428E-2</v>
      </c>
      <c r="K90" s="32">
        <v>4.8279076246961805E-5</v>
      </c>
      <c r="L90" s="18"/>
      <c r="M90" s="18"/>
      <c r="N90" s="18"/>
      <c r="O90" s="18"/>
    </row>
    <row r="91" spans="2:15" x14ac:dyDescent="0.2">
      <c r="B91" s="23" t="s">
        <v>2809</v>
      </c>
      <c r="C91" s="32" t="s">
        <v>2868</v>
      </c>
      <c r="D91" s="32" t="s">
        <v>194</v>
      </c>
      <c r="E91" s="94" t="s">
        <v>130</v>
      </c>
      <c r="F91" s="94" t="s">
        <v>1460</v>
      </c>
      <c r="G91" s="103">
        <v>-13045.215253862661</v>
      </c>
      <c r="H91" s="94">
        <v>0.99690000000000001</v>
      </c>
      <c r="I91" s="124">
        <v>-45.285397676979976</v>
      </c>
      <c r="J91" s="32">
        <v>-1.9716979021405828E-2</v>
      </c>
      <c r="K91" s="32">
        <v>-4.7748107054822754E-5</v>
      </c>
      <c r="L91" s="18"/>
      <c r="M91" s="18"/>
      <c r="N91" s="18"/>
      <c r="O91" s="18"/>
    </row>
    <row r="92" spans="2:15" x14ac:dyDescent="0.2">
      <c r="B92" s="23" t="s">
        <v>2874</v>
      </c>
      <c r="C92" s="32" t="s">
        <v>2875</v>
      </c>
      <c r="D92" s="32" t="s">
        <v>194</v>
      </c>
      <c r="E92" s="94" t="s">
        <v>242</v>
      </c>
      <c r="F92" s="94" t="s">
        <v>1488</v>
      </c>
      <c r="G92" s="103">
        <v>3381912.8032754096</v>
      </c>
      <c r="H92" s="94">
        <v>1.0013000000000001</v>
      </c>
      <c r="I92" s="124">
        <v>3386.5798429439296</v>
      </c>
      <c r="J92" s="32">
        <v>1.4744956905078528</v>
      </c>
      <c r="K92" s="32">
        <v>3.5707487443085942E-3</v>
      </c>
      <c r="L92" s="18"/>
      <c r="M92" s="18"/>
      <c r="N92" s="18"/>
      <c r="O92" s="18"/>
    </row>
    <row r="93" spans="2:15" x14ac:dyDescent="0.2">
      <c r="B93" s="23" t="s">
        <v>2876</v>
      </c>
      <c r="C93" s="32" t="s">
        <v>2877</v>
      </c>
      <c r="D93" s="32" t="s">
        <v>194</v>
      </c>
      <c r="E93" s="94" t="s">
        <v>130</v>
      </c>
      <c r="F93" s="94" t="s">
        <v>1488</v>
      </c>
      <c r="G93" s="103">
        <v>-968751.87719146651</v>
      </c>
      <c r="H93" s="94">
        <v>0.99319999999999997</v>
      </c>
      <c r="I93" s="124">
        <v>-3350.4856941277717</v>
      </c>
      <c r="J93" s="32">
        <v>-1.4587805237761835</v>
      </c>
      <c r="K93" s="32">
        <v>-3.5326917243831035E-3</v>
      </c>
      <c r="L93" s="18"/>
      <c r="M93" s="18"/>
      <c r="N93" s="18"/>
      <c r="O93" s="18"/>
    </row>
    <row r="94" spans="2:15" x14ac:dyDescent="0.2">
      <c r="B94" s="23" t="s">
        <v>2878</v>
      </c>
      <c r="C94" s="32" t="s">
        <v>2879</v>
      </c>
      <c r="D94" s="32" t="s">
        <v>194</v>
      </c>
      <c r="E94" s="94" t="s">
        <v>242</v>
      </c>
      <c r="F94" s="94" t="s">
        <v>2722</v>
      </c>
      <c r="G94" s="103">
        <v>37626.774082621785</v>
      </c>
      <c r="H94" s="94">
        <v>1</v>
      </c>
      <c r="I94" s="124">
        <v>37.629708967944218</v>
      </c>
      <c r="J94" s="32">
        <v>1.6383740021338425E-2</v>
      </c>
      <c r="K94" s="32">
        <v>3.9676086871520818E-5</v>
      </c>
      <c r="L94" s="18"/>
      <c r="M94" s="18"/>
      <c r="N94" s="18"/>
      <c r="O94" s="18"/>
    </row>
    <row r="95" spans="2:15" x14ac:dyDescent="0.2">
      <c r="B95" s="23" t="s">
        <v>2880</v>
      </c>
      <c r="C95" s="32" t="s">
        <v>2881</v>
      </c>
      <c r="D95" s="32" t="s">
        <v>194</v>
      </c>
      <c r="E95" s="94" t="s">
        <v>130</v>
      </c>
      <c r="F95" s="94" t="s">
        <v>2722</v>
      </c>
      <c r="G95" s="103">
        <v>-10729.048786969975</v>
      </c>
      <c r="H95" s="94">
        <v>0.99860000000000004</v>
      </c>
      <c r="I95" s="124">
        <v>-37.308748911003647</v>
      </c>
      <c r="J95" s="32">
        <v>-1.6243996019208937E-2</v>
      </c>
      <c r="K95" s="32">
        <v>-3.9337672372691967E-5</v>
      </c>
      <c r="L95" s="18"/>
      <c r="M95" s="18"/>
      <c r="N95" s="18"/>
      <c r="O95" s="18"/>
    </row>
    <row r="96" spans="2:15" x14ac:dyDescent="0.2">
      <c r="B96" s="23" t="s">
        <v>2806</v>
      </c>
      <c r="C96" s="32" t="s">
        <v>2815</v>
      </c>
      <c r="D96" s="32" t="s">
        <v>194</v>
      </c>
      <c r="E96" s="94" t="s">
        <v>242</v>
      </c>
      <c r="F96" s="94" t="s">
        <v>2808</v>
      </c>
      <c r="G96" s="103">
        <v>277210.28716209251</v>
      </c>
      <c r="H96" s="94">
        <v>1.0002</v>
      </c>
      <c r="I96" s="124">
        <v>277.29095532465664</v>
      </c>
      <c r="J96" s="32">
        <v>0.12073074830788247</v>
      </c>
      <c r="K96" s="32">
        <v>2.9237058520756147E-4</v>
      </c>
      <c r="L96" s="18"/>
      <c r="M96" s="18"/>
      <c r="N96" s="18"/>
      <c r="O96" s="18"/>
    </row>
    <row r="97" spans="2:15" x14ac:dyDescent="0.2">
      <c r="B97" s="23" t="s">
        <v>2809</v>
      </c>
      <c r="C97" s="32" t="s">
        <v>2816</v>
      </c>
      <c r="D97" s="32" t="s">
        <v>194</v>
      </c>
      <c r="E97" s="94" t="s">
        <v>130</v>
      </c>
      <c r="F97" s="94" t="s">
        <v>2808</v>
      </c>
      <c r="G97" s="103">
        <v>-77500.150175317322</v>
      </c>
      <c r="H97" s="94">
        <v>0.99690000000000001</v>
      </c>
      <c r="I97" s="124">
        <v>-269.03543195049662</v>
      </c>
      <c r="J97" s="32">
        <v>-0.11713634504482398</v>
      </c>
      <c r="K97" s="32">
        <v>-2.8366611016519339E-4</v>
      </c>
      <c r="L97" s="18"/>
      <c r="M97" s="18"/>
      <c r="N97" s="18"/>
      <c r="O97" s="18"/>
    </row>
    <row r="98" spans="2:15" x14ac:dyDescent="0.2">
      <c r="B98" s="23" t="s">
        <v>2833</v>
      </c>
      <c r="C98" s="32" t="s">
        <v>2838</v>
      </c>
      <c r="D98" s="32" t="s">
        <v>194</v>
      </c>
      <c r="E98" s="94" t="s">
        <v>242</v>
      </c>
      <c r="F98" s="94" t="s">
        <v>2835</v>
      </c>
      <c r="G98" s="103">
        <v>226429.60542888544</v>
      </c>
      <c r="H98" s="94">
        <v>1.0007999999999999</v>
      </c>
      <c r="I98" s="124">
        <v>226.61256055007198</v>
      </c>
      <c r="J98" s="32">
        <v>9.8665692067536226E-2</v>
      </c>
      <c r="K98" s="32">
        <v>2.3893619922018831E-4</v>
      </c>
      <c r="L98" s="18"/>
      <c r="M98" s="18"/>
      <c r="N98" s="18"/>
      <c r="O98" s="18"/>
    </row>
    <row r="99" spans="2:15" x14ac:dyDescent="0.2">
      <c r="B99" s="23" t="s">
        <v>2836</v>
      </c>
      <c r="C99" s="32" t="s">
        <v>2839</v>
      </c>
      <c r="D99" s="32" t="s">
        <v>194</v>
      </c>
      <c r="E99" s="94" t="s">
        <v>130</v>
      </c>
      <c r="F99" s="94" t="s">
        <v>2835</v>
      </c>
      <c r="G99" s="103">
        <v>-64583.458479431101</v>
      </c>
      <c r="H99" s="94">
        <v>0.99539999999999995</v>
      </c>
      <c r="I99" s="124">
        <v>-223.85505095672906</v>
      </c>
      <c r="J99" s="32">
        <v>-9.7465089630717941E-2</v>
      </c>
      <c r="K99" s="32">
        <v>-2.3602873080825543E-4</v>
      </c>
      <c r="L99" s="18"/>
      <c r="M99" s="18"/>
      <c r="N99" s="18"/>
      <c r="O99" s="18"/>
    </row>
    <row r="100" spans="2:15" s="159" customFormat="1" x14ac:dyDescent="0.2">
      <c r="B100" s="132" t="s">
        <v>2882</v>
      </c>
      <c r="C100" s="166" t="s">
        <v>236</v>
      </c>
      <c r="D100" s="166" t="s">
        <v>236</v>
      </c>
      <c r="E100" s="167" t="s">
        <v>236</v>
      </c>
      <c r="F100" s="167" t="s">
        <v>236</v>
      </c>
      <c r="G100" s="177" t="s">
        <v>236</v>
      </c>
      <c r="H100" s="167" t="s">
        <v>236</v>
      </c>
      <c r="I100" s="168">
        <v>70.044602670001524</v>
      </c>
      <c r="J100" s="166">
        <v>3.0496982079262335E-2</v>
      </c>
      <c r="K100" s="166">
        <v>7.3853766522180106E-5</v>
      </c>
      <c r="L100" s="199"/>
      <c r="M100" s="199"/>
      <c r="N100" s="174"/>
      <c r="O100" s="174"/>
    </row>
    <row r="101" spans="2:15" s="159" customFormat="1" x14ac:dyDescent="0.2">
      <c r="B101" s="132" t="s">
        <v>2353</v>
      </c>
      <c r="C101" s="166" t="s">
        <v>236</v>
      </c>
      <c r="D101" s="166" t="s">
        <v>236</v>
      </c>
      <c r="E101" s="167" t="s">
        <v>236</v>
      </c>
      <c r="F101" s="167" t="s">
        <v>236</v>
      </c>
      <c r="G101" s="177" t="s">
        <v>236</v>
      </c>
      <c r="H101" s="167" t="s">
        <v>236</v>
      </c>
      <c r="I101" s="168">
        <v>-30.550567382088396</v>
      </c>
      <c r="J101" s="166">
        <v>-1.3301526034094728E-2</v>
      </c>
      <c r="K101" s="166">
        <v>-3.2211967582809882E-5</v>
      </c>
      <c r="L101" s="199"/>
      <c r="M101" s="199"/>
      <c r="N101" s="174"/>
      <c r="O101" s="174"/>
    </row>
    <row r="102" spans="2:15" x14ac:dyDescent="0.2">
      <c r="B102" s="23" t="s">
        <v>2883</v>
      </c>
      <c r="C102" s="32" t="s">
        <v>2884</v>
      </c>
      <c r="D102" s="32" t="s">
        <v>194</v>
      </c>
      <c r="E102" s="94" t="s">
        <v>2</v>
      </c>
      <c r="F102" s="94" t="s">
        <v>2736</v>
      </c>
      <c r="G102" s="103">
        <v>414.79913968094263</v>
      </c>
      <c r="H102" s="94">
        <v>320</v>
      </c>
      <c r="I102" s="124">
        <v>568.10890170701907</v>
      </c>
      <c r="J102" s="32">
        <v>0.24735106395069217</v>
      </c>
      <c r="K102" s="32">
        <v>5.9900378596638906E-4</v>
      </c>
      <c r="L102" s="26"/>
      <c r="M102" s="26"/>
    </row>
    <row r="103" spans="2:15" x14ac:dyDescent="0.2">
      <c r="B103" s="23" t="s">
        <v>2885</v>
      </c>
      <c r="C103" s="32" t="s">
        <v>2886</v>
      </c>
      <c r="D103" s="32" t="s">
        <v>194</v>
      </c>
      <c r="E103" s="94" t="s">
        <v>2</v>
      </c>
      <c r="F103" s="94" t="s">
        <v>2736</v>
      </c>
      <c r="G103" s="103">
        <v>-414.79913968094263</v>
      </c>
      <c r="H103" s="94">
        <v>314.5</v>
      </c>
      <c r="I103" s="124">
        <v>-558.34452995892968</v>
      </c>
      <c r="J103" s="32">
        <v>-0.24309971753903961</v>
      </c>
      <c r="K103" s="32">
        <v>-5.8870840839509169E-4</v>
      </c>
      <c r="L103" s="26"/>
      <c r="M103" s="26"/>
    </row>
    <row r="104" spans="2:15" x14ac:dyDescent="0.2">
      <c r="B104" s="23" t="s">
        <v>2887</v>
      </c>
      <c r="C104" s="32" t="s">
        <v>2888</v>
      </c>
      <c r="D104" s="32" t="s">
        <v>194</v>
      </c>
      <c r="E104" s="94" t="s">
        <v>130</v>
      </c>
      <c r="F104" s="94" t="s">
        <v>2889</v>
      </c>
      <c r="G104" s="103">
        <v>4764.64962429564</v>
      </c>
      <c r="H104" s="94">
        <v>99.85</v>
      </c>
      <c r="I104" s="124">
        <v>1656.5624226624179</v>
      </c>
      <c r="J104" s="32">
        <v>0.72125692189487955</v>
      </c>
      <c r="K104" s="32">
        <v>1.7466495594117214E-3</v>
      </c>
      <c r="L104" s="26"/>
      <c r="M104" s="26"/>
    </row>
    <row r="105" spans="2:15" x14ac:dyDescent="0.2">
      <c r="B105" s="23" t="s">
        <v>2890</v>
      </c>
      <c r="C105" s="32" t="s">
        <v>2891</v>
      </c>
      <c r="D105" s="32" t="s">
        <v>194</v>
      </c>
      <c r="E105" s="94" t="s">
        <v>130</v>
      </c>
      <c r="F105" s="94" t="s">
        <v>2889</v>
      </c>
      <c r="G105" s="103">
        <v>-4764.64962429564</v>
      </c>
      <c r="H105" s="94">
        <v>102.28</v>
      </c>
      <c r="I105" s="124">
        <v>-1696.8773618925957</v>
      </c>
      <c r="J105" s="32">
        <v>-0.73880979438416616</v>
      </c>
      <c r="K105" s="32">
        <v>-1.7891569046712668E-3</v>
      </c>
      <c r="L105" s="26"/>
      <c r="M105" s="26"/>
    </row>
    <row r="106" spans="2:15" s="159" customFormat="1" x14ac:dyDescent="0.2">
      <c r="B106" s="132" t="s">
        <v>2385</v>
      </c>
      <c r="C106" s="166" t="s">
        <v>236</v>
      </c>
      <c r="D106" s="166" t="s">
        <v>236</v>
      </c>
      <c r="E106" s="167" t="s">
        <v>236</v>
      </c>
      <c r="F106" s="167" t="s">
        <v>236</v>
      </c>
      <c r="G106" s="177" t="s">
        <v>236</v>
      </c>
      <c r="H106" s="167" t="s">
        <v>236</v>
      </c>
      <c r="I106" s="168">
        <v>-21.888909012305827</v>
      </c>
      <c r="J106" s="166">
        <v>-9.5302941331236787E-3</v>
      </c>
      <c r="K106" s="166">
        <v>-2.3079271121519567E-5</v>
      </c>
      <c r="L106" s="199"/>
      <c r="M106" s="199"/>
      <c r="N106" s="174"/>
      <c r="O106" s="174"/>
    </row>
    <row r="107" spans="2:15" x14ac:dyDescent="0.2">
      <c r="B107" s="23" t="s">
        <v>2892</v>
      </c>
      <c r="C107" s="32" t="s">
        <v>2893</v>
      </c>
      <c r="D107" s="32" t="s">
        <v>194</v>
      </c>
      <c r="E107" s="94" t="s">
        <v>298</v>
      </c>
      <c r="F107" s="94" t="s">
        <v>2894</v>
      </c>
      <c r="G107" s="103">
        <v>102222998</v>
      </c>
      <c r="H107" s="94">
        <v>1.0004999999999999</v>
      </c>
      <c r="I107" s="124">
        <v>3301.7184300000004</v>
      </c>
      <c r="J107" s="32">
        <v>1.4375475618709508</v>
      </c>
      <c r="K107" s="32">
        <v>3.4812724001021702E-3</v>
      </c>
      <c r="L107" s="26"/>
      <c r="M107" s="26"/>
    </row>
    <row r="108" spans="2:15" x14ac:dyDescent="0.2">
      <c r="B108" s="23" t="s">
        <v>2895</v>
      </c>
      <c r="C108" s="32" t="s">
        <v>2896</v>
      </c>
      <c r="D108" s="32" t="s">
        <v>194</v>
      </c>
      <c r="E108" s="94" t="s">
        <v>130</v>
      </c>
      <c r="F108" s="94" t="s">
        <v>2894</v>
      </c>
      <c r="G108" s="103">
        <v>-945314.47</v>
      </c>
      <c r="H108" s="94">
        <v>0.99829999999999997</v>
      </c>
      <c r="I108" s="124">
        <v>-3286.0353700000001</v>
      </c>
      <c r="J108" s="32">
        <v>-1.4307192555984272</v>
      </c>
      <c r="K108" s="32">
        <v>-3.4647364643206483E-3</v>
      </c>
      <c r="L108" s="26"/>
      <c r="M108" s="26"/>
    </row>
    <row r="109" spans="2:15" x14ac:dyDescent="0.2">
      <c r="B109" s="23" t="s">
        <v>2895</v>
      </c>
      <c r="C109" s="32" t="s">
        <v>2897</v>
      </c>
      <c r="D109" s="32" t="s">
        <v>194</v>
      </c>
      <c r="E109" s="94" t="s">
        <v>130</v>
      </c>
      <c r="F109" s="94" t="s">
        <v>2894</v>
      </c>
      <c r="G109" s="103">
        <v>417532.08773973369</v>
      </c>
      <c r="H109" s="94">
        <v>0.99829999999999997</v>
      </c>
      <c r="I109" s="124">
        <v>1451.3955439030435</v>
      </c>
      <c r="J109" s="32">
        <v>0.63192854559926326</v>
      </c>
      <c r="K109" s="32">
        <v>1.5303253005196275E-3</v>
      </c>
      <c r="L109" s="26"/>
      <c r="M109" s="26"/>
    </row>
    <row r="110" spans="2:15" x14ac:dyDescent="0.2">
      <c r="B110" s="23" t="s">
        <v>2892</v>
      </c>
      <c r="C110" s="32" t="s">
        <v>2898</v>
      </c>
      <c r="D110" s="32" t="s">
        <v>194</v>
      </c>
      <c r="E110" s="94" t="s">
        <v>298</v>
      </c>
      <c r="F110" s="94" t="s">
        <v>2894</v>
      </c>
      <c r="G110" s="103">
        <v>-45150458.60844174</v>
      </c>
      <c r="H110" s="94">
        <v>1.0004999999999999</v>
      </c>
      <c r="I110" s="124">
        <v>-1458.3225331652734</v>
      </c>
      <c r="J110" s="32">
        <v>-0.63494451341606606</v>
      </c>
      <c r="K110" s="32">
        <v>-1.5376289931408075E-3</v>
      </c>
      <c r="L110" s="26"/>
      <c r="M110" s="26"/>
    </row>
    <row r="111" spans="2:15" x14ac:dyDescent="0.2">
      <c r="B111" s="23" t="s">
        <v>2892</v>
      </c>
      <c r="C111" s="32" t="s">
        <v>2899</v>
      </c>
      <c r="D111" s="32" t="s">
        <v>194</v>
      </c>
      <c r="E111" s="94" t="s">
        <v>298</v>
      </c>
      <c r="F111" s="94" t="s">
        <v>2900</v>
      </c>
      <c r="G111" s="103">
        <v>50443358</v>
      </c>
      <c r="H111" s="94">
        <v>1.0004999999999999</v>
      </c>
      <c r="I111" s="124">
        <v>1629.27881</v>
      </c>
      <c r="J111" s="32">
        <v>0.70937780752052326</v>
      </c>
      <c r="K111" s="32">
        <v>1.717882209999448E-3</v>
      </c>
      <c r="L111" s="26"/>
      <c r="M111" s="26"/>
    </row>
    <row r="112" spans="2:15" x14ac:dyDescent="0.2">
      <c r="B112" s="23" t="s">
        <v>2895</v>
      </c>
      <c r="C112" s="32" t="s">
        <v>2901</v>
      </c>
      <c r="D112" s="32" t="s">
        <v>194</v>
      </c>
      <c r="E112" s="94" t="s">
        <v>130</v>
      </c>
      <c r="F112" s="94" t="s">
        <v>2900</v>
      </c>
      <c r="G112" s="103">
        <v>-467587.67</v>
      </c>
      <c r="H112" s="94">
        <v>0.99829999999999997</v>
      </c>
      <c r="I112" s="124">
        <v>-1625.3952199999999</v>
      </c>
      <c r="J112" s="32">
        <v>-0.70768691671497186</v>
      </c>
      <c r="K112" s="32">
        <v>-1.713787422703999E-3</v>
      </c>
      <c r="L112" s="26"/>
      <c r="M112" s="26"/>
    </row>
    <row r="113" spans="2:13" x14ac:dyDescent="0.2">
      <c r="B113" s="23" t="s">
        <v>2902</v>
      </c>
      <c r="C113" s="32" t="s">
        <v>2903</v>
      </c>
      <c r="D113" s="32" t="s">
        <v>194</v>
      </c>
      <c r="E113" s="94" t="s">
        <v>3</v>
      </c>
      <c r="F113" s="94" t="s">
        <v>428</v>
      </c>
      <c r="G113" s="103">
        <v>682133.84030034195</v>
      </c>
      <c r="H113" s="94">
        <v>0.99960000000000004</v>
      </c>
      <c r="I113" s="124">
        <v>1605.6848025426468</v>
      </c>
      <c r="J113" s="32">
        <v>0.69910512418480852</v>
      </c>
      <c r="K113" s="32">
        <v>1.6930051138113612E-3</v>
      </c>
      <c r="L113" s="26"/>
      <c r="M113" s="26"/>
    </row>
    <row r="114" spans="2:13" x14ac:dyDescent="0.2">
      <c r="B114" s="23" t="s">
        <v>2904</v>
      </c>
      <c r="C114" s="32" t="s">
        <v>2905</v>
      </c>
      <c r="D114" s="32" t="s">
        <v>194</v>
      </c>
      <c r="E114" s="94" t="s">
        <v>130</v>
      </c>
      <c r="F114" s="94" t="s">
        <v>428</v>
      </c>
      <c r="G114" s="103">
        <v>-478046.21662088262</v>
      </c>
      <c r="H114" s="94">
        <v>0.99860000000000004</v>
      </c>
      <c r="I114" s="124">
        <v>-1662.2548439907473</v>
      </c>
      <c r="J114" s="32">
        <v>-0.72373536655185844</v>
      </c>
      <c r="K114" s="32">
        <v>-1.7526515458561156E-3</v>
      </c>
      <c r="L114" s="26"/>
      <c r="M114" s="26"/>
    </row>
    <row r="115" spans="2:13" x14ac:dyDescent="0.2">
      <c r="B115" s="23" t="s">
        <v>2906</v>
      </c>
      <c r="C115" s="32" t="s">
        <v>2907</v>
      </c>
      <c r="D115" s="32" t="s">
        <v>194</v>
      </c>
      <c r="E115" s="94" t="s">
        <v>136</v>
      </c>
      <c r="F115" s="94" t="s">
        <v>2908</v>
      </c>
      <c r="G115" s="103">
        <v>14779994.332536837</v>
      </c>
      <c r="H115" s="94">
        <v>0.98939999999999995</v>
      </c>
      <c r="I115" s="124">
        <v>2595.8057119304585</v>
      </c>
      <c r="J115" s="32">
        <v>1.1301975778341335</v>
      </c>
      <c r="K115" s="32">
        <v>2.7369707540358217E-3</v>
      </c>
      <c r="L115" s="26"/>
      <c r="M115" s="26"/>
    </row>
    <row r="116" spans="2:13" x14ac:dyDescent="0.2">
      <c r="B116" s="23" t="s">
        <v>2909</v>
      </c>
      <c r="C116" s="32" t="s">
        <v>2910</v>
      </c>
      <c r="D116" s="32" t="s">
        <v>194</v>
      </c>
      <c r="E116" s="94" t="s">
        <v>130</v>
      </c>
      <c r="F116" s="94" t="s">
        <v>2908</v>
      </c>
      <c r="G116" s="103">
        <v>-748680.15097900026</v>
      </c>
      <c r="H116" s="94">
        <v>0.99750000000000005</v>
      </c>
      <c r="I116" s="124">
        <v>-2600.6216463725586</v>
      </c>
      <c r="J116" s="32">
        <v>-1.1322944055806992</v>
      </c>
      <c r="K116" s="32">
        <v>-2.7420485885057905E-3</v>
      </c>
      <c r="L116" s="26"/>
      <c r="M116" s="26"/>
    </row>
    <row r="117" spans="2:13" x14ac:dyDescent="0.2">
      <c r="B117" s="23" t="s">
        <v>2892</v>
      </c>
      <c r="C117" s="32" t="s">
        <v>2911</v>
      </c>
      <c r="D117" s="32" t="s">
        <v>194</v>
      </c>
      <c r="E117" s="94" t="s">
        <v>298</v>
      </c>
      <c r="F117" s="94" t="s">
        <v>2912</v>
      </c>
      <c r="G117" s="103">
        <v>91641520</v>
      </c>
      <c r="H117" s="94">
        <v>1.0004999999999999</v>
      </c>
      <c r="I117" s="124">
        <v>2959.94542</v>
      </c>
      <c r="J117" s="32">
        <v>1.2887417301032806</v>
      </c>
      <c r="K117" s="32">
        <v>3.1209130987147277E-3</v>
      </c>
      <c r="L117" s="26"/>
      <c r="M117" s="26"/>
    </row>
    <row r="118" spans="2:13" x14ac:dyDescent="0.2">
      <c r="B118" s="23" t="s">
        <v>2895</v>
      </c>
      <c r="C118" s="32" t="s">
        <v>2913</v>
      </c>
      <c r="D118" s="32" t="s">
        <v>194</v>
      </c>
      <c r="E118" s="94" t="s">
        <v>130</v>
      </c>
      <c r="F118" s="94" t="s">
        <v>2912</v>
      </c>
      <c r="G118" s="103">
        <v>-855096.25</v>
      </c>
      <c r="H118" s="94">
        <v>0.99829999999999997</v>
      </c>
      <c r="I118" s="124">
        <v>-2972.4251600000002</v>
      </c>
      <c r="J118" s="32">
        <v>-1.2941753308751622</v>
      </c>
      <c r="K118" s="32">
        <v>-3.1340715116271369E-3</v>
      </c>
      <c r="L118" s="26"/>
      <c r="M118" s="26"/>
    </row>
    <row r="119" spans="2:13" x14ac:dyDescent="0.2">
      <c r="B119" s="23" t="s">
        <v>2895</v>
      </c>
      <c r="C119" s="32" t="s">
        <v>2914</v>
      </c>
      <c r="D119" s="32" t="s">
        <v>194</v>
      </c>
      <c r="E119" s="94" t="s">
        <v>130</v>
      </c>
      <c r="F119" s="94" t="s">
        <v>2915</v>
      </c>
      <c r="G119" s="103">
        <v>6743.0363938900146</v>
      </c>
      <c r="H119" s="94">
        <v>0.99829999999999997</v>
      </c>
      <c r="I119" s="124">
        <v>23.439666686091332</v>
      </c>
      <c r="J119" s="32">
        <v>1.0205484328855487E-2</v>
      </c>
      <c r="K119" s="32">
        <v>2.471436206081451E-5</v>
      </c>
      <c r="L119" s="26"/>
      <c r="M119" s="26"/>
    </row>
    <row r="120" spans="2:13" x14ac:dyDescent="0.2">
      <c r="B120" s="23" t="s">
        <v>2892</v>
      </c>
      <c r="C120" s="32" t="s">
        <v>2916</v>
      </c>
      <c r="D120" s="32" t="s">
        <v>194</v>
      </c>
      <c r="E120" s="94" t="s">
        <v>298</v>
      </c>
      <c r="F120" s="94" t="s">
        <v>2915</v>
      </c>
      <c r="G120" s="103">
        <v>-723271.57409794221</v>
      </c>
      <c r="H120" s="94">
        <v>1.0004999999999999</v>
      </c>
      <c r="I120" s="124">
        <v>-23.361074613416118</v>
      </c>
      <c r="J120" s="32">
        <v>-1.0171265831775276E-2</v>
      </c>
      <c r="K120" s="32">
        <v>-2.4631495995984432E-5</v>
      </c>
      <c r="L120" s="26"/>
      <c r="M120" s="26"/>
    </row>
    <row r="121" spans="2:13" x14ac:dyDescent="0.2">
      <c r="B121" s="23" t="s">
        <v>2895</v>
      </c>
      <c r="C121" s="32" t="s">
        <v>2917</v>
      </c>
      <c r="D121" s="32" t="s">
        <v>194</v>
      </c>
      <c r="E121" s="94" t="s">
        <v>130</v>
      </c>
      <c r="F121" s="94" t="s">
        <v>2915</v>
      </c>
      <c r="G121" s="103">
        <v>26237.228104073722</v>
      </c>
      <c r="H121" s="94">
        <v>0.99829999999999997</v>
      </c>
      <c r="I121" s="124">
        <v>91.203998615703838</v>
      </c>
      <c r="J121" s="32">
        <v>3.970965078414837E-2</v>
      </c>
      <c r="K121" s="32">
        <v>9.6163852215528351E-5</v>
      </c>
      <c r="L121" s="26"/>
      <c r="M121" s="26"/>
    </row>
    <row r="122" spans="2:13" x14ac:dyDescent="0.2">
      <c r="B122" s="23" t="s">
        <v>2892</v>
      </c>
      <c r="C122" s="32" t="s">
        <v>2918</v>
      </c>
      <c r="D122" s="32" t="s">
        <v>194</v>
      </c>
      <c r="E122" s="94" t="s">
        <v>298</v>
      </c>
      <c r="F122" s="94" t="s">
        <v>2915</v>
      </c>
      <c r="G122" s="103">
        <v>-2814834.7752430304</v>
      </c>
      <c r="H122" s="94">
        <v>1.0004999999999999</v>
      </c>
      <c r="I122" s="124">
        <v>-90.916838988035778</v>
      </c>
      <c r="J122" s="32">
        <v>-3.9584623277601726E-2</v>
      </c>
      <c r="K122" s="32">
        <v>-9.5861076280081775E-5</v>
      </c>
      <c r="L122" s="26"/>
      <c r="M122" s="26"/>
    </row>
    <row r="123" spans="2:13" x14ac:dyDescent="0.2">
      <c r="B123" s="23" t="s">
        <v>2755</v>
      </c>
      <c r="C123" s="32" t="s">
        <v>2919</v>
      </c>
      <c r="D123" s="32" t="s">
        <v>194</v>
      </c>
      <c r="E123" s="94" t="s">
        <v>130</v>
      </c>
      <c r="F123" s="94" t="s">
        <v>2712</v>
      </c>
      <c r="G123" s="103">
        <v>210996.83777206272</v>
      </c>
      <c r="H123" s="94">
        <v>0.99719999999999998</v>
      </c>
      <c r="I123" s="124">
        <v>732.7065887366175</v>
      </c>
      <c r="J123" s="32">
        <v>0.31901586780829944</v>
      </c>
      <c r="K123" s="32">
        <v>7.7255262034618677E-4</v>
      </c>
      <c r="L123" s="26"/>
      <c r="M123" s="26"/>
    </row>
    <row r="124" spans="2:13" x14ac:dyDescent="0.2">
      <c r="B124" s="23" t="s">
        <v>2757</v>
      </c>
      <c r="C124" s="32" t="s">
        <v>2920</v>
      </c>
      <c r="D124" s="32" t="s">
        <v>194</v>
      </c>
      <c r="E124" s="94" t="s">
        <v>2</v>
      </c>
      <c r="F124" s="94" t="s">
        <v>2712</v>
      </c>
      <c r="G124" s="103">
        <v>-166548.4006157353</v>
      </c>
      <c r="H124" s="94">
        <v>0.99939999999999996</v>
      </c>
      <c r="I124" s="124">
        <v>-712.45078184747251</v>
      </c>
      <c r="J124" s="32">
        <v>-0.31019661612934291</v>
      </c>
      <c r="K124" s="32">
        <v>-7.5119526266714939E-4</v>
      </c>
      <c r="L124" s="26"/>
      <c r="M124" s="26"/>
    </row>
    <row r="125" spans="2:13" x14ac:dyDescent="0.2">
      <c r="B125" s="23" t="s">
        <v>2755</v>
      </c>
      <c r="C125" s="32" t="s">
        <v>2921</v>
      </c>
      <c r="D125" s="32" t="s">
        <v>194</v>
      </c>
      <c r="E125" s="94" t="s">
        <v>130</v>
      </c>
      <c r="F125" s="94" t="s">
        <v>2712</v>
      </c>
      <c r="G125" s="103">
        <v>1183679.270852813</v>
      </c>
      <c r="H125" s="94">
        <v>0.99719999999999998</v>
      </c>
      <c r="I125" s="124">
        <v>4110.4388571912787</v>
      </c>
      <c r="J125" s="32">
        <v>1.7896593796991163</v>
      </c>
      <c r="K125" s="32">
        <v>4.3339726415881873E-3</v>
      </c>
      <c r="L125" s="26"/>
      <c r="M125" s="26"/>
    </row>
    <row r="126" spans="2:13" x14ac:dyDescent="0.2">
      <c r="B126" s="23" t="s">
        <v>2757</v>
      </c>
      <c r="C126" s="32" t="s">
        <v>2922</v>
      </c>
      <c r="D126" s="32" t="s">
        <v>194</v>
      </c>
      <c r="E126" s="94" t="s">
        <v>2</v>
      </c>
      <c r="F126" s="94" t="s">
        <v>2712</v>
      </c>
      <c r="G126" s="103">
        <v>-934326.27466911857</v>
      </c>
      <c r="H126" s="94">
        <v>0.99939999999999996</v>
      </c>
      <c r="I126" s="124">
        <v>-3996.8010287276966</v>
      </c>
      <c r="J126" s="32">
        <v>-1.7401821796569155</v>
      </c>
      <c r="K126" s="32">
        <v>-4.2141549635441476E-3</v>
      </c>
      <c r="L126" s="26"/>
      <c r="M126" s="26"/>
    </row>
    <row r="127" spans="2:13" x14ac:dyDescent="0.2">
      <c r="B127" s="23" t="s">
        <v>2755</v>
      </c>
      <c r="C127" s="32" t="s">
        <v>2923</v>
      </c>
      <c r="D127" s="32" t="s">
        <v>194</v>
      </c>
      <c r="E127" s="94" t="s">
        <v>130</v>
      </c>
      <c r="F127" s="94" t="s">
        <v>2712</v>
      </c>
      <c r="G127" s="103">
        <v>416803.52</v>
      </c>
      <c r="H127" s="94">
        <v>0.99719999999999998</v>
      </c>
      <c r="I127" s="124">
        <v>1447.38986</v>
      </c>
      <c r="J127" s="32">
        <v>0.63018449587166547</v>
      </c>
      <c r="K127" s="32">
        <v>1.5261017796135159E-3</v>
      </c>
      <c r="L127" s="26"/>
      <c r="M127" s="26"/>
    </row>
    <row r="128" spans="2:13" x14ac:dyDescent="0.2">
      <c r="B128" s="23" t="s">
        <v>2757</v>
      </c>
      <c r="C128" s="32" t="s">
        <v>2924</v>
      </c>
      <c r="D128" s="32" t="s">
        <v>194</v>
      </c>
      <c r="E128" s="94" t="s">
        <v>2</v>
      </c>
      <c r="F128" s="94" t="s">
        <v>2712</v>
      </c>
      <c r="G128" s="103">
        <v>-329000</v>
      </c>
      <c r="H128" s="94">
        <v>0.99939999999999996</v>
      </c>
      <c r="I128" s="124">
        <v>-1407.3765100000001</v>
      </c>
      <c r="J128" s="32">
        <v>-0.61276293344764343</v>
      </c>
      <c r="K128" s="32">
        <v>-1.4839124246022141E-3</v>
      </c>
      <c r="L128" s="26"/>
      <c r="M128" s="26"/>
    </row>
    <row r="129" spans="2:13" x14ac:dyDescent="0.2">
      <c r="B129" s="23" t="s">
        <v>2757</v>
      </c>
      <c r="C129" s="32" t="s">
        <v>2925</v>
      </c>
      <c r="D129" s="32" t="s">
        <v>194</v>
      </c>
      <c r="E129" s="94" t="s">
        <v>2</v>
      </c>
      <c r="F129" s="94" t="s">
        <v>2712</v>
      </c>
      <c r="G129" s="103">
        <v>309236.20661584649</v>
      </c>
      <c r="H129" s="94">
        <v>0.99939999999999996</v>
      </c>
      <c r="I129" s="124">
        <v>1322.8321399666643</v>
      </c>
      <c r="J129" s="32">
        <v>0.57595284331184193</v>
      </c>
      <c r="K129" s="32">
        <v>1.3947703647261159E-3</v>
      </c>
      <c r="L129" s="26"/>
      <c r="M129" s="26"/>
    </row>
    <row r="130" spans="2:13" x14ac:dyDescent="0.2">
      <c r="B130" s="23" t="s">
        <v>2755</v>
      </c>
      <c r="C130" s="32" t="s">
        <v>2926</v>
      </c>
      <c r="D130" s="32" t="s">
        <v>194</v>
      </c>
      <c r="E130" s="94" t="s">
        <v>130</v>
      </c>
      <c r="F130" s="94" t="s">
        <v>2712</v>
      </c>
      <c r="G130" s="103">
        <v>-391833.19740293908</v>
      </c>
      <c r="H130" s="94">
        <v>0.99719999999999998</v>
      </c>
      <c r="I130" s="124">
        <v>-1360.6780483662722</v>
      </c>
      <c r="J130" s="32">
        <v>-0.59243071521403423</v>
      </c>
      <c r="K130" s="32">
        <v>-1.4346744083814527E-3</v>
      </c>
      <c r="L130" s="26"/>
      <c r="M130" s="26"/>
    </row>
    <row r="131" spans="2:13" x14ac:dyDescent="0.2">
      <c r="B131" s="23" t="s">
        <v>2895</v>
      </c>
      <c r="C131" s="32" t="s">
        <v>2927</v>
      </c>
      <c r="D131" s="32" t="s">
        <v>194</v>
      </c>
      <c r="E131" s="94" t="s">
        <v>130</v>
      </c>
      <c r="F131" s="94" t="s">
        <v>2712</v>
      </c>
      <c r="G131" s="103">
        <v>14647.499349461965</v>
      </c>
      <c r="H131" s="94">
        <v>0.99829999999999997</v>
      </c>
      <c r="I131" s="124">
        <v>50.916602332898343</v>
      </c>
      <c r="J131" s="32">
        <v>2.2168770321947404E-2</v>
      </c>
      <c r="K131" s="32">
        <v>5.3685547743238893E-5</v>
      </c>
      <c r="L131" s="26"/>
      <c r="M131" s="26"/>
    </row>
    <row r="132" spans="2:13" x14ac:dyDescent="0.2">
      <c r="B132" s="23" t="s">
        <v>2892</v>
      </c>
      <c r="C132" s="32" t="s">
        <v>2928</v>
      </c>
      <c r="D132" s="32" t="s">
        <v>194</v>
      </c>
      <c r="E132" s="94" t="s">
        <v>298</v>
      </c>
      <c r="F132" s="94" t="s">
        <v>2712</v>
      </c>
      <c r="G132" s="103">
        <v>-1574210.6976248233</v>
      </c>
      <c r="H132" s="94">
        <v>1.0004999999999999</v>
      </c>
      <c r="I132" s="124">
        <v>-50.845705706303505</v>
      </c>
      <c r="J132" s="32">
        <v>-2.2137902373978176E-2</v>
      </c>
      <c r="K132" s="32">
        <v>-5.361079561804784E-5</v>
      </c>
      <c r="L132" s="26"/>
      <c r="M132" s="26"/>
    </row>
    <row r="133" spans="2:13" x14ac:dyDescent="0.2">
      <c r="B133" s="23" t="s">
        <v>2757</v>
      </c>
      <c r="C133" s="32" t="s">
        <v>2929</v>
      </c>
      <c r="D133" s="32" t="s">
        <v>194</v>
      </c>
      <c r="E133" s="94" t="s">
        <v>2</v>
      </c>
      <c r="F133" s="94" t="s">
        <v>2930</v>
      </c>
      <c r="G133" s="103">
        <v>257696.83884653874</v>
      </c>
      <c r="H133" s="94">
        <v>0.99939999999999996</v>
      </c>
      <c r="I133" s="124">
        <v>1102.3601166388869</v>
      </c>
      <c r="J133" s="32">
        <v>0.4799607027598683</v>
      </c>
      <c r="K133" s="32">
        <v>1.1623086372717633E-3</v>
      </c>
      <c r="L133" s="26"/>
      <c r="M133" s="26"/>
    </row>
    <row r="134" spans="2:13" x14ac:dyDescent="0.2">
      <c r="B134" s="23" t="s">
        <v>2755</v>
      </c>
      <c r="C134" s="32" t="s">
        <v>2931</v>
      </c>
      <c r="D134" s="32" t="s">
        <v>194</v>
      </c>
      <c r="E134" s="94" t="s">
        <v>130</v>
      </c>
      <c r="F134" s="94" t="s">
        <v>2930</v>
      </c>
      <c r="G134" s="103">
        <v>-325063.94645780092</v>
      </c>
      <c r="H134" s="94">
        <v>0.99719999999999998</v>
      </c>
      <c r="I134" s="124">
        <v>-1128.815473469147</v>
      </c>
      <c r="J134" s="32">
        <v>-0.49147919972321058</v>
      </c>
      <c r="K134" s="32">
        <v>-1.1902026886636741E-3</v>
      </c>
      <c r="L134" s="26"/>
      <c r="M134" s="26"/>
    </row>
    <row r="135" spans="2:13" x14ac:dyDescent="0.2">
      <c r="B135" s="23" t="s">
        <v>2755</v>
      </c>
      <c r="C135" s="32" t="s">
        <v>2932</v>
      </c>
      <c r="D135" s="32" t="s">
        <v>194</v>
      </c>
      <c r="E135" s="94" t="s">
        <v>130</v>
      </c>
      <c r="F135" s="94" t="s">
        <v>2808</v>
      </c>
      <c r="G135" s="103">
        <v>405112</v>
      </c>
      <c r="H135" s="94">
        <v>0.99719999999999998</v>
      </c>
      <c r="I135" s="124">
        <v>1406.7899499999999</v>
      </c>
      <c r="J135" s="32">
        <v>0.61250754889085335</v>
      </c>
      <c r="K135" s="32">
        <v>1.483293966310783E-3</v>
      </c>
      <c r="L135" s="26"/>
      <c r="M135" s="26"/>
    </row>
    <row r="136" spans="2:13" x14ac:dyDescent="0.2">
      <c r="B136" s="23" t="s">
        <v>2757</v>
      </c>
      <c r="C136" s="32" t="s">
        <v>2933</v>
      </c>
      <c r="D136" s="32" t="s">
        <v>194</v>
      </c>
      <c r="E136" s="94" t="s">
        <v>2</v>
      </c>
      <c r="F136" s="94" t="s">
        <v>2808</v>
      </c>
      <c r="G136" s="103">
        <v>-316000</v>
      </c>
      <c r="H136" s="94">
        <v>0.99939999999999996</v>
      </c>
      <c r="I136" s="124">
        <v>-1351.7645299999999</v>
      </c>
      <c r="J136" s="32">
        <v>-0.58854982504523612</v>
      </c>
      <c r="K136" s="32">
        <v>-1.4252761552795649E-3</v>
      </c>
      <c r="L136" s="26"/>
      <c r="M136" s="26"/>
    </row>
    <row r="137" spans="2:13" x14ac:dyDescent="0.2">
      <c r="B137" s="23" t="s">
        <v>2762</v>
      </c>
      <c r="C137" s="32" t="s">
        <v>2934</v>
      </c>
      <c r="D137" s="32" t="s">
        <v>194</v>
      </c>
      <c r="E137" s="94" t="s">
        <v>131</v>
      </c>
      <c r="F137" s="94" t="s">
        <v>2761</v>
      </c>
      <c r="G137" s="103">
        <v>45432.668570981936</v>
      </c>
      <c r="H137" s="94">
        <v>1.0033000000000001</v>
      </c>
      <c r="I137" s="124">
        <v>173.44350782579971</v>
      </c>
      <c r="J137" s="32">
        <v>7.5516218927645984E-2</v>
      </c>
      <c r="K137" s="32">
        <v>1.8287570838403119E-4</v>
      </c>
      <c r="L137" s="26"/>
      <c r="M137" s="26"/>
    </row>
    <row r="138" spans="2:13" x14ac:dyDescent="0.2">
      <c r="B138" s="23" t="s">
        <v>2759</v>
      </c>
      <c r="C138" s="32" t="s">
        <v>2935</v>
      </c>
      <c r="D138" s="32" t="s">
        <v>194</v>
      </c>
      <c r="E138" s="94" t="s">
        <v>130</v>
      </c>
      <c r="F138" s="94" t="s">
        <v>2761</v>
      </c>
      <c r="G138" s="103">
        <v>-52086.73720988795</v>
      </c>
      <c r="H138" s="94">
        <v>0.99509999999999998</v>
      </c>
      <c r="I138" s="124">
        <v>-180.48022729397073</v>
      </c>
      <c r="J138" s="32">
        <v>-7.857996259007545E-2</v>
      </c>
      <c r="K138" s="32">
        <v>-1.9029509855650128E-4</v>
      </c>
      <c r="L138" s="26"/>
      <c r="M138" s="26"/>
    </row>
    <row r="139" spans="2:13" x14ac:dyDescent="0.2">
      <c r="B139" s="23" t="s">
        <v>2762</v>
      </c>
      <c r="C139" s="32" t="s">
        <v>2936</v>
      </c>
      <c r="D139" s="32" t="s">
        <v>194</v>
      </c>
      <c r="E139" s="94" t="s">
        <v>131</v>
      </c>
      <c r="F139" s="94" t="s">
        <v>2761</v>
      </c>
      <c r="G139" s="103">
        <v>2420082.5529756146</v>
      </c>
      <c r="H139" s="94">
        <v>1.0033000000000001</v>
      </c>
      <c r="I139" s="124">
        <v>9238.8939646970211</v>
      </c>
      <c r="J139" s="32">
        <v>4.0225566700835982</v>
      </c>
      <c r="K139" s="32">
        <v>9.7413232680686988E-3</v>
      </c>
      <c r="L139" s="26"/>
      <c r="M139" s="26"/>
    </row>
    <row r="140" spans="2:13" x14ac:dyDescent="0.2">
      <c r="B140" s="23" t="s">
        <v>2759</v>
      </c>
      <c r="C140" s="32" t="s">
        <v>2937</v>
      </c>
      <c r="D140" s="32" t="s">
        <v>194</v>
      </c>
      <c r="E140" s="94" t="s">
        <v>130</v>
      </c>
      <c r="F140" s="94" t="s">
        <v>2761</v>
      </c>
      <c r="G140" s="103">
        <v>-2774527.8436844232</v>
      </c>
      <c r="H140" s="94">
        <v>0.99509999999999998</v>
      </c>
      <c r="I140" s="124">
        <v>-9613.7220870396759</v>
      </c>
      <c r="J140" s="32">
        <v>-4.185754491102621</v>
      </c>
      <c r="K140" s="32">
        <v>-1.0136535284101696E-2</v>
      </c>
      <c r="L140" s="26"/>
      <c r="M140" s="26"/>
    </row>
    <row r="141" spans="2:13" x14ac:dyDescent="0.2">
      <c r="B141" s="23" t="s">
        <v>2762</v>
      </c>
      <c r="C141" s="32" t="s">
        <v>2938</v>
      </c>
      <c r="D141" s="32" t="s">
        <v>194</v>
      </c>
      <c r="E141" s="94" t="s">
        <v>131</v>
      </c>
      <c r="F141" s="94" t="s">
        <v>2761</v>
      </c>
      <c r="G141" s="103">
        <v>206157.47107723099</v>
      </c>
      <c r="H141" s="94">
        <v>1.0033000000000001</v>
      </c>
      <c r="I141" s="124">
        <v>787.02563802621967</v>
      </c>
      <c r="J141" s="32">
        <v>0.34266604226288355</v>
      </c>
      <c r="K141" s="32">
        <v>8.2982564683248272E-4</v>
      </c>
      <c r="L141" s="26"/>
      <c r="M141" s="26"/>
    </row>
    <row r="142" spans="2:13" x14ac:dyDescent="0.2">
      <c r="B142" s="23" t="s">
        <v>2759</v>
      </c>
      <c r="C142" s="32" t="s">
        <v>2939</v>
      </c>
      <c r="D142" s="32" t="s">
        <v>194</v>
      </c>
      <c r="E142" s="94" t="s">
        <v>130</v>
      </c>
      <c r="F142" s="94" t="s">
        <v>2761</v>
      </c>
      <c r="G142" s="103">
        <v>-236254.40027979595</v>
      </c>
      <c r="H142" s="94">
        <v>0.99509999999999998</v>
      </c>
      <c r="I142" s="124">
        <v>-818.62005860881732</v>
      </c>
      <c r="J142" s="32">
        <v>-0.35642205545424421</v>
      </c>
      <c r="K142" s="32">
        <v>-8.6313823441476706E-4</v>
      </c>
      <c r="L142" s="26"/>
      <c r="M142" s="26"/>
    </row>
    <row r="143" spans="2:13" x14ac:dyDescent="0.2">
      <c r="B143" s="23" t="s">
        <v>2762</v>
      </c>
      <c r="C143" s="32" t="s">
        <v>2940</v>
      </c>
      <c r="D143" s="32" t="s">
        <v>194</v>
      </c>
      <c r="E143" s="94" t="s">
        <v>131</v>
      </c>
      <c r="F143" s="94" t="s">
        <v>2889</v>
      </c>
      <c r="G143" s="103">
        <v>170079.91363871557</v>
      </c>
      <c r="H143" s="94">
        <v>1.0033000000000001</v>
      </c>
      <c r="I143" s="124">
        <v>649.29615132009189</v>
      </c>
      <c r="J143" s="32">
        <v>0.28269948484443902</v>
      </c>
      <c r="K143" s="32">
        <v>6.8460615858245612E-4</v>
      </c>
      <c r="L143" s="26"/>
      <c r="M143" s="26"/>
    </row>
    <row r="144" spans="2:13" x14ac:dyDescent="0.2">
      <c r="B144" s="23" t="s">
        <v>2759</v>
      </c>
      <c r="C144" s="32" t="s">
        <v>2941</v>
      </c>
      <c r="D144" s="32" t="s">
        <v>194</v>
      </c>
      <c r="E144" s="94" t="s">
        <v>130</v>
      </c>
      <c r="F144" s="94" t="s">
        <v>2889</v>
      </c>
      <c r="G144" s="103">
        <v>-194962.60500405967</v>
      </c>
      <c r="H144" s="94">
        <v>0.99509999999999998</v>
      </c>
      <c r="I144" s="124">
        <v>-675.54423938742696</v>
      </c>
      <c r="J144" s="32">
        <v>-0.29412773828426114</v>
      </c>
      <c r="K144" s="32">
        <v>-7.1228166952669639E-4</v>
      </c>
      <c r="L144" s="26"/>
      <c r="M144" s="26"/>
    </row>
    <row r="145" spans="2:13" x14ac:dyDescent="0.2">
      <c r="B145" s="23" t="s">
        <v>2757</v>
      </c>
      <c r="C145" s="32" t="s">
        <v>2942</v>
      </c>
      <c r="D145" s="32" t="s">
        <v>194</v>
      </c>
      <c r="E145" s="94" t="s">
        <v>2</v>
      </c>
      <c r="F145" s="94" t="s">
        <v>2889</v>
      </c>
      <c r="G145" s="103">
        <v>61847.241323169299</v>
      </c>
      <c r="H145" s="94">
        <v>0.99939999999999996</v>
      </c>
      <c r="I145" s="124">
        <v>264.56669269952573</v>
      </c>
      <c r="J145" s="32">
        <v>0.1151906839137898</v>
      </c>
      <c r="K145" s="32">
        <v>2.7895435204666172E-4</v>
      </c>
      <c r="L145" s="26"/>
      <c r="M145" s="26"/>
    </row>
    <row r="146" spans="2:13" x14ac:dyDescent="0.2">
      <c r="B146" s="23" t="s">
        <v>2755</v>
      </c>
      <c r="C146" s="32" t="s">
        <v>2943</v>
      </c>
      <c r="D146" s="32" t="s">
        <v>194</v>
      </c>
      <c r="E146" s="94" t="s">
        <v>130</v>
      </c>
      <c r="F146" s="94" t="s">
        <v>2889</v>
      </c>
      <c r="G146" s="103">
        <v>-78283.764177214776</v>
      </c>
      <c r="H146" s="94">
        <v>0.99719999999999998</v>
      </c>
      <c r="I146" s="124">
        <v>-271.84781720399741</v>
      </c>
      <c r="J146" s="32">
        <v>-0.11836084000098894</v>
      </c>
      <c r="K146" s="32">
        <v>-2.8663143848407937E-4</v>
      </c>
      <c r="L146" s="26"/>
      <c r="M146" s="26"/>
    </row>
    <row r="147" spans="2:13" x14ac:dyDescent="0.2">
      <c r="B147" s="23" t="s">
        <v>2759</v>
      </c>
      <c r="C147" s="32" t="s">
        <v>2944</v>
      </c>
      <c r="D147" s="32" t="s">
        <v>194</v>
      </c>
      <c r="E147" s="94" t="s">
        <v>130</v>
      </c>
      <c r="F147" s="94" t="s">
        <v>2945</v>
      </c>
      <c r="G147" s="103">
        <v>43134.380549188303</v>
      </c>
      <c r="H147" s="94">
        <v>0.99509999999999998</v>
      </c>
      <c r="I147" s="124">
        <v>149.460365995264</v>
      </c>
      <c r="J147" s="32">
        <v>6.5074108918740145E-2</v>
      </c>
      <c r="K147" s="32">
        <v>1.5758831592689189E-4</v>
      </c>
      <c r="L147" s="26"/>
      <c r="M147" s="26"/>
    </row>
    <row r="148" spans="2:13" x14ac:dyDescent="0.2">
      <c r="B148" s="23" t="s">
        <v>2762</v>
      </c>
      <c r="C148" s="32" t="s">
        <v>2946</v>
      </c>
      <c r="D148" s="32" t="s">
        <v>194</v>
      </c>
      <c r="E148" s="94" t="s">
        <v>131</v>
      </c>
      <c r="F148" s="94" t="s">
        <v>2945</v>
      </c>
      <c r="G148" s="103">
        <v>-37670.30308649256</v>
      </c>
      <c r="H148" s="94">
        <v>1.0033000000000001</v>
      </c>
      <c r="I148" s="124">
        <v>-143.80994370276596</v>
      </c>
      <c r="J148" s="32">
        <v>-6.2613950379381667E-2</v>
      </c>
      <c r="K148" s="32">
        <v>-1.5163061250885831E-4</v>
      </c>
      <c r="L148" s="26"/>
      <c r="M148" s="26"/>
    </row>
    <row r="149" spans="2:13" x14ac:dyDescent="0.2">
      <c r="B149" s="23" t="s">
        <v>2759</v>
      </c>
      <c r="C149" s="32" t="s">
        <v>2947</v>
      </c>
      <c r="D149" s="32" t="s">
        <v>194</v>
      </c>
      <c r="E149" s="94" t="s">
        <v>130</v>
      </c>
      <c r="F149" s="94" t="s">
        <v>2945</v>
      </c>
      <c r="G149" s="103">
        <v>198290.91429586601</v>
      </c>
      <c r="H149" s="94">
        <v>0.99509999999999998</v>
      </c>
      <c r="I149" s="124">
        <v>687.07681077702523</v>
      </c>
      <c r="J149" s="32">
        <v>0.29914894776493134</v>
      </c>
      <c r="K149" s="32">
        <v>7.2444140492872948E-4</v>
      </c>
      <c r="L149" s="26"/>
      <c r="M149" s="26"/>
    </row>
    <row r="150" spans="2:13" x14ac:dyDescent="0.2">
      <c r="B150" s="23" t="s">
        <v>2762</v>
      </c>
      <c r="C150" s="32" t="s">
        <v>2948</v>
      </c>
      <c r="D150" s="32" t="s">
        <v>194</v>
      </c>
      <c r="E150" s="94" t="s">
        <v>131</v>
      </c>
      <c r="F150" s="94" t="s">
        <v>2945</v>
      </c>
      <c r="G150" s="103">
        <v>-173172.27570487405</v>
      </c>
      <c r="H150" s="94">
        <v>1.0033000000000001</v>
      </c>
      <c r="I150" s="124">
        <v>-661.10219482130208</v>
      </c>
      <c r="J150" s="32">
        <v>-0.28783976237274028</v>
      </c>
      <c r="K150" s="32">
        <v>-6.970542380497197E-4</v>
      </c>
      <c r="L150" s="26"/>
      <c r="M150" s="26"/>
    </row>
    <row r="151" spans="2:13" x14ac:dyDescent="0.2">
      <c r="B151" s="23" t="s">
        <v>2759</v>
      </c>
      <c r="C151" s="32" t="s">
        <v>2949</v>
      </c>
      <c r="D151" s="32" t="s">
        <v>194</v>
      </c>
      <c r="E151" s="94" t="s">
        <v>130</v>
      </c>
      <c r="F151" s="94" t="s">
        <v>2945</v>
      </c>
      <c r="G151" s="103">
        <v>94437.438980942286</v>
      </c>
      <c r="H151" s="94">
        <v>0.99509999999999998</v>
      </c>
      <c r="I151" s="124">
        <v>327.22515109577813</v>
      </c>
      <c r="J151" s="32">
        <v>0.14247178495489979</v>
      </c>
      <c r="K151" s="32">
        <v>3.4502030117964809E-4</v>
      </c>
      <c r="L151" s="26"/>
      <c r="M151" s="26"/>
    </row>
    <row r="152" spans="2:13" x14ac:dyDescent="0.2">
      <c r="B152" s="23" t="s">
        <v>2762</v>
      </c>
      <c r="C152" s="32" t="s">
        <v>2950</v>
      </c>
      <c r="D152" s="32" t="s">
        <v>194</v>
      </c>
      <c r="E152" s="94" t="s">
        <v>131</v>
      </c>
      <c r="F152" s="94" t="s">
        <v>2945</v>
      </c>
      <c r="G152" s="103">
        <v>-82462.988430892394</v>
      </c>
      <c r="H152" s="94">
        <v>1.0033000000000001</v>
      </c>
      <c r="I152" s="124">
        <v>-314.81056898215883</v>
      </c>
      <c r="J152" s="32">
        <v>-0.13706655351937724</v>
      </c>
      <c r="K152" s="32">
        <v>-3.3193058956818732E-4</v>
      </c>
      <c r="L152" s="26"/>
      <c r="M152" s="26"/>
    </row>
    <row r="153" spans="2:13" x14ac:dyDescent="0.2">
      <c r="B153" s="23" t="s">
        <v>2759</v>
      </c>
      <c r="C153" s="32" t="s">
        <v>2951</v>
      </c>
      <c r="D153" s="32" t="s">
        <v>194</v>
      </c>
      <c r="E153" s="94" t="s">
        <v>130</v>
      </c>
      <c r="F153" s="94" t="s">
        <v>2826</v>
      </c>
      <c r="G153" s="103">
        <v>540905.37066540762</v>
      </c>
      <c r="H153" s="94">
        <v>0.99509999999999998</v>
      </c>
      <c r="I153" s="124">
        <v>1874.2338162862327</v>
      </c>
      <c r="J153" s="32">
        <v>0.8160296857834608</v>
      </c>
      <c r="K153" s="32">
        <v>1.9761583533867309E-3</v>
      </c>
      <c r="L153" s="26"/>
      <c r="M153" s="26"/>
    </row>
    <row r="154" spans="2:13" x14ac:dyDescent="0.2">
      <c r="B154" s="23" t="s">
        <v>2762</v>
      </c>
      <c r="C154" s="32" t="s">
        <v>2952</v>
      </c>
      <c r="D154" s="32" t="s">
        <v>194</v>
      </c>
      <c r="E154" s="94" t="s">
        <v>131</v>
      </c>
      <c r="F154" s="94" t="s">
        <v>2826</v>
      </c>
      <c r="G154" s="103">
        <v>-474874.12375699711</v>
      </c>
      <c r="H154" s="94">
        <v>1.0033000000000001</v>
      </c>
      <c r="I154" s="124">
        <v>-1812.8786735954566</v>
      </c>
      <c r="J154" s="32">
        <v>-0.78931604025210345</v>
      </c>
      <c r="K154" s="32">
        <v>-1.911466596841722E-3</v>
      </c>
      <c r="L154" s="26"/>
      <c r="M154" s="26"/>
    </row>
    <row r="155" spans="2:13" x14ac:dyDescent="0.2">
      <c r="B155" s="23" t="s">
        <v>2759</v>
      </c>
      <c r="C155" s="32" t="s">
        <v>2953</v>
      </c>
      <c r="D155" s="32" t="s">
        <v>194</v>
      </c>
      <c r="E155" s="94" t="s">
        <v>130</v>
      </c>
      <c r="F155" s="94" t="s">
        <v>1495</v>
      </c>
      <c r="G155" s="103">
        <v>32478.650406572313</v>
      </c>
      <c r="H155" s="94">
        <v>0.99509999999999998</v>
      </c>
      <c r="I155" s="124">
        <v>112.53832583260564</v>
      </c>
      <c r="J155" s="32">
        <v>4.8998483470833361E-2</v>
      </c>
      <c r="K155" s="32">
        <v>1.1865838228814534E-4</v>
      </c>
      <c r="L155" s="26"/>
      <c r="M155" s="26"/>
    </row>
    <row r="156" spans="2:13" x14ac:dyDescent="0.2">
      <c r="B156" s="23" t="s">
        <v>2762</v>
      </c>
      <c r="C156" s="32" t="s">
        <v>2954</v>
      </c>
      <c r="D156" s="32" t="s">
        <v>194</v>
      </c>
      <c r="E156" s="94" t="s">
        <v>131</v>
      </c>
      <c r="F156" s="94" t="s">
        <v>1495</v>
      </c>
      <c r="G156" s="103">
        <v>-28538.108398857999</v>
      </c>
      <c r="H156" s="94">
        <v>1.0033000000000001</v>
      </c>
      <c r="I156" s="124">
        <v>-108.94692703371331</v>
      </c>
      <c r="J156" s="32">
        <v>-4.7434810887446555E-2</v>
      </c>
      <c r="K156" s="32">
        <v>-1.1487167612848534E-4</v>
      </c>
      <c r="L156" s="26"/>
      <c r="M156" s="26"/>
    </row>
    <row r="157" spans="2:13" x14ac:dyDescent="0.2">
      <c r="B157" s="23" t="s">
        <v>2759</v>
      </c>
      <c r="C157" s="32" t="s">
        <v>2955</v>
      </c>
      <c r="D157" s="32" t="s">
        <v>194</v>
      </c>
      <c r="E157" s="94" t="s">
        <v>130</v>
      </c>
      <c r="F157" s="94" t="s">
        <v>2680</v>
      </c>
      <c r="G157" s="103">
        <v>103915.24335059366</v>
      </c>
      <c r="H157" s="94">
        <v>0.99509999999999998</v>
      </c>
      <c r="I157" s="124">
        <v>360.06568546286763</v>
      </c>
      <c r="J157" s="32">
        <v>0.15677034829724654</v>
      </c>
      <c r="K157" s="32">
        <v>3.7964676867547129E-4</v>
      </c>
      <c r="L157" s="26"/>
      <c r="M157" s="26"/>
    </row>
    <row r="158" spans="2:13" x14ac:dyDescent="0.2">
      <c r="B158" s="23" t="s">
        <v>2762</v>
      </c>
      <c r="C158" s="32" t="s">
        <v>2956</v>
      </c>
      <c r="D158" s="32" t="s">
        <v>194</v>
      </c>
      <c r="E158" s="94" t="s">
        <v>131</v>
      </c>
      <c r="F158" s="94" t="s">
        <v>2680</v>
      </c>
      <c r="G158" s="103">
        <v>-91321.946876345595</v>
      </c>
      <c r="H158" s="94">
        <v>1.0033000000000001</v>
      </c>
      <c r="I158" s="124">
        <v>-348.63051417053435</v>
      </c>
      <c r="J158" s="32">
        <v>-0.15179154620997393</v>
      </c>
      <c r="K158" s="32">
        <v>-3.6758973018038662E-4</v>
      </c>
      <c r="L158" s="26"/>
      <c r="M158" s="26"/>
    </row>
    <row r="159" spans="2:13" x14ac:dyDescent="0.2">
      <c r="B159" s="23" t="s">
        <v>2759</v>
      </c>
      <c r="C159" s="32" t="s">
        <v>2957</v>
      </c>
      <c r="D159" s="32" t="s">
        <v>194</v>
      </c>
      <c r="E159" s="94" t="s">
        <v>130</v>
      </c>
      <c r="F159" s="94" t="s">
        <v>2631</v>
      </c>
      <c r="G159" s="103">
        <v>182764.21041770079</v>
      </c>
      <c r="H159" s="94">
        <v>0.99509999999999998</v>
      </c>
      <c r="I159" s="124">
        <v>633.27687633941059</v>
      </c>
      <c r="J159" s="32">
        <v>0.27572479267136396</v>
      </c>
      <c r="K159" s="32">
        <v>6.6771572378547886E-4</v>
      </c>
      <c r="L159" s="26"/>
      <c r="M159" s="26"/>
    </row>
    <row r="160" spans="2:13" x14ac:dyDescent="0.2">
      <c r="B160" s="23" t="s">
        <v>2762</v>
      </c>
      <c r="C160" s="32" t="s">
        <v>2958</v>
      </c>
      <c r="D160" s="32" t="s">
        <v>194</v>
      </c>
      <c r="E160" s="94" t="s">
        <v>131</v>
      </c>
      <c r="F160" s="94" t="s">
        <v>2631</v>
      </c>
      <c r="G160" s="103">
        <v>-159813.4070336048</v>
      </c>
      <c r="H160" s="94">
        <v>1.0033000000000001</v>
      </c>
      <c r="I160" s="124">
        <v>-610.10339979843513</v>
      </c>
      <c r="J160" s="32">
        <v>-0.26563520586745443</v>
      </c>
      <c r="K160" s="32">
        <v>-6.4328202781567664E-4</v>
      </c>
      <c r="L160" s="26"/>
      <c r="M160" s="26"/>
    </row>
    <row r="161" spans="2:13" x14ac:dyDescent="0.2">
      <c r="B161" s="23" t="s">
        <v>2759</v>
      </c>
      <c r="C161" s="32" t="s">
        <v>2959</v>
      </c>
      <c r="D161" s="32" t="s">
        <v>194</v>
      </c>
      <c r="E161" s="94" t="s">
        <v>130</v>
      </c>
      <c r="F161" s="94" t="s">
        <v>2631</v>
      </c>
      <c r="G161" s="103">
        <v>300255.48854336556</v>
      </c>
      <c r="H161" s="94">
        <v>0.99509999999999998</v>
      </c>
      <c r="I161" s="124">
        <v>1040.3834397656901</v>
      </c>
      <c r="J161" s="32">
        <v>0.45297644513135576</v>
      </c>
      <c r="K161" s="32">
        <v>1.0969615462877783E-3</v>
      </c>
      <c r="L161" s="26"/>
      <c r="M161" s="26"/>
    </row>
    <row r="162" spans="2:13" x14ac:dyDescent="0.2">
      <c r="B162" s="23" t="s">
        <v>2762</v>
      </c>
      <c r="C162" s="32" t="s">
        <v>2960</v>
      </c>
      <c r="D162" s="32" t="s">
        <v>194</v>
      </c>
      <c r="E162" s="94" t="s">
        <v>131</v>
      </c>
      <c r="F162" s="94" t="s">
        <v>2631</v>
      </c>
      <c r="G162" s="103">
        <v>-262550.59726949362</v>
      </c>
      <c r="H162" s="94">
        <v>1.0033000000000001</v>
      </c>
      <c r="I162" s="124">
        <v>-1002.3117292352637</v>
      </c>
      <c r="J162" s="32">
        <v>-0.43640026039313412</v>
      </c>
      <c r="K162" s="32">
        <v>-1.0568194209357226E-3</v>
      </c>
      <c r="L162" s="26"/>
      <c r="M162" s="26"/>
    </row>
    <row r="163" spans="2:13" x14ac:dyDescent="0.2">
      <c r="B163" s="23" t="s">
        <v>2759</v>
      </c>
      <c r="C163" s="32" t="s">
        <v>2961</v>
      </c>
      <c r="D163" s="32" t="s">
        <v>194</v>
      </c>
      <c r="E163" s="94" t="s">
        <v>130</v>
      </c>
      <c r="F163" s="94" t="s">
        <v>2631</v>
      </c>
      <c r="G163" s="103">
        <v>217380.9</v>
      </c>
      <c r="H163" s="94">
        <v>0.99509999999999998</v>
      </c>
      <c r="I163" s="124">
        <v>753.22272999999996</v>
      </c>
      <c r="J163" s="32">
        <v>0.32794846744617212</v>
      </c>
      <c r="K163" s="32">
        <v>7.9418446989697081E-4</v>
      </c>
      <c r="L163" s="26"/>
      <c r="M163" s="26"/>
    </row>
    <row r="164" spans="2:13" x14ac:dyDescent="0.2">
      <c r="B164" s="23" t="s">
        <v>2762</v>
      </c>
      <c r="C164" s="32" t="s">
        <v>2962</v>
      </c>
      <c r="D164" s="32" t="s">
        <v>194</v>
      </c>
      <c r="E164" s="94" t="s">
        <v>131</v>
      </c>
      <c r="F164" s="94" t="s">
        <v>2631</v>
      </c>
      <c r="G164" s="103">
        <v>-190000</v>
      </c>
      <c r="H164" s="94">
        <v>1.0033000000000001</v>
      </c>
      <c r="I164" s="124">
        <v>-725.34368000000006</v>
      </c>
      <c r="J164" s="32">
        <v>-0.31581010337774418</v>
      </c>
      <c r="K164" s="32">
        <v>-7.6478930208853104E-4</v>
      </c>
      <c r="L164" s="26"/>
      <c r="M164" s="26"/>
    </row>
    <row r="165" spans="2:13" x14ac:dyDescent="0.2">
      <c r="B165" s="23" t="s">
        <v>2759</v>
      </c>
      <c r="C165" s="32" t="s">
        <v>2963</v>
      </c>
      <c r="D165" s="32" t="s">
        <v>194</v>
      </c>
      <c r="E165" s="94" t="s">
        <v>130</v>
      </c>
      <c r="F165" s="94" t="s">
        <v>2773</v>
      </c>
      <c r="G165" s="103">
        <v>9140.2081884729596</v>
      </c>
      <c r="H165" s="94">
        <v>0.99509999999999998</v>
      </c>
      <c r="I165" s="124">
        <v>31.670765666671208</v>
      </c>
      <c r="J165" s="32">
        <v>1.3789253363652035E-2</v>
      </c>
      <c r="K165" s="32">
        <v>3.3393084462834063E-5</v>
      </c>
      <c r="L165" s="26"/>
      <c r="M165" s="26"/>
    </row>
    <row r="166" spans="2:13" x14ac:dyDescent="0.2">
      <c r="B166" s="23" t="s">
        <v>2762</v>
      </c>
      <c r="C166" s="32" t="s">
        <v>2964</v>
      </c>
      <c r="D166" s="32" t="s">
        <v>194</v>
      </c>
      <c r="E166" s="94" t="s">
        <v>131</v>
      </c>
      <c r="F166" s="94" t="s">
        <v>2773</v>
      </c>
      <c r="G166" s="103">
        <v>-7990.6703516802399</v>
      </c>
      <c r="H166" s="94">
        <v>1.0033000000000001</v>
      </c>
      <c r="I166" s="124">
        <v>-30.505169892892187</v>
      </c>
      <c r="J166" s="32">
        <v>-1.3281760251126653E-2</v>
      </c>
      <c r="K166" s="32">
        <v>-3.2164101288477598E-5</v>
      </c>
      <c r="L166" s="26"/>
      <c r="M166" s="26"/>
    </row>
    <row r="167" spans="2:13" x14ac:dyDescent="0.2">
      <c r="B167" s="23" t="s">
        <v>2762</v>
      </c>
      <c r="C167" s="32" t="s">
        <v>2965</v>
      </c>
      <c r="D167" s="32" t="s">
        <v>194</v>
      </c>
      <c r="E167" s="94" t="s">
        <v>131</v>
      </c>
      <c r="F167" s="94" t="s">
        <v>2773</v>
      </c>
      <c r="G167" s="103">
        <v>216465.34463109254</v>
      </c>
      <c r="H167" s="94">
        <v>1.0033000000000001</v>
      </c>
      <c r="I167" s="124">
        <v>826.37774352662768</v>
      </c>
      <c r="J167" s="32">
        <v>0.35979970296592539</v>
      </c>
      <c r="K167" s="32">
        <v>8.7131779756214971E-4</v>
      </c>
      <c r="L167" s="26"/>
      <c r="M167" s="26"/>
    </row>
    <row r="168" spans="2:13" x14ac:dyDescent="0.2">
      <c r="B168" s="23" t="s">
        <v>2759</v>
      </c>
      <c r="C168" s="32" t="s">
        <v>2966</v>
      </c>
      <c r="D168" s="32" t="s">
        <v>194</v>
      </c>
      <c r="E168" s="94" t="s">
        <v>130</v>
      </c>
      <c r="F168" s="94" t="s">
        <v>2773</v>
      </c>
      <c r="G168" s="103">
        <v>-246927.43025430304</v>
      </c>
      <c r="H168" s="94">
        <v>0.99509999999999998</v>
      </c>
      <c r="I168" s="124">
        <v>-855.60204247934166</v>
      </c>
      <c r="J168" s="32">
        <v>-0.37252378001778402</v>
      </c>
      <c r="K168" s="32">
        <v>-9.0213137161862002E-4</v>
      </c>
      <c r="L168" s="26"/>
      <c r="M168" s="26"/>
    </row>
    <row r="169" spans="2:13" x14ac:dyDescent="0.2">
      <c r="B169" s="23" t="s">
        <v>2755</v>
      </c>
      <c r="C169" s="32" t="s">
        <v>2967</v>
      </c>
      <c r="D169" s="32" t="s">
        <v>194</v>
      </c>
      <c r="E169" s="94" t="s">
        <v>130</v>
      </c>
      <c r="F169" s="94" t="s">
        <v>2778</v>
      </c>
      <c r="G169" s="103">
        <v>121633.35625489184</v>
      </c>
      <c r="H169" s="94">
        <v>0.99719999999999998</v>
      </c>
      <c r="I169" s="124">
        <v>422.38339902987116</v>
      </c>
      <c r="J169" s="32">
        <v>0.18390309117005965</v>
      </c>
      <c r="K169" s="32">
        <v>4.4535344260232155E-4</v>
      </c>
      <c r="L169" s="26"/>
      <c r="M169" s="26"/>
    </row>
    <row r="170" spans="2:13" x14ac:dyDescent="0.2">
      <c r="B170" s="23" t="s">
        <v>2757</v>
      </c>
      <c r="C170" s="32" t="s">
        <v>2968</v>
      </c>
      <c r="D170" s="32" t="s">
        <v>194</v>
      </c>
      <c r="E170" s="94" t="s">
        <v>2</v>
      </c>
      <c r="F170" s="94" t="s">
        <v>2778</v>
      </c>
      <c r="G170" s="103">
        <v>-97029.568556117199</v>
      </c>
      <c r="H170" s="94">
        <v>0.99939999999999996</v>
      </c>
      <c r="I170" s="124">
        <v>-415.06686683342235</v>
      </c>
      <c r="J170" s="32">
        <v>-0.18071751879514478</v>
      </c>
      <c r="K170" s="32">
        <v>-4.376390229326963E-4</v>
      </c>
      <c r="L170" s="26"/>
      <c r="M170" s="26"/>
    </row>
    <row r="171" spans="2:13" x14ac:dyDescent="0.2">
      <c r="B171" s="23" t="s">
        <v>2762</v>
      </c>
      <c r="C171" s="32" t="s">
        <v>2969</v>
      </c>
      <c r="D171" s="32" t="s">
        <v>194</v>
      </c>
      <c r="E171" s="94" t="s">
        <v>131</v>
      </c>
      <c r="F171" s="94" t="s">
        <v>2778</v>
      </c>
      <c r="G171" s="103">
        <v>353872.54414583917</v>
      </c>
      <c r="H171" s="94">
        <v>1.0033000000000001</v>
      </c>
      <c r="I171" s="124">
        <v>1350.94189592579</v>
      </c>
      <c r="J171" s="32">
        <v>0.58819165531248507</v>
      </c>
      <c r="K171" s="32">
        <v>1.4244087847394519E-3</v>
      </c>
      <c r="L171" s="26"/>
      <c r="M171" s="26"/>
    </row>
    <row r="172" spans="2:13" x14ac:dyDescent="0.2">
      <c r="B172" s="23" t="s">
        <v>2759</v>
      </c>
      <c r="C172" s="32" t="s">
        <v>2970</v>
      </c>
      <c r="D172" s="32" t="s">
        <v>194</v>
      </c>
      <c r="E172" s="94" t="s">
        <v>130</v>
      </c>
      <c r="F172" s="94" t="s">
        <v>2778</v>
      </c>
      <c r="G172" s="103">
        <v>-403527.93954038335</v>
      </c>
      <c r="H172" s="94">
        <v>0.99509999999999998</v>
      </c>
      <c r="I172" s="124">
        <v>-1398.2218537187525</v>
      </c>
      <c r="J172" s="32">
        <v>-0.60877705333827448</v>
      </c>
      <c r="K172" s="32">
        <v>-1.4742599200292155E-3</v>
      </c>
      <c r="L172" s="26"/>
      <c r="M172" s="26"/>
    </row>
    <row r="173" spans="2:13" x14ac:dyDescent="0.2">
      <c r="B173" s="23" t="s">
        <v>2759</v>
      </c>
      <c r="C173" s="32" t="s">
        <v>2971</v>
      </c>
      <c r="D173" s="32" t="s">
        <v>194</v>
      </c>
      <c r="E173" s="94" t="s">
        <v>130</v>
      </c>
      <c r="F173" s="94" t="s">
        <v>2778</v>
      </c>
      <c r="G173" s="103">
        <v>1174685.2701980623</v>
      </c>
      <c r="H173" s="94">
        <v>0.99509999999999998</v>
      </c>
      <c r="I173" s="124">
        <v>4070.2773097366926</v>
      </c>
      <c r="J173" s="32">
        <v>1.7721732930299074</v>
      </c>
      <c r="K173" s="32">
        <v>4.2916270298519847E-3</v>
      </c>
      <c r="L173" s="26"/>
      <c r="M173" s="26"/>
    </row>
    <row r="174" spans="2:13" x14ac:dyDescent="0.2">
      <c r="B174" s="23" t="s">
        <v>2762</v>
      </c>
      <c r="C174" s="32" t="s">
        <v>2972</v>
      </c>
      <c r="D174" s="32" t="s">
        <v>194</v>
      </c>
      <c r="E174" s="94" t="s">
        <v>131</v>
      </c>
      <c r="F174" s="94" t="s">
        <v>2778</v>
      </c>
      <c r="G174" s="103">
        <v>-1030787.355386155</v>
      </c>
      <c r="H174" s="94">
        <v>1.0033000000000001</v>
      </c>
      <c r="I174" s="124">
        <v>-3935.1321122769859</v>
      </c>
      <c r="J174" s="32">
        <v>-1.7133319189922156</v>
      </c>
      <c r="K174" s="32">
        <v>-4.1491323696023425E-3</v>
      </c>
      <c r="L174" s="26"/>
      <c r="M174" s="26"/>
    </row>
    <row r="175" spans="2:13" x14ac:dyDescent="0.2">
      <c r="B175" s="23" t="s">
        <v>2759</v>
      </c>
      <c r="C175" s="32" t="s">
        <v>2973</v>
      </c>
      <c r="D175" s="32" t="s">
        <v>194</v>
      </c>
      <c r="E175" s="94" t="s">
        <v>130</v>
      </c>
      <c r="F175" s="94" t="s">
        <v>2835</v>
      </c>
      <c r="G175" s="103">
        <v>1254056.618113945</v>
      </c>
      <c r="H175" s="94">
        <v>0.99509999999999998</v>
      </c>
      <c r="I175" s="124">
        <v>4345.2941804107195</v>
      </c>
      <c r="J175" s="32">
        <v>1.8919139190986256</v>
      </c>
      <c r="K175" s="32">
        <v>4.5815998611936203E-3</v>
      </c>
      <c r="L175" s="26"/>
      <c r="M175" s="26"/>
    </row>
    <row r="176" spans="2:13" x14ac:dyDescent="0.2">
      <c r="B176" s="23" t="s">
        <v>2762</v>
      </c>
      <c r="C176" s="32" t="s">
        <v>2974</v>
      </c>
      <c r="D176" s="32" t="s">
        <v>194</v>
      </c>
      <c r="E176" s="94" t="s">
        <v>131</v>
      </c>
      <c r="F176" s="94" t="s">
        <v>2835</v>
      </c>
      <c r="G176" s="103">
        <v>-1102942.4702631859</v>
      </c>
      <c r="H176" s="94">
        <v>1.0033000000000001</v>
      </c>
      <c r="I176" s="124">
        <v>-4210.5913600848353</v>
      </c>
      <c r="J176" s="32">
        <v>-1.8332651532992308</v>
      </c>
      <c r="K176" s="32">
        <v>-4.4395716354201633E-3</v>
      </c>
      <c r="L176" s="26"/>
      <c r="M176" s="26"/>
    </row>
    <row r="177" spans="2:13" x14ac:dyDescent="0.2">
      <c r="B177" s="23" t="s">
        <v>2759</v>
      </c>
      <c r="C177" s="32" t="s">
        <v>2975</v>
      </c>
      <c r="D177" s="32" t="s">
        <v>194</v>
      </c>
      <c r="E177" s="94" t="s">
        <v>130</v>
      </c>
      <c r="F177" s="94" t="s">
        <v>2835</v>
      </c>
      <c r="G177" s="103">
        <v>579379.43000000005</v>
      </c>
      <c r="H177" s="94">
        <v>0.99509999999999998</v>
      </c>
      <c r="I177" s="124">
        <v>2007.5441799999999</v>
      </c>
      <c r="J177" s="32">
        <v>0.87407218467966608</v>
      </c>
      <c r="K177" s="32">
        <v>2.1167183980069864E-3</v>
      </c>
      <c r="L177" s="26"/>
      <c r="M177" s="26"/>
    </row>
    <row r="178" spans="2:13" x14ac:dyDescent="0.2">
      <c r="B178" s="23" t="s">
        <v>2762</v>
      </c>
      <c r="C178" s="32" t="s">
        <v>2976</v>
      </c>
      <c r="D178" s="32" t="s">
        <v>194</v>
      </c>
      <c r="E178" s="94" t="s">
        <v>131</v>
      </c>
      <c r="F178" s="94" t="s">
        <v>2835</v>
      </c>
      <c r="G178" s="103">
        <v>-509000</v>
      </c>
      <c r="H178" s="94">
        <v>1.0033000000000001</v>
      </c>
      <c r="I178" s="124">
        <v>-1943.15175</v>
      </c>
      <c r="J178" s="32">
        <v>-0.84603612324318378</v>
      </c>
      <c r="K178" s="32">
        <v>-2.0488241804693295E-3</v>
      </c>
      <c r="L178" s="26"/>
      <c r="M178" s="26"/>
    </row>
    <row r="179" spans="2:13" x14ac:dyDescent="0.2">
      <c r="B179" s="23" t="s">
        <v>2762</v>
      </c>
      <c r="C179" s="32" t="s">
        <v>2977</v>
      </c>
      <c r="D179" s="32" t="s">
        <v>194</v>
      </c>
      <c r="E179" s="94" t="s">
        <v>131</v>
      </c>
      <c r="F179" s="94" t="s">
        <v>2842</v>
      </c>
      <c r="G179" s="103">
        <v>251000</v>
      </c>
      <c r="H179" s="94">
        <v>1.0033000000000001</v>
      </c>
      <c r="I179" s="124">
        <v>958.2171800000001</v>
      </c>
      <c r="J179" s="32">
        <v>0.4172017693379923</v>
      </c>
      <c r="K179" s="32">
        <v>1.0103269230131576E-3</v>
      </c>
      <c r="L179" s="26"/>
      <c r="M179" s="26"/>
    </row>
    <row r="180" spans="2:13" x14ac:dyDescent="0.2">
      <c r="B180" s="23" t="s">
        <v>2759</v>
      </c>
      <c r="C180" s="32" t="s">
        <v>2978</v>
      </c>
      <c r="D180" s="32" t="s">
        <v>194</v>
      </c>
      <c r="E180" s="94" t="s">
        <v>130</v>
      </c>
      <c r="F180" s="94" t="s">
        <v>2842</v>
      </c>
      <c r="G180" s="103">
        <v>-284564.98</v>
      </c>
      <c r="H180" s="94">
        <v>0.99509999999999998</v>
      </c>
      <c r="I180" s="124">
        <v>-986.01493000000005</v>
      </c>
      <c r="J180" s="32">
        <v>-0.42930473589471296</v>
      </c>
      <c r="K180" s="32">
        <v>-1.0396363695670055E-3</v>
      </c>
      <c r="L180" s="26"/>
      <c r="M180" s="26"/>
    </row>
    <row r="181" spans="2:13" x14ac:dyDescent="0.2">
      <c r="B181" s="23" t="s">
        <v>2755</v>
      </c>
      <c r="C181" s="32" t="s">
        <v>2979</v>
      </c>
      <c r="D181" s="32" t="s">
        <v>194</v>
      </c>
      <c r="E181" s="94" t="s">
        <v>130</v>
      </c>
      <c r="F181" s="94" t="s">
        <v>2980</v>
      </c>
      <c r="G181" s="103">
        <v>119120.06212442121</v>
      </c>
      <c r="H181" s="94">
        <v>0.99719999999999998</v>
      </c>
      <c r="I181" s="124">
        <v>413.65574618369214</v>
      </c>
      <c r="J181" s="32">
        <v>0.1801031256866672</v>
      </c>
      <c r="K181" s="32">
        <v>4.3615116275464957E-4</v>
      </c>
      <c r="L181" s="26"/>
      <c r="M181" s="26"/>
    </row>
    <row r="182" spans="2:13" x14ac:dyDescent="0.2">
      <c r="B182" s="23" t="s">
        <v>2757</v>
      </c>
      <c r="C182" s="32" t="s">
        <v>2981</v>
      </c>
      <c r="D182" s="32" t="s">
        <v>194</v>
      </c>
      <c r="E182" s="94" t="s">
        <v>2</v>
      </c>
      <c r="F182" s="94" t="s">
        <v>2980</v>
      </c>
      <c r="G182" s="103">
        <v>-94746.519884208567</v>
      </c>
      <c r="H182" s="94">
        <v>0.99939999999999996</v>
      </c>
      <c r="I182" s="124">
        <v>-405.3005875681514</v>
      </c>
      <c r="J182" s="32">
        <v>-0.17646534186243734</v>
      </c>
      <c r="K182" s="32">
        <v>-4.2734163410966519E-4</v>
      </c>
      <c r="L182" s="26"/>
      <c r="M182" s="26"/>
    </row>
    <row r="183" spans="2:13" x14ac:dyDescent="0.2">
      <c r="B183" s="23" t="s">
        <v>2759</v>
      </c>
      <c r="C183" s="32" t="s">
        <v>2982</v>
      </c>
      <c r="D183" s="32" t="s">
        <v>194</v>
      </c>
      <c r="E183" s="94" t="s">
        <v>130</v>
      </c>
      <c r="F183" s="94" t="s">
        <v>2781</v>
      </c>
      <c r="G183" s="103">
        <v>418708.29764750908</v>
      </c>
      <c r="H183" s="94">
        <v>0.99509999999999998</v>
      </c>
      <c r="I183" s="124">
        <v>1450.8217022114893</v>
      </c>
      <c r="J183" s="32">
        <v>0.6316786985144548</v>
      </c>
      <c r="K183" s="32">
        <v>1.5297202521833782E-3</v>
      </c>
      <c r="L183" s="26"/>
      <c r="M183" s="26"/>
    </row>
    <row r="184" spans="2:13" x14ac:dyDescent="0.2">
      <c r="B184" s="23" t="s">
        <v>2762</v>
      </c>
      <c r="C184" s="32" t="s">
        <v>2983</v>
      </c>
      <c r="D184" s="32" t="s">
        <v>194</v>
      </c>
      <c r="E184" s="94" t="s">
        <v>131</v>
      </c>
      <c r="F184" s="94" t="s">
        <v>2781</v>
      </c>
      <c r="G184" s="103">
        <v>-371083.44793901581</v>
      </c>
      <c r="H184" s="94">
        <v>1.0033000000000001</v>
      </c>
      <c r="I184" s="124">
        <v>-1416.6475604197149</v>
      </c>
      <c r="J184" s="32">
        <v>-0.61679949083719765</v>
      </c>
      <c r="K184" s="32">
        <v>-1.493687653056843E-3</v>
      </c>
      <c r="L184" s="26"/>
      <c r="M184" s="26"/>
    </row>
    <row r="185" spans="2:13" x14ac:dyDescent="0.2">
      <c r="B185" s="23" t="s">
        <v>2755</v>
      </c>
      <c r="C185" s="32" t="s">
        <v>2984</v>
      </c>
      <c r="D185" s="32" t="s">
        <v>194</v>
      </c>
      <c r="E185" s="94" t="s">
        <v>130</v>
      </c>
      <c r="F185" s="94" t="s">
        <v>939</v>
      </c>
      <c r="G185" s="103">
        <v>557455.43999999994</v>
      </c>
      <c r="H185" s="94">
        <v>0.99719999999999998</v>
      </c>
      <c r="I185" s="124">
        <v>1935.8170299999999</v>
      </c>
      <c r="J185" s="32">
        <v>0.84284263201231402</v>
      </c>
      <c r="K185" s="32">
        <v>2.0410905839074699E-3</v>
      </c>
      <c r="L185" s="26"/>
      <c r="M185" s="26"/>
    </row>
    <row r="186" spans="2:13" x14ac:dyDescent="0.2">
      <c r="B186" s="23" t="s">
        <v>2757</v>
      </c>
      <c r="C186" s="32" t="s">
        <v>2985</v>
      </c>
      <c r="D186" s="32" t="s">
        <v>194</v>
      </c>
      <c r="E186" s="94" t="s">
        <v>2</v>
      </c>
      <c r="F186" s="94" t="s">
        <v>939</v>
      </c>
      <c r="G186" s="103">
        <v>-456000</v>
      </c>
      <c r="H186" s="94">
        <v>0.99939999999999996</v>
      </c>
      <c r="I186" s="124">
        <v>-1950.64951</v>
      </c>
      <c r="J186" s="32">
        <v>-0.84930060107071725</v>
      </c>
      <c r="K186" s="32">
        <v>-2.0567296834684422E-3</v>
      </c>
      <c r="L186" s="26"/>
      <c r="M186" s="26"/>
    </row>
    <row r="187" spans="2:13" x14ac:dyDescent="0.2">
      <c r="B187" s="23" t="s">
        <v>2755</v>
      </c>
      <c r="C187" s="32" t="s">
        <v>2986</v>
      </c>
      <c r="D187" s="32" t="s">
        <v>194</v>
      </c>
      <c r="E187" s="94" t="s">
        <v>130</v>
      </c>
      <c r="F187" s="94" t="s">
        <v>1283</v>
      </c>
      <c r="G187" s="103">
        <v>48651.995503240309</v>
      </c>
      <c r="H187" s="94">
        <v>0.99719999999999998</v>
      </c>
      <c r="I187" s="124">
        <v>168.9486820105075</v>
      </c>
      <c r="J187" s="32">
        <v>7.3559199869601119E-2</v>
      </c>
      <c r="K187" s="32">
        <v>1.7813644506228162E-4</v>
      </c>
      <c r="L187" s="26"/>
      <c r="M187" s="26"/>
    </row>
    <row r="188" spans="2:13" x14ac:dyDescent="0.2">
      <c r="B188" s="23" t="s">
        <v>2757</v>
      </c>
      <c r="C188" s="32" t="s">
        <v>2987</v>
      </c>
      <c r="D188" s="32" t="s">
        <v>194</v>
      </c>
      <c r="E188" s="94" t="s">
        <v>2</v>
      </c>
      <c r="F188" s="94" t="s">
        <v>1283</v>
      </c>
      <c r="G188" s="103">
        <v>-39953.351758401201</v>
      </c>
      <c r="H188" s="94">
        <v>0.99939999999999996</v>
      </c>
      <c r="I188" s="124">
        <v>-170.90988634317392</v>
      </c>
      <c r="J188" s="32">
        <v>-7.4413095974471377E-2</v>
      </c>
      <c r="K188" s="32">
        <v>-1.8020430356052201E-4</v>
      </c>
      <c r="L188" s="26"/>
      <c r="M188" s="26"/>
    </row>
    <row r="189" spans="2:13" x14ac:dyDescent="0.2">
      <c r="B189" s="23" t="s">
        <v>2759</v>
      </c>
      <c r="C189" s="32" t="s">
        <v>2993</v>
      </c>
      <c r="D189" s="32" t="s">
        <v>194</v>
      </c>
      <c r="E189" s="94" t="s">
        <v>130</v>
      </c>
      <c r="F189" s="94" t="s">
        <v>434</v>
      </c>
      <c r="G189" s="103">
        <v>7756.246914048661</v>
      </c>
      <c r="H189" s="94">
        <v>0.99509999999999998</v>
      </c>
      <c r="I189" s="124">
        <v>26.875348298071103</v>
      </c>
      <c r="J189" s="32">
        <v>1.17013586226142E-2</v>
      </c>
      <c r="K189" s="32">
        <v>2.8336882825349755E-5</v>
      </c>
      <c r="L189" s="26"/>
      <c r="M189" s="26"/>
    </row>
    <row r="190" spans="2:13" x14ac:dyDescent="0.2">
      <c r="B190" s="23" t="s">
        <v>2762</v>
      </c>
      <c r="C190" s="32" t="s">
        <v>2994</v>
      </c>
      <c r="D190" s="32" t="s">
        <v>194</v>
      </c>
      <c r="E190" s="94" t="s">
        <v>131</v>
      </c>
      <c r="F190" s="94" t="s">
        <v>434</v>
      </c>
      <c r="G190" s="103">
        <v>-6849.1460157259198</v>
      </c>
      <c r="H190" s="94">
        <v>1.0033000000000001</v>
      </c>
      <c r="I190" s="124">
        <v>-26.147288528544344</v>
      </c>
      <c r="J190" s="32">
        <v>-1.1384365950837668E-2</v>
      </c>
      <c r="K190" s="32">
        <v>-2.7569229727420914E-5</v>
      </c>
      <c r="L190" s="26"/>
      <c r="M190" s="26"/>
    </row>
    <row r="191" spans="2:13" x14ac:dyDescent="0.2">
      <c r="B191" s="23" t="s">
        <v>2759</v>
      </c>
      <c r="C191" s="32" t="s">
        <v>2995</v>
      </c>
      <c r="D191" s="32" t="s">
        <v>194</v>
      </c>
      <c r="E191" s="94" t="s">
        <v>130</v>
      </c>
      <c r="F191" s="94" t="s">
        <v>434</v>
      </c>
      <c r="G191" s="103">
        <v>139207.71</v>
      </c>
      <c r="H191" s="94">
        <v>0.99509999999999998</v>
      </c>
      <c r="I191" s="124">
        <v>482.35386</v>
      </c>
      <c r="J191" s="32">
        <v>0.21001385493736421</v>
      </c>
      <c r="K191" s="32">
        <v>5.0858521569955499E-4</v>
      </c>
      <c r="L191" s="26"/>
      <c r="M191" s="26"/>
    </row>
    <row r="192" spans="2:13" x14ac:dyDescent="0.2">
      <c r="B192" s="23" t="s">
        <v>2762</v>
      </c>
      <c r="C192" s="32" t="s">
        <v>2996</v>
      </c>
      <c r="D192" s="32" t="s">
        <v>194</v>
      </c>
      <c r="E192" s="94" t="s">
        <v>131</v>
      </c>
      <c r="F192" s="94" t="s">
        <v>434</v>
      </c>
      <c r="G192" s="103">
        <v>-123000</v>
      </c>
      <c r="H192" s="94">
        <v>1.0033000000000001</v>
      </c>
      <c r="I192" s="124">
        <v>-469.56459000000001</v>
      </c>
      <c r="J192" s="32">
        <v>-0.20444548673868373</v>
      </c>
      <c r="K192" s="32">
        <v>-4.9510043993433186E-4</v>
      </c>
      <c r="L192" s="26"/>
      <c r="M192" s="26"/>
    </row>
    <row r="193" spans="2:13" x14ac:dyDescent="0.2">
      <c r="B193" s="23" t="s">
        <v>2755</v>
      </c>
      <c r="C193" s="32" t="s">
        <v>2997</v>
      </c>
      <c r="D193" s="32" t="s">
        <v>194</v>
      </c>
      <c r="E193" s="94" t="s">
        <v>130</v>
      </c>
      <c r="F193" s="94" t="s">
        <v>2998</v>
      </c>
      <c r="G193" s="103">
        <v>37552.717222808555</v>
      </c>
      <c r="H193" s="94">
        <v>0.99719999999999998</v>
      </c>
      <c r="I193" s="124">
        <v>130.40538249208595</v>
      </c>
      <c r="J193" s="32">
        <v>5.6777688234410387E-2</v>
      </c>
      <c r="K193" s="32">
        <v>1.3749708478153467E-4</v>
      </c>
      <c r="L193" s="26"/>
      <c r="M193" s="26"/>
    </row>
    <row r="194" spans="2:13" x14ac:dyDescent="0.2">
      <c r="B194" s="23" t="s">
        <v>2757</v>
      </c>
      <c r="C194" s="32" t="s">
        <v>2999</v>
      </c>
      <c r="D194" s="32" t="s">
        <v>194</v>
      </c>
      <c r="E194" s="94" t="s">
        <v>2</v>
      </c>
      <c r="F194" s="94" t="s">
        <v>2998</v>
      </c>
      <c r="G194" s="103">
        <v>-30923.620661584649</v>
      </c>
      <c r="H194" s="94">
        <v>0.99939999999999996</v>
      </c>
      <c r="I194" s="124">
        <v>-132.28321399666643</v>
      </c>
      <c r="J194" s="32">
        <v>-5.7595284331184188E-2</v>
      </c>
      <c r="K194" s="32">
        <v>-1.394770364726116E-4</v>
      </c>
      <c r="L194" s="26"/>
      <c r="M194" s="26"/>
    </row>
    <row r="195" spans="2:13" x14ac:dyDescent="0.2">
      <c r="B195" s="23" t="s">
        <v>2759</v>
      </c>
      <c r="C195" s="32" t="s">
        <v>3000</v>
      </c>
      <c r="D195" s="32" t="s">
        <v>194</v>
      </c>
      <c r="E195" s="94" t="s">
        <v>130</v>
      </c>
      <c r="F195" s="94" t="s">
        <v>2998</v>
      </c>
      <c r="G195" s="103">
        <v>51706.942931121259</v>
      </c>
      <c r="H195" s="94">
        <v>0.99509999999999998</v>
      </c>
      <c r="I195" s="124">
        <v>179.16406240553553</v>
      </c>
      <c r="J195" s="32">
        <v>7.8006912626396335E-2</v>
      </c>
      <c r="K195" s="32">
        <v>1.8890735802161473E-4</v>
      </c>
      <c r="L195" s="26"/>
      <c r="M195" s="26"/>
    </row>
    <row r="196" spans="2:13" x14ac:dyDescent="0.2">
      <c r="B196" s="23" t="s">
        <v>2762</v>
      </c>
      <c r="C196" s="32" t="s">
        <v>3001</v>
      </c>
      <c r="D196" s="32" t="s">
        <v>194</v>
      </c>
      <c r="E196" s="94" t="s">
        <v>131</v>
      </c>
      <c r="F196" s="94" t="s">
        <v>2998</v>
      </c>
      <c r="G196" s="103">
        <v>-45660.973438172798</v>
      </c>
      <c r="H196" s="94">
        <v>1.0033000000000001</v>
      </c>
      <c r="I196" s="124">
        <v>-174.31508334526325</v>
      </c>
      <c r="J196" s="32">
        <v>-7.589569745967549E-2</v>
      </c>
      <c r="K196" s="32">
        <v>-1.8379468190186476E-4</v>
      </c>
      <c r="L196" s="26"/>
      <c r="M196" s="26"/>
    </row>
    <row r="197" spans="2:13" x14ac:dyDescent="0.2">
      <c r="B197" s="23" t="s">
        <v>2762</v>
      </c>
      <c r="C197" s="32" t="s">
        <v>3002</v>
      </c>
      <c r="D197" s="32" t="s">
        <v>194</v>
      </c>
      <c r="E197" s="94" t="s">
        <v>131</v>
      </c>
      <c r="F197" s="94" t="s">
        <v>753</v>
      </c>
      <c r="G197" s="103">
        <v>721551.14877030847</v>
      </c>
      <c r="H197" s="94">
        <v>1.0033000000000001</v>
      </c>
      <c r="I197" s="124">
        <v>2754.5924785938901</v>
      </c>
      <c r="J197" s="32">
        <v>1.1993323432945511</v>
      </c>
      <c r="K197" s="32">
        <v>2.9043926587216393E-3</v>
      </c>
      <c r="L197" s="26"/>
      <c r="M197" s="26"/>
    </row>
    <row r="198" spans="2:13" x14ac:dyDescent="0.2">
      <c r="B198" s="23" t="s">
        <v>2759</v>
      </c>
      <c r="C198" s="32" t="s">
        <v>3003</v>
      </c>
      <c r="D198" s="32" t="s">
        <v>194</v>
      </c>
      <c r="E198" s="94" t="s">
        <v>130</v>
      </c>
      <c r="F198" s="94" t="s">
        <v>753</v>
      </c>
      <c r="G198" s="103">
        <v>-818910.04527388618</v>
      </c>
      <c r="H198" s="94">
        <v>0.99509999999999998</v>
      </c>
      <c r="I198" s="124">
        <v>-2837.5183212648139</v>
      </c>
      <c r="J198" s="32">
        <v>-1.2354377367358933</v>
      </c>
      <c r="K198" s="32">
        <v>-2.9918281725202834E-3</v>
      </c>
      <c r="L198" s="26"/>
      <c r="M198" s="26"/>
    </row>
    <row r="199" spans="2:13" x14ac:dyDescent="0.2">
      <c r="B199" s="23" t="s">
        <v>2895</v>
      </c>
      <c r="C199" s="32" t="s">
        <v>3004</v>
      </c>
      <c r="D199" s="32" t="s">
        <v>194</v>
      </c>
      <c r="E199" s="94" t="s">
        <v>130</v>
      </c>
      <c r="F199" s="94" t="s">
        <v>2792</v>
      </c>
      <c r="G199" s="103">
        <v>311600</v>
      </c>
      <c r="H199" s="94">
        <v>0.99829999999999997</v>
      </c>
      <c r="I199" s="124">
        <v>1083.1618999999998</v>
      </c>
      <c r="J199" s="32">
        <v>0.47160191926375339</v>
      </c>
      <c r="K199" s="32">
        <v>1.1420663836898492E-3</v>
      </c>
      <c r="L199" s="26"/>
      <c r="M199" s="26"/>
    </row>
    <row r="200" spans="2:13" x14ac:dyDescent="0.2">
      <c r="B200" s="23" t="s">
        <v>2892</v>
      </c>
      <c r="C200" s="32" t="s">
        <v>3005</v>
      </c>
      <c r="D200" s="32" t="s">
        <v>194</v>
      </c>
      <c r="E200" s="94" t="s">
        <v>298</v>
      </c>
      <c r="F200" s="94" t="s">
        <v>2792</v>
      </c>
      <c r="G200" s="103">
        <v>-32842328</v>
      </c>
      <c r="H200" s="94">
        <v>1.0004999999999999</v>
      </c>
      <c r="I200" s="124">
        <v>-1060.78007</v>
      </c>
      <c r="J200" s="32">
        <v>-0.46185701041436067</v>
      </c>
      <c r="K200" s="32">
        <v>-1.1184673855636586E-3</v>
      </c>
      <c r="L200" s="26"/>
      <c r="M200" s="26"/>
    </row>
    <row r="201" spans="2:13" x14ac:dyDescent="0.2">
      <c r="B201" s="23" t="s">
        <v>2895</v>
      </c>
      <c r="C201" s="32" t="s">
        <v>3006</v>
      </c>
      <c r="D201" s="32" t="s">
        <v>194</v>
      </c>
      <c r="E201" s="94" t="s">
        <v>130</v>
      </c>
      <c r="F201" s="94" t="s">
        <v>2795</v>
      </c>
      <c r="G201" s="103">
        <v>29289.278859888891</v>
      </c>
      <c r="H201" s="94">
        <v>0.99829999999999997</v>
      </c>
      <c r="I201" s="124">
        <v>101.81332180849864</v>
      </c>
      <c r="J201" s="32">
        <v>4.4328883772136111E-2</v>
      </c>
      <c r="K201" s="32">
        <v>1.073501313601253E-4</v>
      </c>
      <c r="L201" s="26"/>
      <c r="M201" s="26"/>
    </row>
    <row r="202" spans="2:13" x14ac:dyDescent="0.2">
      <c r="B202" s="23" t="s">
        <v>2892</v>
      </c>
      <c r="C202" s="32" t="s">
        <v>3007</v>
      </c>
      <c r="D202" s="32" t="s">
        <v>194</v>
      </c>
      <c r="E202" s="94" t="s">
        <v>298</v>
      </c>
      <c r="F202" s="94" t="s">
        <v>2795</v>
      </c>
      <c r="G202" s="103">
        <v>-3092362.0661584651</v>
      </c>
      <c r="H202" s="94">
        <v>1.0004999999999999</v>
      </c>
      <c r="I202" s="124">
        <v>-99.880741373560397</v>
      </c>
      <c r="J202" s="32">
        <v>-4.3487450333378287E-2</v>
      </c>
      <c r="K202" s="32">
        <v>-1.0531245338371228E-4</v>
      </c>
      <c r="L202" s="26"/>
      <c r="M202" s="26"/>
    </row>
    <row r="203" spans="2:13" x14ac:dyDescent="0.2">
      <c r="B203" s="23" t="s">
        <v>2759</v>
      </c>
      <c r="C203" s="32" t="s">
        <v>3008</v>
      </c>
      <c r="D203" s="32" t="s">
        <v>194</v>
      </c>
      <c r="E203" s="94" t="s">
        <v>130</v>
      </c>
      <c r="F203" s="94" t="s">
        <v>1457</v>
      </c>
      <c r="G203" s="103">
        <v>390678.72</v>
      </c>
      <c r="H203" s="94">
        <v>0.99509999999999998</v>
      </c>
      <c r="I203" s="124">
        <v>1353.6993799999998</v>
      </c>
      <c r="J203" s="32">
        <v>0.58939224663843237</v>
      </c>
      <c r="K203" s="32">
        <v>1.4273162262444707E-3</v>
      </c>
      <c r="L203" s="26"/>
      <c r="M203" s="26"/>
    </row>
    <row r="204" spans="2:13" x14ac:dyDescent="0.2">
      <c r="B204" s="23" t="s">
        <v>2762</v>
      </c>
      <c r="C204" s="32" t="s">
        <v>3009</v>
      </c>
      <c r="D204" s="32" t="s">
        <v>194</v>
      </c>
      <c r="E204" s="94" t="s">
        <v>131</v>
      </c>
      <c r="F204" s="94" t="s">
        <v>1457</v>
      </c>
      <c r="G204" s="103">
        <v>-348000</v>
      </c>
      <c r="H204" s="94">
        <v>1.0033000000000001</v>
      </c>
      <c r="I204" s="124">
        <v>-1328.52422</v>
      </c>
      <c r="J204" s="32">
        <v>-0.57843113937111423</v>
      </c>
      <c r="K204" s="32">
        <v>-1.4007719913152205E-3</v>
      </c>
      <c r="L204" s="26"/>
      <c r="M204" s="26"/>
    </row>
    <row r="205" spans="2:13" x14ac:dyDescent="0.2">
      <c r="B205" s="23" t="s">
        <v>2762</v>
      </c>
      <c r="C205" s="32" t="s">
        <v>3010</v>
      </c>
      <c r="D205" s="32" t="s">
        <v>194</v>
      </c>
      <c r="E205" s="94" t="s">
        <v>131</v>
      </c>
      <c r="F205" s="94" t="s">
        <v>2526</v>
      </c>
      <c r="G205" s="103">
        <v>114152.433595432</v>
      </c>
      <c r="H205" s="94">
        <v>1.0033000000000001</v>
      </c>
      <c r="I205" s="124">
        <v>435.78814271316793</v>
      </c>
      <c r="J205" s="32">
        <v>0.18973943276246744</v>
      </c>
      <c r="K205" s="32">
        <v>4.5948716272548328E-4</v>
      </c>
      <c r="L205" s="26"/>
      <c r="M205" s="26"/>
    </row>
    <row r="206" spans="2:13" x14ac:dyDescent="0.2">
      <c r="B206" s="23" t="s">
        <v>2759</v>
      </c>
      <c r="C206" s="32" t="s">
        <v>3011</v>
      </c>
      <c r="D206" s="32" t="s">
        <v>194</v>
      </c>
      <c r="E206" s="94" t="s">
        <v>130</v>
      </c>
      <c r="F206" s="94" t="s">
        <v>2526</v>
      </c>
      <c r="G206" s="103">
        <v>-128025.37885028485</v>
      </c>
      <c r="H206" s="94">
        <v>0.99509999999999998</v>
      </c>
      <c r="I206" s="124">
        <v>-443.6071582834204</v>
      </c>
      <c r="J206" s="32">
        <v>-0.19314378325677881</v>
      </c>
      <c r="K206" s="32">
        <v>-4.6773139180733417E-4</v>
      </c>
      <c r="L206" s="26"/>
      <c r="M206" s="26"/>
    </row>
    <row r="207" spans="2:13" x14ac:dyDescent="0.2">
      <c r="B207" s="23" t="s">
        <v>2762</v>
      </c>
      <c r="C207" s="32" t="s">
        <v>3012</v>
      </c>
      <c r="D207" s="32" t="s">
        <v>194</v>
      </c>
      <c r="E207" s="94" t="s">
        <v>131</v>
      </c>
      <c r="F207" s="94" t="s">
        <v>2526</v>
      </c>
      <c r="G207" s="103">
        <v>412314.94215446198</v>
      </c>
      <c r="H207" s="94">
        <v>1.0033000000000001</v>
      </c>
      <c r="I207" s="124">
        <v>1574.0528449107944</v>
      </c>
      <c r="J207" s="32">
        <v>0.68533276759688633</v>
      </c>
      <c r="K207" s="32">
        <v>1.659652947840937E-3</v>
      </c>
      <c r="L207" s="26"/>
      <c r="M207" s="26"/>
    </row>
    <row r="208" spans="2:13" x14ac:dyDescent="0.2">
      <c r="B208" s="23" t="s">
        <v>2759</v>
      </c>
      <c r="C208" s="32" t="s">
        <v>3013</v>
      </c>
      <c r="D208" s="32" t="s">
        <v>194</v>
      </c>
      <c r="E208" s="94" t="s">
        <v>130</v>
      </c>
      <c r="F208" s="94" t="s">
        <v>2526</v>
      </c>
      <c r="G208" s="103">
        <v>-462423.57707449375</v>
      </c>
      <c r="H208" s="94">
        <v>0.99509999999999998</v>
      </c>
      <c r="I208" s="124">
        <v>-1602.2948792766958</v>
      </c>
      <c r="J208" s="32">
        <v>-0.69762917278882675</v>
      </c>
      <c r="K208" s="32">
        <v>-1.6894308398220982E-3</v>
      </c>
      <c r="L208" s="26"/>
      <c r="M208" s="26"/>
    </row>
    <row r="209" spans="2:13" x14ac:dyDescent="0.2">
      <c r="B209" s="23" t="s">
        <v>2759</v>
      </c>
      <c r="C209" s="32" t="s">
        <v>3014</v>
      </c>
      <c r="D209" s="32" t="s">
        <v>194</v>
      </c>
      <c r="E209" s="94" t="s">
        <v>130</v>
      </c>
      <c r="F209" s="94" t="s">
        <v>1522</v>
      </c>
      <c r="G209" s="103">
        <v>381874.4</v>
      </c>
      <c r="H209" s="94">
        <v>0.99509999999999998</v>
      </c>
      <c r="I209" s="124">
        <v>1323.1911399999999</v>
      </c>
      <c r="J209" s="32">
        <v>0.57610914968186544</v>
      </c>
      <c r="K209" s="32">
        <v>1.3951488878903965E-3</v>
      </c>
      <c r="L209" s="26"/>
      <c r="M209" s="26"/>
    </row>
    <row r="210" spans="2:13" x14ac:dyDescent="0.2">
      <c r="B210" s="23" t="s">
        <v>2762</v>
      </c>
      <c r="C210" s="32" t="s">
        <v>3015</v>
      </c>
      <c r="D210" s="32" t="s">
        <v>194</v>
      </c>
      <c r="E210" s="94" t="s">
        <v>131</v>
      </c>
      <c r="F210" s="94" t="s">
        <v>1522</v>
      </c>
      <c r="G210" s="103">
        <v>-344000</v>
      </c>
      <c r="H210" s="94">
        <v>1.0033000000000001</v>
      </c>
      <c r="I210" s="124">
        <v>-1313.2538300000001</v>
      </c>
      <c r="J210" s="32">
        <v>-0.57178250703655198</v>
      </c>
      <c r="K210" s="32">
        <v>-1.3846711673434454E-3</v>
      </c>
      <c r="L210" s="26"/>
      <c r="M210" s="26"/>
    </row>
    <row r="211" spans="2:13" x14ac:dyDescent="0.2">
      <c r="B211" s="23" t="s">
        <v>2757</v>
      </c>
      <c r="C211" s="32" t="s">
        <v>3016</v>
      </c>
      <c r="D211" s="32" t="s">
        <v>194</v>
      </c>
      <c r="E211" s="94" t="s">
        <v>2</v>
      </c>
      <c r="F211" s="94" t="s">
        <v>2747</v>
      </c>
      <c r="G211" s="103">
        <v>358000</v>
      </c>
      <c r="H211" s="94">
        <v>0.99939999999999996</v>
      </c>
      <c r="I211" s="124">
        <v>1531.4309699999999</v>
      </c>
      <c r="J211" s="32">
        <v>0.66677546973536606</v>
      </c>
      <c r="K211" s="32">
        <v>1.6147132111815766E-3</v>
      </c>
      <c r="L211" s="26"/>
      <c r="M211" s="26"/>
    </row>
    <row r="212" spans="2:13" x14ac:dyDescent="0.2">
      <c r="B212" s="23" t="s">
        <v>2755</v>
      </c>
      <c r="C212" s="32" t="s">
        <v>3017</v>
      </c>
      <c r="D212" s="32" t="s">
        <v>194</v>
      </c>
      <c r="E212" s="94" t="s">
        <v>130</v>
      </c>
      <c r="F212" s="94" t="s">
        <v>2747</v>
      </c>
      <c r="G212" s="103">
        <v>-438141.88</v>
      </c>
      <c r="H212" s="94">
        <v>0.99719999999999998</v>
      </c>
      <c r="I212" s="124">
        <v>-1521.4893500000001</v>
      </c>
      <c r="J212" s="32">
        <v>-0.66244695054299885</v>
      </c>
      <c r="K212" s="32">
        <v>-1.6042309462483118E-3</v>
      </c>
      <c r="L212" s="26"/>
      <c r="M212" s="26"/>
    </row>
    <row r="213" spans="2:13" x14ac:dyDescent="0.2">
      <c r="B213" s="23" t="s">
        <v>2759</v>
      </c>
      <c r="C213" s="32" t="s">
        <v>3018</v>
      </c>
      <c r="D213" s="32" t="s">
        <v>194</v>
      </c>
      <c r="E213" s="94" t="s">
        <v>130</v>
      </c>
      <c r="F213" s="94" t="s">
        <v>2871</v>
      </c>
      <c r="G213" s="103">
        <v>551251.88358236675</v>
      </c>
      <c r="H213" s="94">
        <v>0.99509999999999998</v>
      </c>
      <c r="I213" s="124">
        <v>1910.0825010432159</v>
      </c>
      <c r="J213" s="32">
        <v>0.83163797899842196</v>
      </c>
      <c r="K213" s="32">
        <v>2.0139565604326446E-3</v>
      </c>
      <c r="L213" s="26"/>
      <c r="M213" s="26"/>
    </row>
    <row r="214" spans="2:13" x14ac:dyDescent="0.2">
      <c r="B214" s="23" t="s">
        <v>2762</v>
      </c>
      <c r="C214" s="32" t="s">
        <v>3019</v>
      </c>
      <c r="D214" s="32" t="s">
        <v>194</v>
      </c>
      <c r="E214" s="94" t="s">
        <v>131</v>
      </c>
      <c r="F214" s="94" t="s">
        <v>2871</v>
      </c>
      <c r="G214" s="103">
        <v>-494777.93058535439</v>
      </c>
      <c r="H214" s="94">
        <v>1.0033000000000001</v>
      </c>
      <c r="I214" s="124">
        <v>-1888.8596486329016</v>
      </c>
      <c r="J214" s="32">
        <v>-0.8223976817455777</v>
      </c>
      <c r="K214" s="32">
        <v>-1.9915795673867932E-3</v>
      </c>
      <c r="L214" s="26"/>
      <c r="M214" s="26"/>
    </row>
    <row r="215" spans="2:13" x14ac:dyDescent="0.2">
      <c r="B215" s="23" t="s">
        <v>2762</v>
      </c>
      <c r="C215" s="32" t="s">
        <v>3025</v>
      </c>
      <c r="D215" s="32" t="s">
        <v>194</v>
      </c>
      <c r="E215" s="94" t="s">
        <v>131</v>
      </c>
      <c r="F215" s="94" t="s">
        <v>3023</v>
      </c>
      <c r="G215" s="103">
        <v>410948.76094355521</v>
      </c>
      <c r="H215" s="94">
        <v>1.0033000000000001</v>
      </c>
      <c r="I215" s="124">
        <v>1568.8341864473339</v>
      </c>
      <c r="J215" s="32">
        <v>0.68306059632927618</v>
      </c>
      <c r="K215" s="32">
        <v>1.6541504884218263E-3</v>
      </c>
      <c r="L215" s="26"/>
      <c r="M215" s="26"/>
    </row>
    <row r="216" spans="2:13" x14ac:dyDescent="0.2">
      <c r="B216" s="23" t="s">
        <v>2759</v>
      </c>
      <c r="C216" s="32" t="s">
        <v>3026</v>
      </c>
      <c r="D216" s="32" t="s">
        <v>194</v>
      </c>
      <c r="E216" s="94" t="s">
        <v>130</v>
      </c>
      <c r="F216" s="94" t="s">
        <v>3023</v>
      </c>
      <c r="G216" s="103">
        <v>-458123.62395607063</v>
      </c>
      <c r="H216" s="94">
        <v>0.99509999999999998</v>
      </c>
      <c r="I216" s="124">
        <v>-1587.3939727552674</v>
      </c>
      <c r="J216" s="32">
        <v>-0.69114141125080053</v>
      </c>
      <c r="K216" s="32">
        <v>-1.6737195925702994E-3</v>
      </c>
      <c r="L216" s="26"/>
      <c r="M216" s="26"/>
    </row>
    <row r="217" spans="2:13" x14ac:dyDescent="0.2">
      <c r="B217" s="23" t="s">
        <v>2759</v>
      </c>
      <c r="C217" s="32" t="s">
        <v>3027</v>
      </c>
      <c r="D217" s="32" t="s">
        <v>194</v>
      </c>
      <c r="E217" s="94" t="s">
        <v>130</v>
      </c>
      <c r="F217" s="94" t="s">
        <v>2719</v>
      </c>
      <c r="G217" s="103">
        <v>160641.81845532887</v>
      </c>
      <c r="H217" s="94">
        <v>0.99509999999999998</v>
      </c>
      <c r="I217" s="124">
        <v>556.62236352837397</v>
      </c>
      <c r="J217" s="32">
        <v>0.24234989704226842</v>
      </c>
      <c r="K217" s="32">
        <v>5.8689258715224999E-4</v>
      </c>
      <c r="L217" s="26"/>
      <c r="M217" s="26"/>
    </row>
    <row r="218" spans="2:13" x14ac:dyDescent="0.2">
      <c r="B218" s="23" t="s">
        <v>2762</v>
      </c>
      <c r="C218" s="32" t="s">
        <v>3028</v>
      </c>
      <c r="D218" s="32" t="s">
        <v>194</v>
      </c>
      <c r="E218" s="94" t="s">
        <v>131</v>
      </c>
      <c r="F218" s="94" t="s">
        <v>2719</v>
      </c>
      <c r="G218" s="103">
        <v>-144310.2297540617</v>
      </c>
      <c r="H218" s="94">
        <v>1.0033000000000001</v>
      </c>
      <c r="I218" s="124">
        <v>-550.91739751792954</v>
      </c>
      <c r="J218" s="32">
        <v>-0.2398659905091268</v>
      </c>
      <c r="K218" s="32">
        <v>-5.8087737382114802E-4</v>
      </c>
      <c r="L218" s="26"/>
      <c r="M218" s="26"/>
    </row>
    <row r="219" spans="2:13" x14ac:dyDescent="0.2">
      <c r="B219" s="23" t="s">
        <v>2757</v>
      </c>
      <c r="C219" s="32" t="s">
        <v>3029</v>
      </c>
      <c r="D219" s="32" t="s">
        <v>194</v>
      </c>
      <c r="E219" s="94" t="s">
        <v>2</v>
      </c>
      <c r="F219" s="94" t="s">
        <v>3030</v>
      </c>
      <c r="G219" s="103">
        <v>740000</v>
      </c>
      <c r="H219" s="94">
        <v>0.99939999999999996</v>
      </c>
      <c r="I219" s="124">
        <v>3165.5277099999998</v>
      </c>
      <c r="J219" s="32">
        <v>1.3782509738558881</v>
      </c>
      <c r="K219" s="32">
        <v>3.3376753597312734E-3</v>
      </c>
      <c r="L219" s="26"/>
      <c r="M219" s="26"/>
    </row>
    <row r="220" spans="2:13" x14ac:dyDescent="0.2">
      <c r="B220" s="23" t="s">
        <v>2755</v>
      </c>
      <c r="C220" s="32" t="s">
        <v>3031</v>
      </c>
      <c r="D220" s="32" t="s">
        <v>194</v>
      </c>
      <c r="E220" s="94" t="s">
        <v>130</v>
      </c>
      <c r="F220" s="94" t="s">
        <v>3030</v>
      </c>
      <c r="G220" s="103">
        <v>-924880.12</v>
      </c>
      <c r="H220" s="94">
        <v>0.99719999999999998</v>
      </c>
      <c r="I220" s="124">
        <v>-3211.7341800000004</v>
      </c>
      <c r="J220" s="32">
        <v>-1.3983689820081351</v>
      </c>
      <c r="K220" s="32">
        <v>-3.3863946288414351E-3</v>
      </c>
      <c r="L220" s="26"/>
      <c r="M220" s="26"/>
    </row>
    <row r="221" spans="2:13" x14ac:dyDescent="0.2">
      <c r="B221" s="23" t="s">
        <v>2895</v>
      </c>
      <c r="C221" s="32" t="s">
        <v>3032</v>
      </c>
      <c r="D221" s="32" t="s">
        <v>194</v>
      </c>
      <c r="E221" s="94" t="s">
        <v>130</v>
      </c>
      <c r="F221" s="94" t="s">
        <v>3030</v>
      </c>
      <c r="G221" s="103">
        <v>326080.16528317844</v>
      </c>
      <c r="H221" s="94">
        <v>0.99829999999999997</v>
      </c>
      <c r="I221" s="124">
        <v>1133.4968322796867</v>
      </c>
      <c r="J221" s="32">
        <v>0.49351743408117021</v>
      </c>
      <c r="K221" s="32">
        <v>1.1951386290134109E-3</v>
      </c>
      <c r="L221" s="26"/>
      <c r="M221" s="26"/>
    </row>
    <row r="222" spans="2:13" x14ac:dyDescent="0.2">
      <c r="B222" s="23" t="s">
        <v>2892</v>
      </c>
      <c r="C222" s="32" t="s">
        <v>3033</v>
      </c>
      <c r="D222" s="32" t="s">
        <v>194</v>
      </c>
      <c r="E222" s="94" t="s">
        <v>298</v>
      </c>
      <c r="F222" s="94" t="s">
        <v>3030</v>
      </c>
      <c r="G222" s="103">
        <v>-35046770.083129272</v>
      </c>
      <c r="H222" s="94">
        <v>1.0004999999999999</v>
      </c>
      <c r="I222" s="124">
        <v>-1131.9817361854903</v>
      </c>
      <c r="J222" s="32">
        <v>-0.49285777071423298</v>
      </c>
      <c r="K222" s="32">
        <v>-1.1935411390008453E-3</v>
      </c>
      <c r="L222" s="26"/>
      <c r="M222" s="26"/>
    </row>
    <row r="223" spans="2:13" x14ac:dyDescent="0.2">
      <c r="B223" s="23" t="s">
        <v>2759</v>
      </c>
      <c r="C223" s="32" t="s">
        <v>3034</v>
      </c>
      <c r="D223" s="32" t="s">
        <v>194</v>
      </c>
      <c r="E223" s="94" t="s">
        <v>130</v>
      </c>
      <c r="F223" s="94" t="s">
        <v>2731</v>
      </c>
      <c r="G223" s="103">
        <v>743110.06630820991</v>
      </c>
      <c r="H223" s="94">
        <v>0.99509999999999998</v>
      </c>
      <c r="I223" s="124">
        <v>2574.8692681498251</v>
      </c>
      <c r="J223" s="32">
        <v>1.1210819811080077</v>
      </c>
      <c r="K223" s="32">
        <v>2.7148957450866757E-3</v>
      </c>
      <c r="L223" s="26"/>
      <c r="M223" s="26"/>
    </row>
    <row r="224" spans="2:13" x14ac:dyDescent="0.2">
      <c r="B224" s="23" t="s">
        <v>2762</v>
      </c>
      <c r="C224" s="32" t="s">
        <v>3035</v>
      </c>
      <c r="D224" s="32" t="s">
        <v>194</v>
      </c>
      <c r="E224" s="94" t="s">
        <v>131</v>
      </c>
      <c r="F224" s="94" t="s">
        <v>2731</v>
      </c>
      <c r="G224" s="103">
        <v>-670011.78100100078</v>
      </c>
      <c r="H224" s="94">
        <v>1.0033000000000001</v>
      </c>
      <c r="I224" s="124">
        <v>-2557.8333235852142</v>
      </c>
      <c r="J224" s="32">
        <v>-1.1136646373543717</v>
      </c>
      <c r="K224" s="32">
        <v>-2.6969333522055693E-3</v>
      </c>
      <c r="L224" s="26"/>
      <c r="M224" s="26"/>
    </row>
    <row r="225" spans="2:15" x14ac:dyDescent="0.2">
      <c r="B225" s="23" t="s">
        <v>2759</v>
      </c>
      <c r="C225" s="32" t="s">
        <v>3036</v>
      </c>
      <c r="D225" s="32" t="s">
        <v>194</v>
      </c>
      <c r="E225" s="94" t="s">
        <v>130</v>
      </c>
      <c r="F225" s="94" t="s">
        <v>2722</v>
      </c>
      <c r="G225" s="103">
        <v>34063.914339768569</v>
      </c>
      <c r="H225" s="94">
        <v>0.99509999999999998</v>
      </c>
      <c r="I225" s="124">
        <v>118.03113714925759</v>
      </c>
      <c r="J225" s="32">
        <v>5.139001917670219E-2</v>
      </c>
      <c r="K225" s="32">
        <v>1.2444990353413765E-4</v>
      </c>
      <c r="L225" s="26"/>
      <c r="M225" s="26"/>
    </row>
    <row r="226" spans="2:15" x14ac:dyDescent="0.2">
      <c r="B226" s="23" t="s">
        <v>2762</v>
      </c>
      <c r="C226" s="32" t="s">
        <v>3037</v>
      </c>
      <c r="D226" s="32" t="s">
        <v>194</v>
      </c>
      <c r="E226" s="94" t="s">
        <v>131</v>
      </c>
      <c r="F226" s="94" t="s">
        <v>2722</v>
      </c>
      <c r="G226" s="103">
        <v>-30923.620661584649</v>
      </c>
      <c r="H226" s="94">
        <v>1.0033000000000001</v>
      </c>
      <c r="I226" s="124">
        <v>-118.05361037517972</v>
      </c>
      <c r="J226" s="32">
        <v>-5.1399803878764666E-2</v>
      </c>
      <c r="K226" s="32">
        <v>-1.2447359889847674E-4</v>
      </c>
      <c r="L226" s="26"/>
      <c r="M226" s="26"/>
    </row>
    <row r="227" spans="2:15" x14ac:dyDescent="0.2">
      <c r="B227" s="23" t="s">
        <v>2988</v>
      </c>
      <c r="C227" s="32" t="s">
        <v>2989</v>
      </c>
      <c r="D227" s="32" t="s">
        <v>194</v>
      </c>
      <c r="E227" s="94" t="s">
        <v>2990</v>
      </c>
      <c r="F227" s="94" t="s">
        <v>1283</v>
      </c>
      <c r="G227" s="103">
        <v>1899821.7200404725</v>
      </c>
      <c r="H227" s="94">
        <v>0.99080000000000001</v>
      </c>
      <c r="I227" s="124">
        <v>1575.0743183808734</v>
      </c>
      <c r="J227" s="32">
        <v>0.68577751075944238</v>
      </c>
      <c r="K227" s="32">
        <v>1.6607299710560334E-3</v>
      </c>
      <c r="L227" s="26"/>
      <c r="M227" s="26"/>
    </row>
    <row r="228" spans="2:15" x14ac:dyDescent="0.2">
      <c r="B228" s="23" t="s">
        <v>2991</v>
      </c>
      <c r="C228" s="32" t="s">
        <v>2992</v>
      </c>
      <c r="D228" s="32" t="s">
        <v>194</v>
      </c>
      <c r="E228" s="94" t="s">
        <v>130</v>
      </c>
      <c r="F228" s="94" t="s">
        <v>1283</v>
      </c>
      <c r="G228" s="103">
        <v>-491850.49449605774</v>
      </c>
      <c r="H228" s="94">
        <v>0.99719999999999998</v>
      </c>
      <c r="I228" s="124">
        <v>-1707.833214044658</v>
      </c>
      <c r="J228" s="32">
        <v>-0.74357990391449813</v>
      </c>
      <c r="K228" s="32">
        <v>-1.8007085577044343E-3</v>
      </c>
      <c r="L228" s="26"/>
      <c r="M228" s="26"/>
    </row>
    <row r="229" spans="2:15" x14ac:dyDescent="0.2">
      <c r="B229" s="23" t="s">
        <v>2991</v>
      </c>
      <c r="C229" s="32" t="s">
        <v>3020</v>
      </c>
      <c r="D229" s="32" t="s">
        <v>194</v>
      </c>
      <c r="E229" s="94" t="s">
        <v>130</v>
      </c>
      <c r="F229" s="94" t="s">
        <v>2871</v>
      </c>
      <c r="G229" s="103">
        <v>491850.49449605774</v>
      </c>
      <c r="H229" s="94">
        <v>0.99719999999999998</v>
      </c>
      <c r="I229" s="124">
        <v>1707.833214044658</v>
      </c>
      <c r="J229" s="32">
        <v>0.74357990391449813</v>
      </c>
      <c r="K229" s="32">
        <v>1.8007085577044343E-3</v>
      </c>
      <c r="L229" s="26"/>
      <c r="M229" s="26"/>
    </row>
    <row r="230" spans="2:15" x14ac:dyDescent="0.2">
      <c r="B230" s="23" t="s">
        <v>2988</v>
      </c>
      <c r="C230" s="32" t="s">
        <v>3021</v>
      </c>
      <c r="D230" s="32" t="s">
        <v>194</v>
      </c>
      <c r="E230" s="94" t="s">
        <v>2990</v>
      </c>
      <c r="F230" s="94" t="s">
        <v>2871</v>
      </c>
      <c r="G230" s="103">
        <v>-2018308.5041645728</v>
      </c>
      <c r="H230" s="94">
        <v>0.99080000000000001</v>
      </c>
      <c r="I230" s="124">
        <v>-1673.3074783137881</v>
      </c>
      <c r="J230" s="32">
        <v>-0.72854761443434624</v>
      </c>
      <c r="K230" s="32">
        <v>-1.764305244265893E-3</v>
      </c>
      <c r="L230" s="26"/>
      <c r="M230" s="26"/>
    </row>
    <row r="231" spans="2:15" x14ac:dyDescent="0.2">
      <c r="B231" s="23" t="s">
        <v>2988</v>
      </c>
      <c r="C231" s="32" t="s">
        <v>3022</v>
      </c>
      <c r="D231" s="32" t="s">
        <v>194</v>
      </c>
      <c r="E231" s="94" t="s">
        <v>2990</v>
      </c>
      <c r="F231" s="94" t="s">
        <v>3023</v>
      </c>
      <c r="G231" s="103">
        <v>118486.7841241003</v>
      </c>
      <c r="H231" s="94">
        <v>0.99080000000000001</v>
      </c>
      <c r="I231" s="124">
        <v>98.233159829835841</v>
      </c>
      <c r="J231" s="32">
        <v>4.277010363002394E-2</v>
      </c>
      <c r="K231" s="32">
        <v>1.0357527310117499E-4</v>
      </c>
      <c r="L231" s="26"/>
      <c r="M231" s="26"/>
    </row>
    <row r="232" spans="2:15" x14ac:dyDescent="0.2">
      <c r="B232" s="23" t="s">
        <v>2991</v>
      </c>
      <c r="C232" s="32" t="s">
        <v>3024</v>
      </c>
      <c r="D232" s="32" t="s">
        <v>194</v>
      </c>
      <c r="E232" s="94" t="s">
        <v>130</v>
      </c>
      <c r="F232" s="94" t="s">
        <v>3023</v>
      </c>
      <c r="G232" s="103">
        <v>-28800.871195159823</v>
      </c>
      <c r="H232" s="94">
        <v>0.99719999999999998</v>
      </c>
      <c r="I232" s="124">
        <v>-100.00413734018861</v>
      </c>
      <c r="J232" s="32">
        <v>-4.3541176165768879E-2</v>
      </c>
      <c r="K232" s="32">
        <v>-1.0544255986674958E-4</v>
      </c>
      <c r="L232" s="26"/>
      <c r="M232" s="26"/>
    </row>
    <row r="233" spans="2:15" s="159" customFormat="1" x14ac:dyDescent="0.2">
      <c r="B233" s="132" t="s">
        <v>2357</v>
      </c>
      <c r="C233" s="166" t="s">
        <v>236</v>
      </c>
      <c r="D233" s="166" t="s">
        <v>236</v>
      </c>
      <c r="E233" s="167" t="s">
        <v>236</v>
      </c>
      <c r="F233" s="167" t="s">
        <v>236</v>
      </c>
      <c r="G233" s="177" t="s">
        <v>236</v>
      </c>
      <c r="H233" s="167" t="s">
        <v>236</v>
      </c>
      <c r="I233" s="168">
        <v>122.48407896439568</v>
      </c>
      <c r="J233" s="166">
        <v>5.3328802202941339E-2</v>
      </c>
      <c r="K233" s="166">
        <v>1.2914500512107129E-4</v>
      </c>
      <c r="L233" s="199"/>
      <c r="M233" s="199"/>
      <c r="N233" s="174"/>
      <c r="O233" s="174"/>
    </row>
    <row r="234" spans="2:15" x14ac:dyDescent="0.2">
      <c r="B234" s="23" t="s">
        <v>3038</v>
      </c>
      <c r="C234" s="32" t="s">
        <v>3039</v>
      </c>
      <c r="D234" s="32" t="s">
        <v>194</v>
      </c>
      <c r="E234" s="94" t="s">
        <v>130</v>
      </c>
      <c r="F234" s="94" t="s">
        <v>2826</v>
      </c>
      <c r="G234" s="103">
        <v>1074.1515696462961</v>
      </c>
      <c r="H234" s="94">
        <v>314.81</v>
      </c>
      <c r="I234" s="124">
        <v>1177.4510288807976</v>
      </c>
      <c r="J234" s="32">
        <v>0.51265481647689537</v>
      </c>
      <c r="K234" s="32">
        <v>1.2414831416483396E-3</v>
      </c>
      <c r="L234" s="26"/>
      <c r="M234" s="26"/>
    </row>
    <row r="235" spans="2:15" x14ac:dyDescent="0.2">
      <c r="B235" s="23" t="s">
        <v>3040</v>
      </c>
      <c r="C235" s="32" t="s">
        <v>3041</v>
      </c>
      <c r="D235" s="32" t="s">
        <v>194</v>
      </c>
      <c r="E235" s="94" t="s">
        <v>130</v>
      </c>
      <c r="F235" s="94" t="s">
        <v>2826</v>
      </c>
      <c r="G235" s="103">
        <v>-1074.1515696462961</v>
      </c>
      <c r="H235" s="94">
        <v>305</v>
      </c>
      <c r="I235" s="124">
        <v>-1140.759708480063</v>
      </c>
      <c r="J235" s="32">
        <v>-0.4966796449708557</v>
      </c>
      <c r="K235" s="32">
        <v>-1.2027964747679106E-3</v>
      </c>
      <c r="L235" s="26"/>
      <c r="M235" s="26"/>
    </row>
    <row r="236" spans="2:15" x14ac:dyDescent="0.2">
      <c r="B236" s="23" t="s">
        <v>3038</v>
      </c>
      <c r="C236" s="32" t="s">
        <v>3042</v>
      </c>
      <c r="D236" s="32" t="s">
        <v>194</v>
      </c>
      <c r="E236" s="94" t="s">
        <v>130</v>
      </c>
      <c r="F236" s="94" t="s">
        <v>1495</v>
      </c>
      <c r="G236" s="103">
        <v>1290.2877874158869</v>
      </c>
      <c r="H236" s="94">
        <v>314.81</v>
      </c>
      <c r="I236" s="124">
        <v>1414.3727251692089</v>
      </c>
      <c r="J236" s="32">
        <v>0.61580904179154017</v>
      </c>
      <c r="K236" s="32">
        <v>1.4912891077719364E-3</v>
      </c>
      <c r="L236" s="26"/>
      <c r="M236" s="26"/>
    </row>
    <row r="237" spans="2:15" x14ac:dyDescent="0.2">
      <c r="B237" s="23" t="s">
        <v>3040</v>
      </c>
      <c r="C237" s="32" t="s">
        <v>3043</v>
      </c>
      <c r="D237" s="32" t="s">
        <v>194</v>
      </c>
      <c r="E237" s="94" t="s">
        <v>130</v>
      </c>
      <c r="F237" s="94" t="s">
        <v>1495</v>
      </c>
      <c r="G237" s="103">
        <v>-1290.2877874158869</v>
      </c>
      <c r="H237" s="94">
        <v>304.2</v>
      </c>
      <c r="I237" s="124">
        <v>-1366.7043074437884</v>
      </c>
      <c r="J237" s="32">
        <v>-0.5950545107398344</v>
      </c>
      <c r="K237" s="32">
        <v>-1.4410283873312634E-3</v>
      </c>
      <c r="L237" s="26"/>
      <c r="M237" s="26"/>
    </row>
    <row r="238" spans="2:15" x14ac:dyDescent="0.2">
      <c r="B238" s="23" t="s">
        <v>3038</v>
      </c>
      <c r="C238" s="32" t="s">
        <v>3044</v>
      </c>
      <c r="D238" s="32" t="s">
        <v>194</v>
      </c>
      <c r="E238" s="94" t="s">
        <v>130</v>
      </c>
      <c r="F238" s="94" t="s">
        <v>2631</v>
      </c>
      <c r="G238" s="103">
        <v>1074.4826117037228</v>
      </c>
      <c r="H238" s="94">
        <v>314.81</v>
      </c>
      <c r="I238" s="124">
        <v>1177.8139066821248</v>
      </c>
      <c r="J238" s="32">
        <v>0.51281281120285838</v>
      </c>
      <c r="K238" s="32">
        <v>1.2418657534612949E-3</v>
      </c>
      <c r="L238" s="26"/>
      <c r="M238" s="26"/>
    </row>
    <row r="239" spans="2:15" x14ac:dyDescent="0.2">
      <c r="B239" s="23" t="s">
        <v>3040</v>
      </c>
      <c r="C239" s="32" t="s">
        <v>3045</v>
      </c>
      <c r="D239" s="32" t="s">
        <v>194</v>
      </c>
      <c r="E239" s="94" t="s">
        <v>130</v>
      </c>
      <c r="F239" s="94" t="s">
        <v>2680</v>
      </c>
      <c r="G239" s="103">
        <v>-1074.4826117037228</v>
      </c>
      <c r="H239" s="94">
        <v>304.62</v>
      </c>
      <c r="I239" s="124">
        <v>-1139.6895659438844</v>
      </c>
      <c r="J239" s="32">
        <v>-0.49621371160120192</v>
      </c>
      <c r="K239" s="32">
        <v>-1.2016681357667641E-3</v>
      </c>
      <c r="L239" s="26"/>
      <c r="M239" s="26"/>
    </row>
    <row r="240" spans="2:15" s="159" customFormat="1" x14ac:dyDescent="0.2">
      <c r="B240" s="132" t="s">
        <v>147</v>
      </c>
      <c r="C240" s="166" t="s">
        <v>236</v>
      </c>
      <c r="D240" s="166" t="s">
        <v>236</v>
      </c>
      <c r="E240" s="167" t="s">
        <v>236</v>
      </c>
      <c r="F240" s="167" t="s">
        <v>236</v>
      </c>
      <c r="G240" s="177" t="s">
        <v>236</v>
      </c>
      <c r="H240" s="167" t="s">
        <v>236</v>
      </c>
      <c r="I240" s="168">
        <v>0</v>
      </c>
      <c r="J240" s="166">
        <v>0</v>
      </c>
      <c r="K240" s="166">
        <v>0</v>
      </c>
      <c r="L240" s="199"/>
      <c r="M240" s="199"/>
      <c r="N240" s="174"/>
      <c r="O240" s="174"/>
    </row>
    <row r="241" spans="2:15" s="159" customFormat="1" x14ac:dyDescent="0.2">
      <c r="B241" s="114" t="s">
        <v>227</v>
      </c>
      <c r="C241" s="169"/>
      <c r="D241" s="114"/>
      <c r="E241" s="170"/>
      <c r="F241" s="170"/>
      <c r="G241" s="170"/>
      <c r="H241" s="171"/>
      <c r="I241" s="172"/>
      <c r="J241" s="172"/>
      <c r="K241" s="173"/>
      <c r="L241" s="190"/>
      <c r="M241" s="190"/>
      <c r="N241" s="174"/>
      <c r="O241" s="174"/>
    </row>
    <row r="242" spans="2:15" s="159" customFormat="1" x14ac:dyDescent="0.2">
      <c r="B242" s="114" t="s">
        <v>228</v>
      </c>
      <c r="C242" s="169"/>
      <c r="D242" s="114"/>
      <c r="E242" s="170"/>
      <c r="F242" s="170"/>
      <c r="G242" s="170"/>
      <c r="H242" s="171"/>
      <c r="I242" s="172"/>
      <c r="J242" s="172"/>
      <c r="K242" s="173"/>
      <c r="L242" s="190"/>
      <c r="M242" s="190"/>
      <c r="N242" s="174"/>
      <c r="O242" s="174"/>
    </row>
    <row r="243" spans="2:15" s="159" customFormat="1" x14ac:dyDescent="0.2">
      <c r="B243" s="114" t="s">
        <v>229</v>
      </c>
      <c r="C243" s="169"/>
      <c r="D243" s="114"/>
      <c r="E243" s="170"/>
      <c r="F243" s="170"/>
      <c r="G243" s="170"/>
      <c r="H243" s="171"/>
      <c r="I243" s="172"/>
      <c r="J243" s="172"/>
      <c r="K243" s="173"/>
      <c r="L243" s="190"/>
      <c r="M243" s="190"/>
      <c r="N243" s="174"/>
      <c r="O243" s="174"/>
    </row>
    <row r="244" spans="2:15" s="159" customFormat="1" x14ac:dyDescent="0.2">
      <c r="B244" s="114" t="s">
        <v>230</v>
      </c>
      <c r="C244" s="169"/>
      <c r="D244" s="114"/>
      <c r="E244" s="170"/>
      <c r="F244" s="170"/>
      <c r="G244" s="170"/>
      <c r="H244" s="171"/>
      <c r="I244" s="172"/>
      <c r="J244" s="172"/>
      <c r="K244" s="173"/>
      <c r="L244" s="190"/>
      <c r="M244" s="190"/>
      <c r="N244" s="174"/>
      <c r="O244" s="174"/>
    </row>
    <row r="245" spans="2:15" s="159" customFormat="1" x14ac:dyDescent="0.2">
      <c r="B245" s="114" t="s">
        <v>231</v>
      </c>
      <c r="C245" s="169"/>
      <c r="D245" s="114"/>
      <c r="E245" s="170"/>
      <c r="F245" s="170"/>
      <c r="G245" s="170"/>
      <c r="H245" s="171"/>
      <c r="I245" s="172"/>
      <c r="J245" s="172"/>
      <c r="K245" s="173"/>
      <c r="L245" s="190"/>
      <c r="M245" s="190"/>
      <c r="N245" s="174"/>
      <c r="O245" s="174"/>
    </row>
  </sheetData>
  <mergeCells count="2">
    <mergeCell ref="B7:K7"/>
    <mergeCell ref="B6:K6"/>
  </mergeCells>
  <phoneticPr fontId="3" type="noConversion"/>
  <conditionalFormatting sqref="J12:K240 C12:F240">
    <cfRule type="expression" dxfId="53" priority="344" stopIfTrue="1">
      <formula>OR(LEFT(#REF!,3)="TIR",LEFT(#REF!,2)="IR")</formula>
    </cfRule>
  </conditionalFormatting>
  <conditionalFormatting sqref="I12:J240 B12:B240">
    <cfRule type="expression" dxfId="52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140625" style="95" bestFit="1" customWidth="1"/>
    <col min="10" max="10" width="10.5703125" style="97" bestFit="1" customWidth="1"/>
    <col min="11" max="11" width="12.140625" style="97" bestFit="1" customWidth="1"/>
    <col min="12" max="12" width="8.5703125" style="97" bestFit="1" customWidth="1"/>
    <col min="13" max="14" width="8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35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240" t="s">
        <v>3307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 t="s">
        <v>236</v>
      </c>
      <c r="D11" s="101" t="s">
        <v>236</v>
      </c>
      <c r="E11" s="142"/>
      <c r="F11" s="142" t="s">
        <v>236</v>
      </c>
      <c r="G11" s="142" t="s">
        <v>236</v>
      </c>
      <c r="H11" s="142" t="s">
        <v>236</v>
      </c>
      <c r="I11" s="142" t="s">
        <v>236</v>
      </c>
      <c r="J11" s="101" t="s">
        <v>236</v>
      </c>
      <c r="K11" s="101" t="s">
        <v>236</v>
      </c>
      <c r="L11" s="143" t="s">
        <v>236</v>
      </c>
      <c r="M11" s="142" t="s">
        <v>236</v>
      </c>
      <c r="N11" s="144">
        <v>1.2000000000000002E-6</v>
      </c>
      <c r="O11" s="101" t="s">
        <v>236</v>
      </c>
      <c r="P11" s="101">
        <v>0</v>
      </c>
      <c r="Q11" s="120">
        <v>0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0</v>
      </c>
      <c r="O12" s="162" t="s">
        <v>236</v>
      </c>
      <c r="P12" s="162">
        <v>0</v>
      </c>
      <c r="Q12" s="162">
        <v>0</v>
      </c>
    </row>
    <row r="13" spans="1:17" s="159" customFormat="1" x14ac:dyDescent="0.2">
      <c r="B13" s="132" t="s">
        <v>2511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3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2512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3" t="s">
        <v>236</v>
      </c>
      <c r="N14" s="168">
        <v>0</v>
      </c>
      <c r="O14" s="166" t="s">
        <v>236</v>
      </c>
      <c r="P14" s="166">
        <v>0</v>
      </c>
      <c r="Q14" s="166">
        <v>0</v>
      </c>
    </row>
    <row r="15" spans="1:17" s="159" customFormat="1" x14ac:dyDescent="0.2">
      <c r="B15" s="132" t="s">
        <v>2513</v>
      </c>
      <c r="C15" s="166" t="s">
        <v>236</v>
      </c>
      <c r="D15" s="166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7" t="s">
        <v>236</v>
      </c>
      <c r="J15" s="166" t="s">
        <v>236</v>
      </c>
      <c r="K15" s="166" t="s">
        <v>236</v>
      </c>
      <c r="L15" s="177" t="s">
        <v>236</v>
      </c>
      <c r="M15" s="163" t="s">
        <v>236</v>
      </c>
      <c r="N15" s="168">
        <v>0</v>
      </c>
      <c r="O15" s="166" t="s">
        <v>236</v>
      </c>
      <c r="P15" s="166">
        <v>0</v>
      </c>
      <c r="Q15" s="166">
        <v>0</v>
      </c>
    </row>
    <row r="16" spans="1:17" s="159" customFormat="1" x14ac:dyDescent="0.2">
      <c r="B16" s="132" t="s">
        <v>2514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3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2515</v>
      </c>
      <c r="C17" s="166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3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2516</v>
      </c>
      <c r="C18" s="166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3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2517</v>
      </c>
      <c r="C19" s="166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3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492</v>
      </c>
      <c r="C20" s="166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3" t="s">
        <v>236</v>
      </c>
      <c r="N20" s="168">
        <v>0</v>
      </c>
      <c r="O20" s="166" t="s">
        <v>236</v>
      </c>
      <c r="P20" s="166">
        <v>0</v>
      </c>
      <c r="Q20" s="166">
        <v>0</v>
      </c>
    </row>
    <row r="21" spans="2:17" s="159" customFormat="1" x14ac:dyDescent="0.2">
      <c r="B21" s="132" t="s">
        <v>2511</v>
      </c>
      <c r="C21" s="166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3" t="s">
        <v>236</v>
      </c>
      <c r="N21" s="168">
        <v>0</v>
      </c>
      <c r="O21" s="166" t="s">
        <v>236</v>
      </c>
      <c r="P21" s="166">
        <v>0</v>
      </c>
      <c r="Q21" s="166">
        <v>0</v>
      </c>
    </row>
    <row r="22" spans="2:17" s="159" customFormat="1" x14ac:dyDescent="0.2">
      <c r="B22" s="132" t="s">
        <v>2512</v>
      </c>
      <c r="C22" s="166" t="s">
        <v>236</v>
      </c>
      <c r="D22" s="166" t="s">
        <v>236</v>
      </c>
      <c r="E22" s="167" t="s">
        <v>236</v>
      </c>
      <c r="F22" s="167" t="s">
        <v>236</v>
      </c>
      <c r="G22" s="167" t="s">
        <v>236</v>
      </c>
      <c r="H22" s="167" t="s">
        <v>236</v>
      </c>
      <c r="I22" s="167" t="s">
        <v>236</v>
      </c>
      <c r="J22" s="166" t="s">
        <v>236</v>
      </c>
      <c r="K22" s="166" t="s">
        <v>236</v>
      </c>
      <c r="L22" s="177" t="s">
        <v>236</v>
      </c>
      <c r="M22" s="163" t="s">
        <v>236</v>
      </c>
      <c r="N22" s="168">
        <v>0</v>
      </c>
      <c r="O22" s="166" t="s">
        <v>236</v>
      </c>
      <c r="P22" s="166">
        <v>0</v>
      </c>
      <c r="Q22" s="166">
        <v>0</v>
      </c>
    </row>
    <row r="23" spans="2:17" s="159" customFormat="1" x14ac:dyDescent="0.2">
      <c r="B23" s="132" t="s">
        <v>2513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3" t="s">
        <v>236</v>
      </c>
      <c r="N23" s="168">
        <v>0</v>
      </c>
      <c r="O23" s="166" t="s">
        <v>236</v>
      </c>
      <c r="P23" s="166">
        <v>0</v>
      </c>
      <c r="Q23" s="166">
        <v>0</v>
      </c>
    </row>
    <row r="24" spans="2:17" s="159" customFormat="1" x14ac:dyDescent="0.2">
      <c r="B24" s="132" t="s">
        <v>2514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67" t="s">
        <v>236</v>
      </c>
      <c r="H24" s="167" t="s">
        <v>236</v>
      </c>
      <c r="I24" s="167" t="s">
        <v>236</v>
      </c>
      <c r="J24" s="166" t="s">
        <v>236</v>
      </c>
      <c r="K24" s="166" t="s">
        <v>236</v>
      </c>
      <c r="L24" s="177" t="s">
        <v>236</v>
      </c>
      <c r="M24" s="163" t="s">
        <v>236</v>
      </c>
      <c r="N24" s="168">
        <v>0</v>
      </c>
      <c r="O24" s="166" t="s">
        <v>236</v>
      </c>
      <c r="P24" s="166">
        <v>0</v>
      </c>
      <c r="Q24" s="166">
        <v>0</v>
      </c>
    </row>
    <row r="25" spans="2:17" s="159" customFormat="1" x14ac:dyDescent="0.2">
      <c r="B25" s="132" t="s">
        <v>2515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3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2516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3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2517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3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14" t="s">
        <v>227</v>
      </c>
      <c r="C28" s="169"/>
      <c r="D28" s="114"/>
      <c r="E28" s="170"/>
      <c r="F28" s="170"/>
      <c r="G28" s="170"/>
      <c r="H28" s="171"/>
      <c r="I28" s="172"/>
      <c r="J28" s="173"/>
      <c r="K28" s="173"/>
      <c r="L28" s="173"/>
      <c r="M28" s="172"/>
      <c r="N28" s="172"/>
      <c r="O28" s="178"/>
      <c r="P28" s="178"/>
      <c r="Q28" s="178"/>
    </row>
    <row r="29" spans="2:17" s="159" customFormat="1" x14ac:dyDescent="0.2">
      <c r="B29" s="114" t="s">
        <v>228</v>
      </c>
      <c r="C29" s="169"/>
      <c r="D29" s="114"/>
      <c r="E29" s="170"/>
      <c r="F29" s="170"/>
      <c r="G29" s="170"/>
      <c r="H29" s="171"/>
      <c r="I29" s="172"/>
      <c r="J29" s="173"/>
      <c r="K29" s="173"/>
      <c r="L29" s="173"/>
      <c r="M29" s="172"/>
      <c r="N29" s="172"/>
      <c r="O29" s="178"/>
      <c r="P29" s="178"/>
      <c r="Q29" s="178"/>
    </row>
    <row r="30" spans="2:17" s="159" customFormat="1" x14ac:dyDescent="0.2">
      <c r="B30" s="114" t="s">
        <v>229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230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231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</sheetData>
  <mergeCells count="2">
    <mergeCell ref="B7:Q7"/>
    <mergeCell ref="B6:Q6"/>
  </mergeCells>
  <phoneticPr fontId="3" type="noConversion"/>
  <conditionalFormatting sqref="I12:I27 P12:Q27 C12:G27">
    <cfRule type="expression" dxfId="51" priority="351" stopIfTrue="1">
      <formula>OR(LEFT(#REF!,3)="TIR",LEFT(#REF!,2)="IR")</formula>
    </cfRule>
  </conditionalFormatting>
  <conditionalFormatting sqref="B12:B27 N12:N27">
    <cfRule type="expression" dxfId="50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98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8.140625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3" bestFit="1" customWidth="1"/>
    <col min="8" max="8" width="10.42578125" style="93" bestFit="1" customWidth="1"/>
    <col min="9" max="9" width="6" style="93" bestFit="1" customWidth="1"/>
    <col min="10" max="10" width="12" style="93" bestFit="1" customWidth="1"/>
    <col min="11" max="11" width="16.42578125" style="45" bestFit="1" customWidth="1"/>
    <col min="12" max="12" width="12.140625" style="95" bestFit="1" customWidth="1"/>
    <col min="13" max="13" width="13" style="97" bestFit="1" customWidth="1"/>
    <col min="14" max="14" width="9.28515625" style="97" bestFit="1" customWidth="1"/>
    <col min="15" max="15" width="9.85546875" style="97" bestFit="1" customWidth="1"/>
    <col min="16" max="16" width="15.85546875" style="97" bestFit="1" customWidth="1"/>
    <col min="17" max="17" width="18.42578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7" t="s">
        <v>36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9"/>
      <c r="R7" s="16"/>
      <c r="S7" s="16"/>
      <c r="T7" s="16"/>
    </row>
    <row r="8" spans="1:20" s="10" customFormat="1" ht="33.75" customHeight="1" x14ac:dyDescent="0.2">
      <c r="B8" s="240" t="s">
        <v>3307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9" customFormat="1" ht="12.75" customHeight="1" thickBot="1" x14ac:dyDescent="0.25">
      <c r="B11" s="141" t="s">
        <v>126</v>
      </c>
      <c r="C11" s="101" t="s">
        <v>236</v>
      </c>
      <c r="D11" s="101" t="s">
        <v>236</v>
      </c>
      <c r="E11" s="101"/>
      <c r="F11" s="142" t="s">
        <v>236</v>
      </c>
      <c r="G11" s="142"/>
      <c r="H11" s="142" t="s">
        <v>236</v>
      </c>
      <c r="I11" s="143" t="s">
        <v>236</v>
      </c>
      <c r="J11" s="142" t="s">
        <v>236</v>
      </c>
      <c r="K11" s="101" t="s">
        <v>236</v>
      </c>
      <c r="L11" s="101" t="s">
        <v>236</v>
      </c>
      <c r="M11" s="153" t="s">
        <v>236</v>
      </c>
      <c r="N11" s="142" t="s">
        <v>236</v>
      </c>
      <c r="O11" s="144">
        <v>15824.12282388707</v>
      </c>
      <c r="P11" s="101">
        <v>1</v>
      </c>
      <c r="Q11" s="120">
        <v>1.6684669880412808E-2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63" t="s">
        <v>236</v>
      </c>
      <c r="H12" s="163" t="s">
        <v>236</v>
      </c>
      <c r="I12" s="175" t="s">
        <v>236</v>
      </c>
      <c r="J12" s="163" t="s">
        <v>236</v>
      </c>
      <c r="K12" s="162" t="s">
        <v>236</v>
      </c>
      <c r="L12" s="162" t="s">
        <v>236</v>
      </c>
      <c r="M12" s="200" t="s">
        <v>236</v>
      </c>
      <c r="N12" s="163" t="s">
        <v>236</v>
      </c>
      <c r="O12" s="164">
        <v>14515.516750766024</v>
      </c>
      <c r="P12" s="162">
        <v>0.9173030892337577</v>
      </c>
      <c r="Q12" s="162">
        <v>1.5304899224148101E-2</v>
      </c>
    </row>
    <row r="13" spans="1:20" s="159" customFormat="1" x14ac:dyDescent="0.2">
      <c r="B13" s="132" t="s">
        <v>3046</v>
      </c>
      <c r="C13" s="166" t="s">
        <v>236</v>
      </c>
      <c r="D13" s="166" t="s">
        <v>236</v>
      </c>
      <c r="E13" s="166" t="s">
        <v>236</v>
      </c>
      <c r="F13" s="167" t="s">
        <v>548</v>
      </c>
      <c r="G13" s="167" t="s">
        <v>236</v>
      </c>
      <c r="H13" s="167" t="s">
        <v>236</v>
      </c>
      <c r="I13" s="177">
        <v>0</v>
      </c>
      <c r="J13" s="167" t="s">
        <v>242</v>
      </c>
      <c r="K13" s="166" t="s">
        <v>236</v>
      </c>
      <c r="L13" s="166" t="s">
        <v>236</v>
      </c>
      <c r="M13" s="201" t="s">
        <v>236</v>
      </c>
      <c r="N13" s="167" t="s">
        <v>236</v>
      </c>
      <c r="O13" s="168">
        <v>8001.3094300999992</v>
      </c>
      <c r="P13" s="166">
        <v>0.50563999781534441</v>
      </c>
      <c r="Q13" s="166">
        <v>8.4364364418816756E-3</v>
      </c>
    </row>
    <row r="14" spans="1:20" s="159" customFormat="1" x14ac:dyDescent="0.2">
      <c r="B14" s="217" t="s">
        <v>3302</v>
      </c>
      <c r="C14" s="218"/>
      <c r="D14" s="218"/>
      <c r="E14" s="218"/>
      <c r="F14" s="219" t="s">
        <v>548</v>
      </c>
      <c r="G14" s="219"/>
      <c r="H14" s="219"/>
      <c r="I14" s="220">
        <v>0</v>
      </c>
      <c r="J14" s="219" t="s">
        <v>242</v>
      </c>
      <c r="K14" s="218"/>
      <c r="L14" s="218"/>
      <c r="M14" s="221"/>
      <c r="N14" s="219"/>
      <c r="O14" s="222">
        <v>5333.0172300999993</v>
      </c>
      <c r="P14" s="218">
        <v>0.33701818985186477</v>
      </c>
      <c r="Q14" s="218">
        <v>5.6230372413726545E-3</v>
      </c>
    </row>
    <row r="15" spans="1:20" s="159" customFormat="1" x14ac:dyDescent="0.2">
      <c r="B15" s="217" t="s">
        <v>3303</v>
      </c>
      <c r="C15" s="218"/>
      <c r="D15" s="223">
        <v>3787910</v>
      </c>
      <c r="E15" s="223">
        <v>3787910</v>
      </c>
      <c r="F15" s="219" t="s">
        <v>548</v>
      </c>
      <c r="G15" s="219"/>
      <c r="H15" s="219"/>
      <c r="I15" s="220">
        <v>0</v>
      </c>
      <c r="J15" s="219" t="s">
        <v>242</v>
      </c>
      <c r="K15" s="218"/>
      <c r="L15" s="218"/>
      <c r="M15" s="221"/>
      <c r="N15" s="219"/>
      <c r="O15" s="222">
        <v>442.13572999999997</v>
      </c>
      <c r="P15" s="218">
        <v>2.7940615408557152E-2</v>
      </c>
      <c r="Q15" s="218">
        <v>4.6617994434735156E-4</v>
      </c>
    </row>
    <row r="16" spans="1:20" s="159" customFormat="1" x14ac:dyDescent="0.2">
      <c r="B16" s="217" t="s">
        <v>3304</v>
      </c>
      <c r="C16" s="218"/>
      <c r="D16" s="223">
        <v>5623153310</v>
      </c>
      <c r="E16" s="223">
        <v>5623153310</v>
      </c>
      <c r="F16" s="219" t="s">
        <v>548</v>
      </c>
      <c r="G16" s="219"/>
      <c r="H16" s="219"/>
      <c r="I16" s="220">
        <v>0</v>
      </c>
      <c r="J16" s="219" t="s">
        <v>242</v>
      </c>
      <c r="K16" s="218"/>
      <c r="L16" s="218"/>
      <c r="M16" s="221"/>
      <c r="N16" s="219"/>
      <c r="O16" s="222">
        <v>803.74353000000008</v>
      </c>
      <c r="P16" s="218">
        <v>5.0792295974012601E-2</v>
      </c>
      <c r="Q16" s="218">
        <v>8.4745269079462078E-4</v>
      </c>
    </row>
    <row r="17" spans="2:18" s="159" customFormat="1" x14ac:dyDescent="0.2">
      <c r="B17" s="217" t="s">
        <v>3305</v>
      </c>
      <c r="C17" s="218"/>
      <c r="D17" s="223">
        <v>5824483110</v>
      </c>
      <c r="E17" s="223">
        <v>5824483110</v>
      </c>
      <c r="F17" s="219" t="s">
        <v>548</v>
      </c>
      <c r="G17" s="219"/>
      <c r="H17" s="219"/>
      <c r="I17" s="220">
        <v>0</v>
      </c>
      <c r="J17" s="219" t="s">
        <v>242</v>
      </c>
      <c r="K17" s="218"/>
      <c r="L17" s="218"/>
      <c r="M17" s="221"/>
      <c r="N17" s="219"/>
      <c r="O17" s="222">
        <v>655.01089999999999</v>
      </c>
      <c r="P17" s="218">
        <v>4.1393188569747323E-2</v>
      </c>
      <c r="Q17" s="218">
        <v>6.9063168658391096E-4</v>
      </c>
    </row>
    <row r="18" spans="2:18" s="159" customFormat="1" x14ac:dyDescent="0.2">
      <c r="B18" s="217" t="s">
        <v>3306</v>
      </c>
      <c r="C18" s="218"/>
      <c r="D18" s="223">
        <v>6729849710</v>
      </c>
      <c r="E18" s="223">
        <v>6729849710</v>
      </c>
      <c r="F18" s="219" t="s">
        <v>548</v>
      </c>
      <c r="G18" s="219"/>
      <c r="H18" s="219"/>
      <c r="I18" s="220">
        <v>0</v>
      </c>
      <c r="J18" s="219" t="s">
        <v>242</v>
      </c>
      <c r="K18" s="218"/>
      <c r="L18" s="218"/>
      <c r="M18" s="221"/>
      <c r="N18" s="219"/>
      <c r="O18" s="222">
        <v>767.40204000000006</v>
      </c>
      <c r="P18" s="218">
        <v>4.8495708011162535E-2</v>
      </c>
      <c r="Q18" s="218">
        <v>8.0913487878313771E-4</v>
      </c>
    </row>
    <row r="19" spans="2:18" s="159" customFormat="1" x14ac:dyDescent="0.2">
      <c r="B19" s="132" t="s">
        <v>3047</v>
      </c>
      <c r="C19" s="166" t="s">
        <v>236</v>
      </c>
      <c r="D19" s="166" t="s">
        <v>236</v>
      </c>
      <c r="E19" s="166" t="s">
        <v>236</v>
      </c>
      <c r="F19" s="167" t="s">
        <v>236</v>
      </c>
      <c r="G19" s="167" t="s">
        <v>236</v>
      </c>
      <c r="H19" s="167" t="s">
        <v>236</v>
      </c>
      <c r="I19" s="177" t="s">
        <v>236</v>
      </c>
      <c r="J19" s="167" t="s">
        <v>236</v>
      </c>
      <c r="K19" s="166" t="s">
        <v>236</v>
      </c>
      <c r="L19" s="166" t="s">
        <v>236</v>
      </c>
      <c r="M19" s="201" t="s">
        <v>236</v>
      </c>
      <c r="N19" s="167" t="s">
        <v>236</v>
      </c>
      <c r="O19" s="168">
        <v>2596.4050044316991</v>
      </c>
      <c r="P19" s="166">
        <v>0.16407892136127344</v>
      </c>
      <c r="Q19" s="166">
        <v>2.7376026372470611E-3</v>
      </c>
    </row>
    <row r="20" spans="2:18" x14ac:dyDescent="0.2">
      <c r="B20" s="23" t="s">
        <v>3048</v>
      </c>
      <c r="C20" s="32" t="s">
        <v>236</v>
      </c>
      <c r="D20" s="32" t="s">
        <v>3049</v>
      </c>
      <c r="E20" s="32" t="s">
        <v>236</v>
      </c>
      <c r="F20" s="94" t="s">
        <v>3050</v>
      </c>
      <c r="G20" s="94" t="s">
        <v>2908</v>
      </c>
      <c r="H20" s="94" t="s">
        <v>3051</v>
      </c>
      <c r="I20" s="103">
        <v>0</v>
      </c>
      <c r="J20" s="94" t="s">
        <v>242</v>
      </c>
      <c r="K20" s="32">
        <v>3.6400000000000002E-2</v>
      </c>
      <c r="L20" s="32">
        <v>0</v>
      </c>
      <c r="M20" s="154">
        <v>1008697.4485637386</v>
      </c>
      <c r="N20" s="94">
        <v>1.0980000000000001</v>
      </c>
      <c r="O20" s="124">
        <v>1107.6274682140681</v>
      </c>
      <c r="P20" s="32">
        <v>6.9996136944922183E-2</v>
      </c>
      <c r="Q20" s="32">
        <v>1.1678624378301935E-3</v>
      </c>
      <c r="R20" s="18"/>
    </row>
    <row r="21" spans="2:18" x14ac:dyDescent="0.2">
      <c r="B21" s="23" t="s">
        <v>3052</v>
      </c>
      <c r="C21" s="32" t="s">
        <v>236</v>
      </c>
      <c r="D21" s="32" t="s">
        <v>3053</v>
      </c>
      <c r="E21" s="32" t="s">
        <v>236</v>
      </c>
      <c r="F21" s="94" t="s">
        <v>3050</v>
      </c>
      <c r="G21" s="94" t="s">
        <v>2908</v>
      </c>
      <c r="H21" s="94" t="s">
        <v>3051</v>
      </c>
      <c r="I21" s="103">
        <v>0</v>
      </c>
      <c r="J21" s="94" t="s">
        <v>242</v>
      </c>
      <c r="K21" s="32">
        <v>3.6299999999999999E-2</v>
      </c>
      <c r="L21" s="32">
        <v>0</v>
      </c>
      <c r="M21" s="154">
        <v>654583.45016854233</v>
      </c>
      <c r="N21" s="94">
        <v>1.0476000000000001</v>
      </c>
      <c r="O21" s="124">
        <v>685.79071611763038</v>
      </c>
      <c r="P21" s="32">
        <v>4.3338308464239493E-2</v>
      </c>
      <c r="Q21" s="32">
        <v>7.2308536990133617E-4</v>
      </c>
      <c r="R21" s="18"/>
    </row>
    <row r="22" spans="2:18" x14ac:dyDescent="0.2">
      <c r="B22" s="23" t="s">
        <v>3054</v>
      </c>
      <c r="C22" s="32" t="s">
        <v>236</v>
      </c>
      <c r="D22" s="32" t="s">
        <v>3055</v>
      </c>
      <c r="E22" s="32" t="s">
        <v>236</v>
      </c>
      <c r="F22" s="94" t="s">
        <v>548</v>
      </c>
      <c r="G22" s="94" t="s">
        <v>3056</v>
      </c>
      <c r="H22" s="94" t="s">
        <v>236</v>
      </c>
      <c r="I22" s="103">
        <v>7.31</v>
      </c>
      <c r="J22" s="94" t="s">
        <v>242</v>
      </c>
      <c r="K22" s="32">
        <v>4.5768001079559327E-2</v>
      </c>
      <c r="L22" s="32">
        <v>5.4200000000000005E-2</v>
      </c>
      <c r="M22" s="154">
        <v>151979.09</v>
      </c>
      <c r="N22" s="94">
        <v>97.31</v>
      </c>
      <c r="O22" s="124">
        <v>147.89085</v>
      </c>
      <c r="P22" s="32">
        <v>9.3459114066502032E-3</v>
      </c>
      <c r="Q22" s="32">
        <v>1.5593344655154317E-4</v>
      </c>
      <c r="R22" s="18"/>
    </row>
    <row r="23" spans="2:18" x14ac:dyDescent="0.2">
      <c r="B23" s="23" t="s">
        <v>3057</v>
      </c>
      <c r="C23" s="32" t="s">
        <v>236</v>
      </c>
      <c r="D23" s="32" t="s">
        <v>3058</v>
      </c>
      <c r="E23" s="32" t="s">
        <v>236</v>
      </c>
      <c r="F23" s="94" t="s">
        <v>548</v>
      </c>
      <c r="G23" s="94" t="s">
        <v>3056</v>
      </c>
      <c r="H23" s="94" t="s">
        <v>236</v>
      </c>
      <c r="I23" s="103">
        <v>7.41</v>
      </c>
      <c r="J23" s="94" t="s">
        <v>242</v>
      </c>
      <c r="K23" s="32">
        <v>2.5000000000000001E-2</v>
      </c>
      <c r="L23" s="32">
        <v>3.2299999999999995E-2</v>
      </c>
      <c r="M23" s="154">
        <v>77673.899999999994</v>
      </c>
      <c r="N23" s="94">
        <v>94.68</v>
      </c>
      <c r="O23" s="124">
        <v>73.541640000000001</v>
      </c>
      <c r="P23" s="32">
        <v>4.6474386491102242E-3</v>
      </c>
      <c r="Q23" s="32">
        <v>7.7540979649875767E-5</v>
      </c>
      <c r="R23" s="18"/>
    </row>
    <row r="24" spans="2:18" x14ac:dyDescent="0.2">
      <c r="B24" s="23" t="s">
        <v>3059</v>
      </c>
      <c r="C24" s="32" t="s">
        <v>236</v>
      </c>
      <c r="D24" s="32" t="s">
        <v>3060</v>
      </c>
      <c r="E24" s="32" t="s">
        <v>236</v>
      </c>
      <c r="F24" s="94" t="s">
        <v>548</v>
      </c>
      <c r="G24" s="94" t="s">
        <v>3056</v>
      </c>
      <c r="H24" s="94" t="s">
        <v>236</v>
      </c>
      <c r="I24" s="103">
        <v>7.75</v>
      </c>
      <c r="J24" s="94" t="s">
        <v>242</v>
      </c>
      <c r="K24" s="32">
        <v>4.0899999999999999E-2</v>
      </c>
      <c r="L24" s="32">
        <v>4.6600000000000003E-2</v>
      </c>
      <c r="M24" s="154">
        <v>68589.210000000006</v>
      </c>
      <c r="N24" s="94">
        <v>96.07</v>
      </c>
      <c r="O24" s="124">
        <v>65.893649999999994</v>
      </c>
      <c r="P24" s="32">
        <v>4.1641265511748434E-3</v>
      </c>
      <c r="Q24" s="32">
        <v>6.9477076846614181E-5</v>
      </c>
      <c r="R24" s="18"/>
    </row>
    <row r="25" spans="2:18" x14ac:dyDescent="0.2">
      <c r="B25" s="23" t="s">
        <v>3061</v>
      </c>
      <c r="C25" s="32" t="s">
        <v>236</v>
      </c>
      <c r="D25" s="32" t="s">
        <v>3062</v>
      </c>
      <c r="E25" s="32" t="s">
        <v>236</v>
      </c>
      <c r="F25" s="94" t="s">
        <v>548</v>
      </c>
      <c r="G25" s="94" t="s">
        <v>3056</v>
      </c>
      <c r="H25" s="94" t="s">
        <v>236</v>
      </c>
      <c r="I25" s="103">
        <v>4.5</v>
      </c>
      <c r="J25" s="94" t="s">
        <v>242</v>
      </c>
      <c r="K25" s="32">
        <v>4.9500000000000002E-2</v>
      </c>
      <c r="L25" s="32">
        <v>4.4399999999999995E-2</v>
      </c>
      <c r="M25" s="154">
        <v>44331.01</v>
      </c>
      <c r="N25" s="94">
        <v>104.16</v>
      </c>
      <c r="O25" s="124">
        <v>46.175179999999997</v>
      </c>
      <c r="P25" s="32">
        <v>2.9180246206315422E-3</v>
      </c>
      <c r="Q25" s="32">
        <v>4.8686277498154109E-5</v>
      </c>
      <c r="R25" s="18"/>
    </row>
    <row r="26" spans="2:18" x14ac:dyDescent="0.2">
      <c r="B26" s="23" t="s">
        <v>3063</v>
      </c>
      <c r="C26" s="32" t="s">
        <v>236</v>
      </c>
      <c r="D26" s="32" t="s">
        <v>3064</v>
      </c>
      <c r="E26" s="32" t="s">
        <v>236</v>
      </c>
      <c r="F26" s="94" t="s">
        <v>548</v>
      </c>
      <c r="G26" s="94" t="s">
        <v>2706</v>
      </c>
      <c r="H26" s="94" t="s">
        <v>236</v>
      </c>
      <c r="I26" s="103">
        <v>0</v>
      </c>
      <c r="J26" s="94" t="s">
        <v>242</v>
      </c>
      <c r="K26" s="32">
        <v>4.5768001079559327E-2</v>
      </c>
      <c r="L26" s="32">
        <v>0</v>
      </c>
      <c r="M26" s="154">
        <v>-0.32</v>
      </c>
      <c r="N26" s="94">
        <v>48565.5</v>
      </c>
      <c r="O26" s="124">
        <v>-0.15540000000000001</v>
      </c>
      <c r="P26" s="32">
        <v>-9.820449558532132E-6</v>
      </c>
      <c r="Q26" s="32">
        <v>-1.6385095896135432E-7</v>
      </c>
      <c r="R26" s="18"/>
    </row>
    <row r="27" spans="2:18" x14ac:dyDescent="0.2">
      <c r="B27" s="23" t="s">
        <v>3065</v>
      </c>
      <c r="C27" s="32" t="s">
        <v>236</v>
      </c>
      <c r="D27" s="32" t="s">
        <v>3066</v>
      </c>
      <c r="E27" s="32" t="s">
        <v>236</v>
      </c>
      <c r="F27" s="94" t="s">
        <v>548</v>
      </c>
      <c r="G27" s="94" t="s">
        <v>2706</v>
      </c>
      <c r="H27" s="94" t="s">
        <v>236</v>
      </c>
      <c r="I27" s="103">
        <v>0</v>
      </c>
      <c r="J27" s="94" t="s">
        <v>242</v>
      </c>
      <c r="K27" s="32">
        <v>4.0899999999999999E-2</v>
      </c>
      <c r="L27" s="32">
        <v>0</v>
      </c>
      <c r="M27" s="154">
        <v>-0.32</v>
      </c>
      <c r="N27" s="94">
        <v>89109.56</v>
      </c>
      <c r="O27" s="124">
        <v>-0.28514999999999996</v>
      </c>
      <c r="P27" s="32">
        <v>-1.8019956188001524E-5</v>
      </c>
      <c r="Q27" s="32">
        <v>-3.0065702025630744E-7</v>
      </c>
      <c r="R27" s="18"/>
    </row>
    <row r="28" spans="2:18" x14ac:dyDescent="0.2">
      <c r="B28" s="23" t="s">
        <v>3067</v>
      </c>
      <c r="C28" s="32" t="s">
        <v>236</v>
      </c>
      <c r="D28" s="32" t="s">
        <v>3068</v>
      </c>
      <c r="E28" s="32" t="s">
        <v>236</v>
      </c>
      <c r="F28" s="94" t="s">
        <v>548</v>
      </c>
      <c r="G28" s="94" t="s">
        <v>2706</v>
      </c>
      <c r="H28" s="94" t="s">
        <v>236</v>
      </c>
      <c r="I28" s="103">
        <v>0</v>
      </c>
      <c r="J28" s="94" t="s">
        <v>242</v>
      </c>
      <c r="K28" s="32">
        <v>4.9500000000000002E-2</v>
      </c>
      <c r="L28" s="32">
        <v>0</v>
      </c>
      <c r="M28" s="154">
        <v>-0.32</v>
      </c>
      <c r="N28" s="94">
        <v>33359.74</v>
      </c>
      <c r="O28" s="124">
        <v>-0.10675</v>
      </c>
      <c r="P28" s="32">
        <v>-6.7460295390817564E-6</v>
      </c>
      <c r="Q28" s="32">
        <v>-1.1255527586309249E-7</v>
      </c>
      <c r="R28" s="18"/>
    </row>
    <row r="29" spans="2:18" x14ac:dyDescent="0.2">
      <c r="B29" s="23" t="s">
        <v>3069</v>
      </c>
      <c r="C29" s="32" t="s">
        <v>236</v>
      </c>
      <c r="D29" s="32" t="s">
        <v>3070</v>
      </c>
      <c r="E29" s="32" t="s">
        <v>236</v>
      </c>
      <c r="F29" s="94" t="s">
        <v>548</v>
      </c>
      <c r="G29" s="94" t="s">
        <v>3056</v>
      </c>
      <c r="H29" s="94" t="s">
        <v>236</v>
      </c>
      <c r="I29" s="103">
        <v>8.75</v>
      </c>
      <c r="J29" s="94" t="s">
        <v>242</v>
      </c>
      <c r="K29" s="32">
        <v>3.7699999999999997E-2</v>
      </c>
      <c r="L29" s="32">
        <v>2.3E-2</v>
      </c>
      <c r="M29" s="154">
        <v>219434.79</v>
      </c>
      <c r="N29" s="94">
        <v>118.05</v>
      </c>
      <c r="O29" s="124">
        <v>259.04275999999999</v>
      </c>
      <c r="P29" s="32">
        <v>1.6370118134381884E-2</v>
      </c>
      <c r="Q29" s="32">
        <v>2.7313001697552093E-4</v>
      </c>
      <c r="R29" s="18"/>
    </row>
    <row r="30" spans="2:18" x14ac:dyDescent="0.2">
      <c r="B30" s="23" t="s">
        <v>3071</v>
      </c>
      <c r="C30" s="32" t="s">
        <v>236</v>
      </c>
      <c r="D30" s="32" t="s">
        <v>3072</v>
      </c>
      <c r="E30" s="32" t="s">
        <v>236</v>
      </c>
      <c r="F30" s="94" t="s">
        <v>548</v>
      </c>
      <c r="G30" s="94" t="s">
        <v>3056</v>
      </c>
      <c r="H30" s="94" t="s">
        <v>236</v>
      </c>
      <c r="I30" s="103">
        <v>7.04</v>
      </c>
      <c r="J30" s="94" t="s">
        <v>242</v>
      </c>
      <c r="K30" s="32">
        <v>3.2599999999999997E-2</v>
      </c>
      <c r="L30" s="32">
        <v>2.1700000000000004E-2</v>
      </c>
      <c r="M30" s="154">
        <v>4066.9</v>
      </c>
      <c r="N30" s="94">
        <v>111.85</v>
      </c>
      <c r="O30" s="124">
        <v>4.5488200000000001</v>
      </c>
      <c r="P30" s="32">
        <v>2.8746111557813466E-4</v>
      </c>
      <c r="Q30" s="32">
        <v>4.7961938168763694E-6</v>
      </c>
      <c r="R30" s="18"/>
    </row>
    <row r="31" spans="2:18" x14ac:dyDescent="0.2">
      <c r="B31" s="23" t="s">
        <v>3073</v>
      </c>
      <c r="C31" s="32" t="s">
        <v>236</v>
      </c>
      <c r="D31" s="32" t="s">
        <v>3074</v>
      </c>
      <c r="E31" s="32" t="s">
        <v>236</v>
      </c>
      <c r="F31" s="94" t="s">
        <v>548</v>
      </c>
      <c r="G31" s="94" t="s">
        <v>3056</v>
      </c>
      <c r="H31" s="94" t="s">
        <v>236</v>
      </c>
      <c r="I31" s="103">
        <v>5.42</v>
      </c>
      <c r="J31" s="94" t="s">
        <v>242</v>
      </c>
      <c r="K31" s="32">
        <v>3.56E-2</v>
      </c>
      <c r="L31" s="32">
        <v>2.3599999999999999E-2</v>
      </c>
      <c r="M31" s="154">
        <v>2412.23</v>
      </c>
      <c r="N31" s="94">
        <v>108.58</v>
      </c>
      <c r="O31" s="124">
        <v>2.6191900000000001</v>
      </c>
      <c r="P31" s="32">
        <v>1.6551881132053907E-4</v>
      </c>
      <c r="Q31" s="32">
        <v>2.761626725881529E-6</v>
      </c>
      <c r="R31" s="18"/>
    </row>
    <row r="32" spans="2:18" x14ac:dyDescent="0.2">
      <c r="B32" s="23" t="s">
        <v>3075</v>
      </c>
      <c r="C32" s="32" t="s">
        <v>236</v>
      </c>
      <c r="D32" s="32" t="s">
        <v>3076</v>
      </c>
      <c r="E32" s="32" t="s">
        <v>236</v>
      </c>
      <c r="F32" s="94" t="s">
        <v>548</v>
      </c>
      <c r="G32" s="94" t="s">
        <v>3056</v>
      </c>
      <c r="H32" s="94" t="s">
        <v>236</v>
      </c>
      <c r="I32" s="103">
        <v>6.85</v>
      </c>
      <c r="J32" s="94" t="s">
        <v>242</v>
      </c>
      <c r="K32" s="32">
        <v>4.1700000000000001E-2</v>
      </c>
      <c r="L32" s="32">
        <v>3.2600000000000004E-2</v>
      </c>
      <c r="M32" s="154">
        <v>182914.95</v>
      </c>
      <c r="N32" s="94">
        <v>111.56</v>
      </c>
      <c r="O32" s="124">
        <v>204.05991</v>
      </c>
      <c r="P32" s="32">
        <v>1.2895495837024495E-2</v>
      </c>
      <c r="Q32" s="32">
        <v>2.1515709098499135E-4</v>
      </c>
      <c r="R32" s="18"/>
    </row>
    <row r="33" spans="2:27" x14ac:dyDescent="0.2">
      <c r="B33" s="23" t="s">
        <v>3077</v>
      </c>
      <c r="C33" s="32" t="s">
        <v>236</v>
      </c>
      <c r="D33" s="32" t="s">
        <v>3078</v>
      </c>
      <c r="E33" s="32" t="s">
        <v>236</v>
      </c>
      <c r="F33" s="94" t="s">
        <v>548</v>
      </c>
      <c r="G33" s="94" t="s">
        <v>2706</v>
      </c>
      <c r="H33" s="94" t="s">
        <v>236</v>
      </c>
      <c r="I33" s="103">
        <v>0</v>
      </c>
      <c r="J33" s="94" t="s">
        <v>242</v>
      </c>
      <c r="K33" s="32">
        <v>4.1700000000000001E-2</v>
      </c>
      <c r="L33" s="32">
        <v>0</v>
      </c>
      <c r="M33" s="154">
        <v>-0.32</v>
      </c>
      <c r="N33" s="94">
        <v>58622.46</v>
      </c>
      <c r="O33" s="124">
        <v>-0.18759000000000001</v>
      </c>
      <c r="P33" s="32">
        <v>-1.1854685538513787E-5</v>
      </c>
      <c r="Q33" s="32">
        <v>-1.9779151474620629E-7</v>
      </c>
      <c r="R33" s="18"/>
    </row>
    <row r="34" spans="2:27" x14ac:dyDescent="0.2">
      <c r="B34" s="23" t="s">
        <v>3079</v>
      </c>
      <c r="C34" s="32" t="s">
        <v>236</v>
      </c>
      <c r="D34" s="32" t="s">
        <v>3080</v>
      </c>
      <c r="E34" s="32" t="s">
        <v>236</v>
      </c>
      <c r="F34" s="94" t="s">
        <v>548</v>
      </c>
      <c r="G34" s="94" t="s">
        <v>3081</v>
      </c>
      <c r="H34" s="94" t="s">
        <v>236</v>
      </c>
      <c r="I34" s="103">
        <v>0</v>
      </c>
      <c r="J34" s="94" t="s">
        <v>242</v>
      </c>
      <c r="K34" s="32">
        <v>3.6699999999999997E-2</v>
      </c>
      <c r="L34" s="32">
        <v>0</v>
      </c>
      <c r="M34" s="154">
        <v>-0.32</v>
      </c>
      <c r="N34" s="94">
        <v>15718.74</v>
      </c>
      <c r="O34" s="124">
        <v>-5.0290000000000001E-2</v>
      </c>
      <c r="P34" s="32">
        <v>-3.1780592554606231E-6</v>
      </c>
      <c r="Q34" s="32">
        <v>-5.3024869537751024E-8</v>
      </c>
      <c r="R34" s="18"/>
    </row>
    <row r="35" spans="2:27" s="159" customFormat="1" x14ac:dyDescent="0.2">
      <c r="B35" s="132" t="s">
        <v>3082</v>
      </c>
      <c r="C35" s="166" t="s">
        <v>236</v>
      </c>
      <c r="D35" s="166" t="s">
        <v>236</v>
      </c>
      <c r="E35" s="166" t="s">
        <v>236</v>
      </c>
      <c r="F35" s="167" t="s">
        <v>236</v>
      </c>
      <c r="G35" s="167" t="s">
        <v>236</v>
      </c>
      <c r="H35" s="167" t="s">
        <v>236</v>
      </c>
      <c r="I35" s="177" t="s">
        <v>236</v>
      </c>
      <c r="J35" s="167" t="s">
        <v>236</v>
      </c>
      <c r="K35" s="166" t="s">
        <v>236</v>
      </c>
      <c r="L35" s="166" t="s">
        <v>236</v>
      </c>
      <c r="M35" s="201" t="s">
        <v>236</v>
      </c>
      <c r="N35" s="167" t="s">
        <v>236</v>
      </c>
      <c r="O35" s="168">
        <v>0</v>
      </c>
      <c r="P35" s="166">
        <v>0</v>
      </c>
      <c r="Q35" s="166">
        <v>0</v>
      </c>
    </row>
    <row r="36" spans="2:27" s="159" customFormat="1" x14ac:dyDescent="0.2">
      <c r="B36" s="132" t="s">
        <v>3083</v>
      </c>
      <c r="C36" s="166" t="s">
        <v>236</v>
      </c>
      <c r="D36" s="166" t="s">
        <v>236</v>
      </c>
      <c r="E36" s="166" t="s">
        <v>236</v>
      </c>
      <c r="F36" s="167" t="s">
        <v>236</v>
      </c>
      <c r="G36" s="167" t="s">
        <v>236</v>
      </c>
      <c r="H36" s="167" t="s">
        <v>236</v>
      </c>
      <c r="I36" s="177" t="s">
        <v>236</v>
      </c>
      <c r="J36" s="167" t="s">
        <v>236</v>
      </c>
      <c r="K36" s="166" t="s">
        <v>236</v>
      </c>
      <c r="L36" s="166" t="s">
        <v>236</v>
      </c>
      <c r="M36" s="201" t="s">
        <v>236</v>
      </c>
      <c r="N36" s="167" t="s">
        <v>236</v>
      </c>
      <c r="O36" s="168">
        <v>0</v>
      </c>
      <c r="P36" s="166">
        <v>0</v>
      </c>
      <c r="Q36" s="166">
        <v>0</v>
      </c>
    </row>
    <row r="37" spans="2:27" s="159" customFormat="1" x14ac:dyDescent="0.2">
      <c r="B37" s="132" t="s">
        <v>3084</v>
      </c>
      <c r="C37" s="166" t="s">
        <v>236</v>
      </c>
      <c r="D37" s="166" t="s">
        <v>236</v>
      </c>
      <c r="E37" s="166" t="s">
        <v>236</v>
      </c>
      <c r="F37" s="167" t="s">
        <v>236</v>
      </c>
      <c r="G37" s="167" t="s">
        <v>236</v>
      </c>
      <c r="H37" s="167" t="s">
        <v>236</v>
      </c>
      <c r="I37" s="177">
        <v>0</v>
      </c>
      <c r="J37" s="167" t="s">
        <v>236</v>
      </c>
      <c r="K37" s="166">
        <v>0</v>
      </c>
      <c r="L37" s="166">
        <v>0</v>
      </c>
      <c r="M37" s="201">
        <v>0</v>
      </c>
      <c r="N37" s="167" t="s">
        <v>236</v>
      </c>
      <c r="O37" s="168">
        <v>0</v>
      </c>
      <c r="P37" s="166">
        <v>0</v>
      </c>
      <c r="Q37" s="166">
        <v>0</v>
      </c>
    </row>
    <row r="38" spans="2:27" s="159" customFormat="1" x14ac:dyDescent="0.2">
      <c r="B38" s="132" t="s">
        <v>3085</v>
      </c>
      <c r="C38" s="166" t="s">
        <v>236</v>
      </c>
      <c r="D38" s="166" t="s">
        <v>236</v>
      </c>
      <c r="E38" s="166" t="s">
        <v>236</v>
      </c>
      <c r="F38" s="167" t="s">
        <v>236</v>
      </c>
      <c r="G38" s="167" t="s">
        <v>236</v>
      </c>
      <c r="H38" s="167" t="s">
        <v>236</v>
      </c>
      <c r="I38" s="177" t="s">
        <v>236</v>
      </c>
      <c r="J38" s="167" t="s">
        <v>236</v>
      </c>
      <c r="K38" s="166" t="s">
        <v>236</v>
      </c>
      <c r="L38" s="166" t="s">
        <v>236</v>
      </c>
      <c r="M38" s="201" t="s">
        <v>236</v>
      </c>
      <c r="N38" s="167" t="s">
        <v>236</v>
      </c>
      <c r="O38" s="168">
        <v>0</v>
      </c>
      <c r="P38" s="166">
        <v>0</v>
      </c>
      <c r="Q38" s="166">
        <v>0</v>
      </c>
    </row>
    <row r="39" spans="2:27" s="159" customFormat="1" x14ac:dyDescent="0.2">
      <c r="B39" s="132" t="s">
        <v>3086</v>
      </c>
      <c r="C39" s="166" t="s">
        <v>236</v>
      </c>
      <c r="D39" s="166" t="s">
        <v>236</v>
      </c>
      <c r="E39" s="166" t="s">
        <v>236</v>
      </c>
      <c r="F39" s="167" t="s">
        <v>236</v>
      </c>
      <c r="G39" s="167" t="s">
        <v>236</v>
      </c>
      <c r="H39" s="167" t="s">
        <v>236</v>
      </c>
      <c r="I39" s="177" t="s">
        <v>236</v>
      </c>
      <c r="J39" s="167" t="s">
        <v>236</v>
      </c>
      <c r="K39" s="166" t="s">
        <v>236</v>
      </c>
      <c r="L39" s="166" t="s">
        <v>236</v>
      </c>
      <c r="M39" s="201" t="s">
        <v>236</v>
      </c>
      <c r="N39" s="167" t="s">
        <v>236</v>
      </c>
      <c r="O39" s="168">
        <v>0</v>
      </c>
      <c r="P39" s="166">
        <v>0</v>
      </c>
      <c r="Q39" s="166">
        <v>0</v>
      </c>
    </row>
    <row r="40" spans="2:27" s="159" customFormat="1" x14ac:dyDescent="0.2">
      <c r="B40" s="132" t="s">
        <v>3087</v>
      </c>
      <c r="C40" s="166" t="s">
        <v>236</v>
      </c>
      <c r="D40" s="166" t="s">
        <v>236</v>
      </c>
      <c r="E40" s="166" t="s">
        <v>236</v>
      </c>
      <c r="F40" s="167" t="s">
        <v>236</v>
      </c>
      <c r="G40" s="167" t="s">
        <v>236</v>
      </c>
      <c r="H40" s="167" t="s">
        <v>236</v>
      </c>
      <c r="I40" s="177">
        <v>0</v>
      </c>
      <c r="J40" s="167" t="s">
        <v>236</v>
      </c>
      <c r="K40" s="166">
        <v>0</v>
      </c>
      <c r="L40" s="166">
        <v>0</v>
      </c>
      <c r="M40" s="201">
        <v>0</v>
      </c>
      <c r="N40" s="167" t="s">
        <v>236</v>
      </c>
      <c r="O40" s="168">
        <v>0</v>
      </c>
      <c r="P40" s="166">
        <v>0</v>
      </c>
      <c r="Q40" s="166">
        <v>0</v>
      </c>
    </row>
    <row r="41" spans="2:27" s="159" customFormat="1" x14ac:dyDescent="0.2">
      <c r="B41" s="132" t="s">
        <v>3088</v>
      </c>
      <c r="C41" s="166" t="s">
        <v>236</v>
      </c>
      <c r="D41" s="166" t="s">
        <v>236</v>
      </c>
      <c r="E41" s="166" t="s">
        <v>236</v>
      </c>
      <c r="F41" s="167" t="s">
        <v>236</v>
      </c>
      <c r="G41" s="167" t="s">
        <v>236</v>
      </c>
      <c r="H41" s="167" t="s">
        <v>236</v>
      </c>
      <c r="I41" s="177" t="s">
        <v>236</v>
      </c>
      <c r="J41" s="167" t="s">
        <v>236</v>
      </c>
      <c r="K41" s="166" t="s">
        <v>236</v>
      </c>
      <c r="L41" s="166" t="s">
        <v>236</v>
      </c>
      <c r="M41" s="201" t="s">
        <v>236</v>
      </c>
      <c r="N41" s="167" t="s">
        <v>236</v>
      </c>
      <c r="O41" s="168">
        <v>0</v>
      </c>
      <c r="P41" s="166">
        <v>0</v>
      </c>
      <c r="Q41" s="166">
        <v>0</v>
      </c>
    </row>
    <row r="42" spans="2:27" s="159" customFormat="1" x14ac:dyDescent="0.2">
      <c r="B42" s="23" t="s">
        <v>3090</v>
      </c>
      <c r="C42" s="32" t="s">
        <v>236</v>
      </c>
      <c r="D42" s="32" t="s">
        <v>3091</v>
      </c>
      <c r="E42" s="32" t="s">
        <v>3092</v>
      </c>
      <c r="F42" s="94" t="s">
        <v>240</v>
      </c>
      <c r="G42" s="94" t="s">
        <v>3093</v>
      </c>
      <c r="H42" s="94" t="s">
        <v>241</v>
      </c>
      <c r="I42" s="103">
        <v>8.1300000000000008</v>
      </c>
      <c r="J42" s="94" t="s">
        <v>242</v>
      </c>
      <c r="K42" s="32">
        <v>3.0899999999999997E-2</v>
      </c>
      <c r="L42" s="32">
        <v>2.07E-2</v>
      </c>
      <c r="M42" s="154">
        <v>1913639.36</v>
      </c>
      <c r="N42" s="94">
        <v>108.65</v>
      </c>
      <c r="O42" s="124">
        <v>2079.1691599999999</v>
      </c>
      <c r="P42" s="32">
        <v>0.13139238004784826</v>
      </c>
      <c r="Q42" s="32">
        <v>2.1922384859000871E-3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x14ac:dyDescent="0.2">
      <c r="B43" s="23" t="s">
        <v>3094</v>
      </c>
      <c r="C43" s="32" t="s">
        <v>236</v>
      </c>
      <c r="D43" s="32" t="s">
        <v>3095</v>
      </c>
      <c r="E43" s="32" t="s">
        <v>3096</v>
      </c>
      <c r="F43" s="94" t="s">
        <v>594</v>
      </c>
      <c r="G43" s="94" t="s">
        <v>3097</v>
      </c>
      <c r="H43" s="94" t="s">
        <v>526</v>
      </c>
      <c r="I43" s="103">
        <v>0</v>
      </c>
      <c r="J43" s="94" t="s">
        <v>242</v>
      </c>
      <c r="K43" s="32">
        <v>0</v>
      </c>
      <c r="L43" s="32">
        <v>0</v>
      </c>
      <c r="M43" s="154">
        <v>-2139.0097623073202</v>
      </c>
      <c r="N43" s="94">
        <v>80.769199999999998</v>
      </c>
      <c r="O43" s="124">
        <v>-1.7276617236549117</v>
      </c>
      <c r="P43" s="32">
        <v>-1.091789884900884E-4</v>
      </c>
      <c r="Q43" s="32">
        <v>-1.8216153808345148E-6</v>
      </c>
      <c r="R43" s="18"/>
    </row>
    <row r="44" spans="2:27" x14ac:dyDescent="0.2">
      <c r="B44" s="23" t="s">
        <v>3121</v>
      </c>
      <c r="C44" s="32" t="s">
        <v>236</v>
      </c>
      <c r="D44" s="32" t="s">
        <v>3122</v>
      </c>
      <c r="E44" s="32" t="s">
        <v>3123</v>
      </c>
      <c r="F44" s="94" t="s">
        <v>841</v>
      </c>
      <c r="G44" s="94" t="s">
        <v>2849</v>
      </c>
      <c r="H44" s="94" t="s">
        <v>241</v>
      </c>
      <c r="I44" s="103">
        <v>9.56</v>
      </c>
      <c r="J44" s="94" t="s">
        <v>242</v>
      </c>
      <c r="K44" s="32">
        <v>4.4500000000000005E-2</v>
      </c>
      <c r="L44" s="32">
        <v>4.2600000000000006E-2</v>
      </c>
      <c r="M44" s="154">
        <v>363825.60087242944</v>
      </c>
      <c r="N44" s="94">
        <v>102.8</v>
      </c>
      <c r="O44" s="124">
        <v>374.01271767996496</v>
      </c>
      <c r="P44" s="32">
        <v>2.3635605072236901E-2</v>
      </c>
      <c r="Q44" s="32">
        <v>3.9435226805408326E-4</v>
      </c>
      <c r="R44" s="18"/>
    </row>
    <row r="45" spans="2:27" x14ac:dyDescent="0.2">
      <c r="B45" s="23" t="s">
        <v>3103</v>
      </c>
      <c r="C45" s="32" t="s">
        <v>3099</v>
      </c>
      <c r="D45" s="32" t="s">
        <v>3104</v>
      </c>
      <c r="E45" s="32" t="s">
        <v>3105</v>
      </c>
      <c r="F45" s="94" t="s">
        <v>548</v>
      </c>
      <c r="G45" s="94" t="s">
        <v>3102</v>
      </c>
      <c r="H45" s="94" t="s">
        <v>236</v>
      </c>
      <c r="I45" s="103">
        <v>9.67</v>
      </c>
      <c r="J45" s="94" t="s">
        <v>242</v>
      </c>
      <c r="K45" s="32">
        <v>3.0099999999999998E-2</v>
      </c>
      <c r="L45" s="32">
        <v>1.6100000000000003E-2</v>
      </c>
      <c r="M45" s="154">
        <v>74743.218226566765</v>
      </c>
      <c r="N45" s="94">
        <v>114.99</v>
      </c>
      <c r="O45" s="124">
        <v>85.947226617864899</v>
      </c>
      <c r="P45" s="32">
        <v>5.4314054291922289E-3</v>
      </c>
      <c r="Q45" s="32">
        <v>9.0621206572754194E-5</v>
      </c>
      <c r="R45" s="18"/>
    </row>
    <row r="46" spans="2:27" x14ac:dyDescent="0.2">
      <c r="B46" s="23" t="s">
        <v>3098</v>
      </c>
      <c r="C46" s="32" t="s">
        <v>3099</v>
      </c>
      <c r="D46" s="32" t="s">
        <v>3100</v>
      </c>
      <c r="E46" s="32" t="s">
        <v>3101</v>
      </c>
      <c r="F46" s="94" t="s">
        <v>548</v>
      </c>
      <c r="G46" s="94" t="s">
        <v>3102</v>
      </c>
      <c r="H46" s="94" t="s">
        <v>236</v>
      </c>
      <c r="I46" s="103">
        <v>9.64</v>
      </c>
      <c r="J46" s="94" t="s">
        <v>242</v>
      </c>
      <c r="K46" s="32">
        <v>3.0099999999999998E-2</v>
      </c>
      <c r="L46" s="32">
        <v>1.6399999999999998E-2</v>
      </c>
      <c r="M46" s="154">
        <v>84125.716101812417</v>
      </c>
      <c r="N46" s="94">
        <v>114.69</v>
      </c>
      <c r="O46" s="124">
        <v>96.483783788235598</v>
      </c>
      <c r="P46" s="32">
        <v>6.0972595360919424E-3</v>
      </c>
      <c r="Q46" s="32">
        <v>1.0173076253489302E-4</v>
      </c>
      <c r="R46" s="18"/>
    </row>
    <row r="47" spans="2:27" x14ac:dyDescent="0.2">
      <c r="B47" s="23" t="s">
        <v>3106</v>
      </c>
      <c r="C47" s="32" t="s">
        <v>236</v>
      </c>
      <c r="D47" s="32" t="s">
        <v>3107</v>
      </c>
      <c r="E47" s="32" t="s">
        <v>3108</v>
      </c>
      <c r="F47" s="94" t="s">
        <v>548</v>
      </c>
      <c r="G47" s="94" t="s">
        <v>3109</v>
      </c>
      <c r="H47" s="94" t="s">
        <v>236</v>
      </c>
      <c r="I47" s="103">
        <v>7.29</v>
      </c>
      <c r="J47" s="94" t="s">
        <v>242</v>
      </c>
      <c r="K47" s="32">
        <v>2.2700000000000001E-2</v>
      </c>
      <c r="L47" s="32">
        <v>1.0700000000000003E-2</v>
      </c>
      <c r="M47" s="154">
        <v>23548.295956337966</v>
      </c>
      <c r="N47" s="94">
        <v>110.18</v>
      </c>
      <c r="O47" s="124">
        <v>25.945512473422884</v>
      </c>
      <c r="P47" s="32">
        <v>1.6396177381950816E-3</v>
      </c>
      <c r="Q47" s="32">
        <v>2.7356480691854052E-5</v>
      </c>
      <c r="R47" s="18"/>
    </row>
    <row r="48" spans="2:27" x14ac:dyDescent="0.2">
      <c r="B48" s="23" t="s">
        <v>3110</v>
      </c>
      <c r="C48" s="32" t="s">
        <v>236</v>
      </c>
      <c r="D48" s="32" t="s">
        <v>3111</v>
      </c>
      <c r="E48" s="32" t="s">
        <v>3112</v>
      </c>
      <c r="F48" s="94" t="s">
        <v>548</v>
      </c>
      <c r="G48" s="94" t="s">
        <v>480</v>
      </c>
      <c r="H48" s="94" t="s">
        <v>236</v>
      </c>
      <c r="I48" s="103">
        <v>6.94</v>
      </c>
      <c r="J48" s="94" t="s">
        <v>242</v>
      </c>
      <c r="K48" s="32">
        <v>2.2099999999999998E-2</v>
      </c>
      <c r="L48" s="32">
        <v>1.1300000000000001E-2</v>
      </c>
      <c r="M48" s="154">
        <v>5532.3195363379691</v>
      </c>
      <c r="N48" s="94">
        <v>108.91</v>
      </c>
      <c r="O48" s="124">
        <v>6.0252491921383253</v>
      </c>
      <c r="P48" s="32">
        <v>3.8076355063694267E-4</v>
      </c>
      <c r="Q48" s="32">
        <v>6.3529141448712355E-6</v>
      </c>
      <c r="R48" s="18"/>
    </row>
    <row r="49" spans="2:27" x14ac:dyDescent="0.2">
      <c r="B49" s="23" t="s">
        <v>3113</v>
      </c>
      <c r="C49" s="32" t="s">
        <v>236</v>
      </c>
      <c r="D49" s="32" t="s">
        <v>3114</v>
      </c>
      <c r="E49" s="32" t="s">
        <v>3115</v>
      </c>
      <c r="F49" s="94" t="s">
        <v>548</v>
      </c>
      <c r="G49" s="94" t="s">
        <v>480</v>
      </c>
      <c r="H49" s="94" t="s">
        <v>236</v>
      </c>
      <c r="I49" s="103">
        <v>7.07</v>
      </c>
      <c r="J49" s="94" t="s">
        <v>242</v>
      </c>
      <c r="K49" s="32">
        <v>2.23E-2</v>
      </c>
      <c r="L49" s="32">
        <v>1.1399999999999999E-2</v>
      </c>
      <c r="M49" s="154">
        <v>6718.8829467282558</v>
      </c>
      <c r="N49" s="94">
        <v>109.07</v>
      </c>
      <c r="O49" s="124">
        <v>7.3282855989484075</v>
      </c>
      <c r="P49" s="32">
        <v>4.6310848825605061E-4</v>
      </c>
      <c r="Q49" s="32">
        <v>7.7268122453692375E-6</v>
      </c>
      <c r="R49" s="18"/>
    </row>
    <row r="50" spans="2:27" x14ac:dyDescent="0.2">
      <c r="B50" s="23" t="s">
        <v>3116</v>
      </c>
      <c r="C50" s="32" t="s">
        <v>236</v>
      </c>
      <c r="D50" s="32" t="s">
        <v>3117</v>
      </c>
      <c r="E50" s="32" t="s">
        <v>3118</v>
      </c>
      <c r="F50" s="94" t="s">
        <v>548</v>
      </c>
      <c r="G50" s="94" t="s">
        <v>1278</v>
      </c>
      <c r="H50" s="94" t="s">
        <v>236</v>
      </c>
      <c r="I50" s="103">
        <v>10.26</v>
      </c>
      <c r="J50" s="94" t="s">
        <v>242</v>
      </c>
      <c r="K50" s="32">
        <v>2.4300000000000002E-2</v>
      </c>
      <c r="L50" s="32">
        <v>1.6E-2</v>
      </c>
      <c r="M50" s="154">
        <v>21398.455819536026</v>
      </c>
      <c r="N50" s="94">
        <v>109.14</v>
      </c>
      <c r="O50" s="124">
        <v>23.354274662253758</v>
      </c>
      <c r="P50" s="32">
        <v>1.4758653558350581E-3</v>
      </c>
      <c r="Q50" s="32">
        <v>2.462432625004593E-5</v>
      </c>
      <c r="R50" s="18"/>
    </row>
    <row r="51" spans="2:27" x14ac:dyDescent="0.2">
      <c r="B51" s="23" t="s">
        <v>3124</v>
      </c>
      <c r="C51" s="32" t="s">
        <v>3099</v>
      </c>
      <c r="D51" s="32" t="s">
        <v>3125</v>
      </c>
      <c r="E51" s="32" t="s">
        <v>236</v>
      </c>
      <c r="F51" s="94" t="s">
        <v>548</v>
      </c>
      <c r="G51" s="94" t="s">
        <v>3126</v>
      </c>
      <c r="H51" s="94" t="s">
        <v>236</v>
      </c>
      <c r="I51" s="103">
        <v>5.12</v>
      </c>
      <c r="J51" s="94" t="s">
        <v>130</v>
      </c>
      <c r="K51" s="32">
        <v>5.7656300000000001E-2</v>
      </c>
      <c r="L51" s="32">
        <v>6.4199999999999993E-2</v>
      </c>
      <c r="M51" s="154">
        <v>117445.97755556957</v>
      </c>
      <c r="N51" s="94">
        <v>101.75</v>
      </c>
      <c r="O51" s="124">
        <v>416.10346445938569</v>
      </c>
      <c r="P51" s="32">
        <v>2.6295515340114956E-2</v>
      </c>
      <c r="Q51" s="32">
        <v>4.3873199278514905E-4</v>
      </c>
      <c r="R51" s="18"/>
    </row>
    <row r="52" spans="2:27" x14ac:dyDescent="0.2">
      <c r="B52" s="23" t="s">
        <v>3124</v>
      </c>
      <c r="C52" s="32" t="s">
        <v>236</v>
      </c>
      <c r="D52" s="32" t="s">
        <v>3127</v>
      </c>
      <c r="E52" s="32" t="s">
        <v>236</v>
      </c>
      <c r="F52" s="94" t="s">
        <v>548</v>
      </c>
      <c r="G52" s="94" t="s">
        <v>3128</v>
      </c>
      <c r="H52" s="94" t="s">
        <v>236</v>
      </c>
      <c r="I52" s="103">
        <v>0</v>
      </c>
      <c r="J52" s="94" t="s">
        <v>130</v>
      </c>
      <c r="K52" s="32">
        <v>5.8351299999999995E-2</v>
      </c>
      <c r="L52" s="32">
        <v>0</v>
      </c>
      <c r="M52" s="154">
        <v>-1246.8156818060011</v>
      </c>
      <c r="N52" s="94">
        <v>91.683400000000006</v>
      </c>
      <c r="O52" s="124">
        <v>-3.9803546021033611</v>
      </c>
      <c r="P52" s="32">
        <v>-2.5153714025114086E-4</v>
      </c>
      <c r="Q52" s="32">
        <v>-4.1968141477533824E-6</v>
      </c>
      <c r="R52" s="18"/>
    </row>
    <row r="53" spans="2:27" x14ac:dyDescent="0.2">
      <c r="B53" s="23" t="s">
        <v>3119</v>
      </c>
      <c r="C53" s="32" t="s">
        <v>236</v>
      </c>
      <c r="D53" s="32" t="s">
        <v>3120</v>
      </c>
      <c r="E53" s="32" t="s">
        <v>236</v>
      </c>
      <c r="F53" s="94" t="s">
        <v>548</v>
      </c>
      <c r="G53" s="94" t="s">
        <v>2900</v>
      </c>
      <c r="H53" s="94" t="s">
        <v>236</v>
      </c>
      <c r="I53" s="103">
        <v>1.66</v>
      </c>
      <c r="J53" s="94" t="s">
        <v>242</v>
      </c>
      <c r="K53" s="32">
        <v>3.5000000000000003E-2</v>
      </c>
      <c r="L53" s="32">
        <v>3.5699999999999996E-2</v>
      </c>
      <c r="M53" s="154">
        <v>547837.34527147759</v>
      </c>
      <c r="N53" s="94">
        <v>99.97</v>
      </c>
      <c r="O53" s="124">
        <v>547.67299404677078</v>
      </c>
      <c r="P53" s="32">
        <v>3.461000651612986E-2</v>
      </c>
      <c r="Q53" s="32">
        <v>5.77456533280563E-4</v>
      </c>
      <c r="R53" s="18"/>
    </row>
    <row r="54" spans="2:27" x14ac:dyDescent="0.2">
      <c r="B54" s="23" t="s">
        <v>3129</v>
      </c>
      <c r="C54" s="32" t="s">
        <v>236</v>
      </c>
      <c r="D54" s="32" t="s">
        <v>3130</v>
      </c>
      <c r="E54" s="32" t="s">
        <v>236</v>
      </c>
      <c r="F54" s="94" t="s">
        <v>548</v>
      </c>
      <c r="G54" s="94" t="s">
        <v>2930</v>
      </c>
      <c r="H54" s="94" t="s">
        <v>236</v>
      </c>
      <c r="I54" s="103">
        <v>5.21</v>
      </c>
      <c r="J54" s="94" t="s">
        <v>130</v>
      </c>
      <c r="K54" s="32">
        <v>5.8351299999999995E-2</v>
      </c>
      <c r="L54" s="32">
        <v>5.5800000000000009E-2</v>
      </c>
      <c r="M54" s="154">
        <v>74019.769687694672</v>
      </c>
      <c r="N54" s="94">
        <v>102.42</v>
      </c>
      <c r="O54" s="124">
        <v>263.97406952656195</v>
      </c>
      <c r="P54" s="32">
        <v>1.6681750544054411E-2</v>
      </c>
      <c r="Q54" s="32">
        <v>2.7832950085494461E-4</v>
      </c>
      <c r="R54" s="18"/>
    </row>
    <row r="55" spans="2:27" x14ac:dyDescent="0.2">
      <c r="B55" s="23" t="s">
        <v>3129</v>
      </c>
      <c r="C55" s="32" t="s">
        <v>236</v>
      </c>
      <c r="D55" s="32" t="s">
        <v>3131</v>
      </c>
      <c r="E55" s="32" t="s">
        <v>236</v>
      </c>
      <c r="F55" s="94" t="s">
        <v>548</v>
      </c>
      <c r="G55" s="94" t="s">
        <v>483</v>
      </c>
      <c r="H55" s="94" t="s">
        <v>236</v>
      </c>
      <c r="I55" s="103">
        <v>0</v>
      </c>
      <c r="J55" s="94" t="s">
        <v>130</v>
      </c>
      <c r="K55" s="32">
        <v>3.7499999999999999E-2</v>
      </c>
      <c r="L55" s="32">
        <v>0</v>
      </c>
      <c r="M55" s="154">
        <v>-751.96098572461869</v>
      </c>
      <c r="N55" s="94">
        <v>95.725399999999993</v>
      </c>
      <c r="O55" s="124">
        <v>-2.5064061854655395</v>
      </c>
      <c r="P55" s="32">
        <v>-1.5839147694695792E-4</v>
      </c>
      <c r="Q55" s="32">
        <v>-2.6427095047310088E-6</v>
      </c>
      <c r="R55" s="18"/>
    </row>
    <row r="56" spans="2:27" x14ac:dyDescent="0.2">
      <c r="B56" s="132" t="s">
        <v>3089</v>
      </c>
      <c r="C56" s="166" t="s">
        <v>93</v>
      </c>
      <c r="D56" s="166" t="s">
        <v>236</v>
      </c>
      <c r="E56" s="166" t="s">
        <v>236</v>
      </c>
      <c r="F56" s="167" t="s">
        <v>236</v>
      </c>
      <c r="G56" s="167" t="s">
        <v>236</v>
      </c>
      <c r="H56" s="167" t="s">
        <v>236</v>
      </c>
      <c r="I56" s="177" t="s">
        <v>236</v>
      </c>
      <c r="J56" s="167" t="s">
        <v>236</v>
      </c>
      <c r="K56" s="166" t="s">
        <v>236</v>
      </c>
      <c r="L56" s="166" t="s">
        <v>236</v>
      </c>
      <c r="M56" s="201" t="s">
        <v>236</v>
      </c>
      <c r="N56" s="167" t="s">
        <v>236</v>
      </c>
      <c r="O56" s="168">
        <v>3917.8023156343238</v>
      </c>
      <c r="P56" s="166">
        <v>0.247584170019223</v>
      </c>
      <c r="Q56" s="166">
        <v>4.1308601443867344E-3</v>
      </c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 spans="2:27" s="159" customFormat="1" x14ac:dyDescent="0.2">
      <c r="B57" s="132" t="s">
        <v>492</v>
      </c>
      <c r="C57" s="166" t="s">
        <v>236</v>
      </c>
      <c r="D57" s="166" t="s">
        <v>236</v>
      </c>
      <c r="E57" s="166" t="s">
        <v>236</v>
      </c>
      <c r="F57" s="167" t="s">
        <v>236</v>
      </c>
      <c r="G57" s="167" t="s">
        <v>236</v>
      </c>
      <c r="H57" s="167" t="s">
        <v>236</v>
      </c>
      <c r="I57" s="177" t="s">
        <v>236</v>
      </c>
      <c r="J57" s="167" t="s">
        <v>236</v>
      </c>
      <c r="K57" s="166" t="s">
        <v>236</v>
      </c>
      <c r="L57" s="166" t="s">
        <v>236</v>
      </c>
      <c r="M57" s="201" t="s">
        <v>236</v>
      </c>
      <c r="N57" s="167" t="s">
        <v>236</v>
      </c>
      <c r="O57" s="168">
        <v>1308.6060731210441</v>
      </c>
      <c r="P57" s="166">
        <v>8.269691076624211E-2</v>
      </c>
      <c r="Q57" s="166">
        <v>1.3797706562647056E-3</v>
      </c>
    </row>
    <row r="58" spans="2:27" s="159" customFormat="1" x14ac:dyDescent="0.2">
      <c r="B58" s="132" t="s">
        <v>3047</v>
      </c>
      <c r="C58" s="166" t="s">
        <v>236</v>
      </c>
      <c r="D58" s="166" t="s">
        <v>236</v>
      </c>
      <c r="E58" s="166" t="s">
        <v>236</v>
      </c>
      <c r="F58" s="167" t="s">
        <v>236</v>
      </c>
      <c r="G58" s="167" t="s">
        <v>236</v>
      </c>
      <c r="H58" s="167" t="s">
        <v>236</v>
      </c>
      <c r="I58" s="177" t="s">
        <v>236</v>
      </c>
      <c r="J58" s="167" t="s">
        <v>236</v>
      </c>
      <c r="K58" s="166" t="s">
        <v>236</v>
      </c>
      <c r="L58" s="166" t="s">
        <v>236</v>
      </c>
      <c r="M58" s="201" t="s">
        <v>236</v>
      </c>
      <c r="N58" s="167" t="s">
        <v>236</v>
      </c>
      <c r="O58" s="168">
        <v>0</v>
      </c>
      <c r="P58" s="166">
        <v>0</v>
      </c>
      <c r="Q58" s="166">
        <v>0</v>
      </c>
    </row>
    <row r="59" spans="2:27" s="159" customFormat="1" x14ac:dyDescent="0.2">
      <c r="B59" s="132" t="s">
        <v>3082</v>
      </c>
      <c r="C59" s="166" t="s">
        <v>236</v>
      </c>
      <c r="D59" s="166" t="s">
        <v>236</v>
      </c>
      <c r="E59" s="166" t="s">
        <v>236</v>
      </c>
      <c r="F59" s="167" t="s">
        <v>236</v>
      </c>
      <c r="G59" s="167" t="s">
        <v>236</v>
      </c>
      <c r="H59" s="167" t="s">
        <v>236</v>
      </c>
      <c r="I59" s="177" t="s">
        <v>236</v>
      </c>
      <c r="J59" s="167" t="s">
        <v>236</v>
      </c>
      <c r="K59" s="166" t="s">
        <v>236</v>
      </c>
      <c r="L59" s="166" t="s">
        <v>236</v>
      </c>
      <c r="M59" s="201" t="s">
        <v>236</v>
      </c>
      <c r="N59" s="167" t="s">
        <v>236</v>
      </c>
      <c r="O59" s="168">
        <v>0</v>
      </c>
      <c r="P59" s="166">
        <v>0</v>
      </c>
      <c r="Q59" s="166">
        <v>0</v>
      </c>
    </row>
    <row r="60" spans="2:27" s="159" customFormat="1" x14ac:dyDescent="0.2">
      <c r="B60" s="132" t="s">
        <v>3089</v>
      </c>
      <c r="C60" s="166" t="s">
        <v>236</v>
      </c>
      <c r="D60" s="166" t="s">
        <v>236</v>
      </c>
      <c r="E60" s="166" t="s">
        <v>236</v>
      </c>
      <c r="F60" s="167" t="s">
        <v>236</v>
      </c>
      <c r="G60" s="167" t="s">
        <v>236</v>
      </c>
      <c r="H60" s="167" t="s">
        <v>236</v>
      </c>
      <c r="I60" s="177" t="s">
        <v>236</v>
      </c>
      <c r="J60" s="167" t="s">
        <v>236</v>
      </c>
      <c r="K60" s="166" t="s">
        <v>236</v>
      </c>
      <c r="L60" s="166" t="s">
        <v>236</v>
      </c>
      <c r="M60" s="201" t="s">
        <v>236</v>
      </c>
      <c r="N60" s="167" t="s">
        <v>236</v>
      </c>
      <c r="O60" s="168">
        <v>1308.6060728210441</v>
      </c>
      <c r="P60" s="166">
        <v>8.2696910747283706E-2</v>
      </c>
      <c r="Q60" s="166">
        <v>1.3797706559483909E-3</v>
      </c>
    </row>
    <row r="61" spans="2:27" x14ac:dyDescent="0.2">
      <c r="B61" s="23" t="s">
        <v>3132</v>
      </c>
      <c r="C61" s="32" t="s">
        <v>236</v>
      </c>
      <c r="D61" s="32" t="s">
        <v>3133</v>
      </c>
      <c r="E61" s="32" t="s">
        <v>236</v>
      </c>
      <c r="F61" s="94" t="s">
        <v>548</v>
      </c>
      <c r="G61" s="94" t="s">
        <v>3134</v>
      </c>
      <c r="H61" s="94" t="s">
        <v>236</v>
      </c>
      <c r="I61" s="103">
        <v>1.26</v>
      </c>
      <c r="J61" s="94" t="s">
        <v>130</v>
      </c>
      <c r="K61" s="32">
        <v>4.2156300476837154E-2</v>
      </c>
      <c r="L61" s="32">
        <v>4.4600000000000001E-2</v>
      </c>
      <c r="M61" s="154">
        <v>68906.098829677576</v>
      </c>
      <c r="N61" s="94">
        <v>100.16</v>
      </c>
      <c r="O61" s="124">
        <v>240.31492575723985</v>
      </c>
      <c r="P61" s="32">
        <v>1.5186619089841492E-2</v>
      </c>
      <c r="Q61" s="32">
        <v>2.5338372611358054E-4</v>
      </c>
      <c r="R61" s="18"/>
    </row>
    <row r="62" spans="2:27" x14ac:dyDescent="0.2">
      <c r="B62" s="23" t="s">
        <v>3132</v>
      </c>
      <c r="C62" s="32" t="s">
        <v>236</v>
      </c>
      <c r="D62" s="32" t="s">
        <v>3135</v>
      </c>
      <c r="E62" s="32" t="s">
        <v>236</v>
      </c>
      <c r="F62" s="94" t="s">
        <v>548</v>
      </c>
      <c r="G62" s="94" t="s">
        <v>3136</v>
      </c>
      <c r="H62" s="94" t="s">
        <v>236</v>
      </c>
      <c r="I62" s="103">
        <v>1.26</v>
      </c>
      <c r="J62" s="94" t="s">
        <v>130</v>
      </c>
      <c r="K62" s="32">
        <v>4.2156300476837154E-2</v>
      </c>
      <c r="L62" s="32">
        <v>4.4600000000000008E-2</v>
      </c>
      <c r="M62" s="154">
        <v>81.551926253035006</v>
      </c>
      <c r="N62" s="94">
        <v>100.16</v>
      </c>
      <c r="O62" s="124">
        <v>0.28441814115554453</v>
      </c>
      <c r="P62" s="32">
        <v>1.7973706620009632E-5</v>
      </c>
      <c r="Q62" s="32">
        <v>2.9988536148225104E-7</v>
      </c>
      <c r="R62" s="18"/>
    </row>
    <row r="63" spans="2:27" x14ac:dyDescent="0.2">
      <c r="B63" s="23" t="s">
        <v>3132</v>
      </c>
      <c r="C63" s="32" t="s">
        <v>236</v>
      </c>
      <c r="D63" s="32" t="s">
        <v>3154</v>
      </c>
      <c r="E63" s="32" t="s">
        <v>236</v>
      </c>
      <c r="F63" s="94" t="s">
        <v>548</v>
      </c>
      <c r="G63" s="94" t="s">
        <v>3155</v>
      </c>
      <c r="H63" s="94" t="s">
        <v>236</v>
      </c>
      <c r="I63" s="103">
        <v>1.26</v>
      </c>
      <c r="J63" s="94" t="s">
        <v>130</v>
      </c>
      <c r="K63" s="32">
        <v>4.2156300476837154E-2</v>
      </c>
      <c r="L63" s="32">
        <v>4.4600000000000001E-2</v>
      </c>
      <c r="M63" s="154">
        <v>57.107132003563486</v>
      </c>
      <c r="N63" s="94">
        <v>100.16</v>
      </c>
      <c r="O63" s="124">
        <v>0.19916516909309839</v>
      </c>
      <c r="P63" s="32">
        <v>1.2586174368695594E-5</v>
      </c>
      <c r="Q63" s="32">
        <v>2.0999616439899909E-7</v>
      </c>
      <c r="R63" s="18"/>
    </row>
    <row r="64" spans="2:27" x14ac:dyDescent="0.2">
      <c r="B64" s="23" t="s">
        <v>3132</v>
      </c>
      <c r="C64" s="32" t="s">
        <v>236</v>
      </c>
      <c r="D64" s="32" t="s">
        <v>3162</v>
      </c>
      <c r="E64" s="32" t="s">
        <v>236</v>
      </c>
      <c r="F64" s="94" t="s">
        <v>548</v>
      </c>
      <c r="G64" s="94" t="s">
        <v>3163</v>
      </c>
      <c r="H64" s="94" t="s">
        <v>236</v>
      </c>
      <c r="I64" s="103">
        <v>1.26</v>
      </c>
      <c r="J64" s="94" t="s">
        <v>130</v>
      </c>
      <c r="K64" s="32">
        <v>4.2156300476837154E-2</v>
      </c>
      <c r="L64" s="32">
        <v>4.4600000000000001E-2</v>
      </c>
      <c r="M64" s="154">
        <v>1433.9218987659035</v>
      </c>
      <c r="N64" s="94">
        <v>100.16</v>
      </c>
      <c r="O64" s="124">
        <v>5.0009047101874886</v>
      </c>
      <c r="P64" s="32">
        <v>3.1603045336822379E-4</v>
      </c>
      <c r="Q64" s="32">
        <v>5.2728637866060085E-6</v>
      </c>
      <c r="R64" s="18"/>
    </row>
    <row r="65" spans="2:18" x14ac:dyDescent="0.2">
      <c r="B65" s="23" t="s">
        <v>3132</v>
      </c>
      <c r="C65" s="32" t="s">
        <v>236</v>
      </c>
      <c r="D65" s="32" t="s">
        <v>3168</v>
      </c>
      <c r="E65" s="32" t="s">
        <v>236</v>
      </c>
      <c r="F65" s="94" t="s">
        <v>548</v>
      </c>
      <c r="G65" s="94" t="s">
        <v>480</v>
      </c>
      <c r="H65" s="94" t="s">
        <v>236</v>
      </c>
      <c r="I65" s="103">
        <v>1.26</v>
      </c>
      <c r="J65" s="94" t="s">
        <v>130</v>
      </c>
      <c r="K65" s="32">
        <v>4.2156300476837154E-2</v>
      </c>
      <c r="L65" s="32">
        <v>4.4600000000000001E-2</v>
      </c>
      <c r="M65" s="154">
        <v>137.96365945728829</v>
      </c>
      <c r="N65" s="94">
        <v>100.16</v>
      </c>
      <c r="O65" s="124">
        <v>0.48115807026569796</v>
      </c>
      <c r="P65" s="32">
        <v>3.0406618782013808E-5</v>
      </c>
      <c r="Q65" s="32">
        <v>5.0732439655746021E-7</v>
      </c>
      <c r="R65" s="18"/>
    </row>
    <row r="66" spans="2:18" x14ac:dyDescent="0.2">
      <c r="B66" s="23" t="s">
        <v>3132</v>
      </c>
      <c r="C66" s="32" t="s">
        <v>236</v>
      </c>
      <c r="D66" s="32" t="s">
        <v>3173</v>
      </c>
      <c r="E66" s="32" t="s">
        <v>236</v>
      </c>
      <c r="F66" s="94" t="s">
        <v>548</v>
      </c>
      <c r="G66" s="94" t="s">
        <v>3174</v>
      </c>
      <c r="H66" s="94" t="s">
        <v>236</v>
      </c>
      <c r="I66" s="103">
        <v>1.26</v>
      </c>
      <c r="J66" s="94" t="s">
        <v>130</v>
      </c>
      <c r="K66" s="32">
        <v>4.2156300476837154E-2</v>
      </c>
      <c r="L66" s="32">
        <v>4.4600000000000008E-2</v>
      </c>
      <c r="M66" s="154">
        <v>103.0635760142937</v>
      </c>
      <c r="N66" s="94">
        <v>100.16</v>
      </c>
      <c r="O66" s="124">
        <v>0.35944155219621537</v>
      </c>
      <c r="P66" s="32">
        <v>2.2714785280459633E-5</v>
      </c>
      <c r="Q66" s="32">
        <v>3.7898869380892912E-7</v>
      </c>
      <c r="R66" s="18"/>
    </row>
    <row r="67" spans="2:18" x14ac:dyDescent="0.2">
      <c r="B67" s="23" t="s">
        <v>3132</v>
      </c>
      <c r="C67" s="32" t="s">
        <v>236</v>
      </c>
      <c r="D67" s="32" t="s">
        <v>3181</v>
      </c>
      <c r="E67" s="32" t="s">
        <v>236</v>
      </c>
      <c r="F67" s="94" t="s">
        <v>548</v>
      </c>
      <c r="G67" s="94" t="s">
        <v>1283</v>
      </c>
      <c r="H67" s="94" t="s">
        <v>236</v>
      </c>
      <c r="I67" s="103">
        <v>1.26</v>
      </c>
      <c r="J67" s="94" t="s">
        <v>130</v>
      </c>
      <c r="K67" s="32">
        <v>4.2156300476837154E-2</v>
      </c>
      <c r="L67" s="32">
        <v>4.4600000000000008E-2</v>
      </c>
      <c r="M67" s="154">
        <v>554.91005980314708</v>
      </c>
      <c r="N67" s="94">
        <v>100.16</v>
      </c>
      <c r="O67" s="124">
        <v>1.9352883142331034</v>
      </c>
      <c r="P67" s="32">
        <v>1.2229987947968385E-4</v>
      </c>
      <c r="Q67" s="32">
        <v>2.0405331155327979E-6</v>
      </c>
      <c r="R67" s="18"/>
    </row>
    <row r="68" spans="2:18" x14ac:dyDescent="0.2">
      <c r="B68" s="23" t="s">
        <v>3137</v>
      </c>
      <c r="C68" s="32" t="s">
        <v>3099</v>
      </c>
      <c r="D68" s="32" t="s">
        <v>3138</v>
      </c>
      <c r="E68" s="32" t="s">
        <v>236</v>
      </c>
      <c r="F68" s="94" t="s">
        <v>548</v>
      </c>
      <c r="G68" s="94" t="s">
        <v>3139</v>
      </c>
      <c r="H68" s="94" t="s">
        <v>236</v>
      </c>
      <c r="I68" s="103">
        <v>3.13</v>
      </c>
      <c r="J68" s="94" t="s">
        <v>130</v>
      </c>
      <c r="K68" s="32">
        <v>5.5851299999999993E-2</v>
      </c>
      <c r="L68" s="32">
        <v>4.9400000000000013E-2</v>
      </c>
      <c r="M68" s="154">
        <v>99208.446678362219</v>
      </c>
      <c r="N68" s="94">
        <v>101.66</v>
      </c>
      <c r="O68" s="124">
        <v>351.17817858701653</v>
      </c>
      <c r="P68" s="32">
        <v>2.2192584226969011E-2</v>
      </c>
      <c r="Q68" s="32">
        <v>3.7027594162023425E-4</v>
      </c>
      <c r="R68" s="18"/>
    </row>
    <row r="69" spans="2:18" x14ac:dyDescent="0.2">
      <c r="B69" s="23" t="s">
        <v>3137</v>
      </c>
      <c r="C69" s="32" t="s">
        <v>3099</v>
      </c>
      <c r="D69" s="32" t="s">
        <v>3143</v>
      </c>
      <c r="E69" s="32" t="s">
        <v>236</v>
      </c>
      <c r="F69" s="94" t="s">
        <v>548</v>
      </c>
      <c r="G69" s="94" t="s">
        <v>3144</v>
      </c>
      <c r="H69" s="94" t="s">
        <v>236</v>
      </c>
      <c r="I69" s="103">
        <v>3.13</v>
      </c>
      <c r="J69" s="94" t="s">
        <v>130</v>
      </c>
      <c r="K69" s="32">
        <v>5.5851299999999993E-2</v>
      </c>
      <c r="L69" s="32">
        <v>4.9400000000000006E-2</v>
      </c>
      <c r="M69" s="154">
        <v>1643.3942571923408</v>
      </c>
      <c r="N69" s="94">
        <v>101.66</v>
      </c>
      <c r="O69" s="124">
        <v>5.8172889416661615</v>
      </c>
      <c r="P69" s="32">
        <v>3.6762157412509208E-4</v>
      </c>
      <c r="Q69" s="32">
        <v>6.1336446051948683E-6</v>
      </c>
      <c r="R69" s="18"/>
    </row>
    <row r="70" spans="2:18" x14ac:dyDescent="0.2">
      <c r="B70" s="23" t="s">
        <v>3137</v>
      </c>
      <c r="C70" s="32" t="s">
        <v>3099</v>
      </c>
      <c r="D70" s="32" t="s">
        <v>3147</v>
      </c>
      <c r="E70" s="32" t="s">
        <v>236</v>
      </c>
      <c r="F70" s="94" t="s">
        <v>548</v>
      </c>
      <c r="G70" s="94" t="s">
        <v>1432</v>
      </c>
      <c r="H70" s="94" t="s">
        <v>236</v>
      </c>
      <c r="I70" s="103">
        <v>3.13</v>
      </c>
      <c r="J70" s="94" t="s">
        <v>130</v>
      </c>
      <c r="K70" s="32">
        <v>5.5851299999999993E-2</v>
      </c>
      <c r="L70" s="32">
        <v>4.9400000000000006E-2</v>
      </c>
      <c r="M70" s="154">
        <v>675.60290287039072</v>
      </c>
      <c r="N70" s="94">
        <v>101.66</v>
      </c>
      <c r="O70" s="124">
        <v>2.3914999398522196</v>
      </c>
      <c r="P70" s="32">
        <v>1.511300162712442E-4</v>
      </c>
      <c r="Q70" s="32">
        <v>2.521554430507126E-6</v>
      </c>
      <c r="R70" s="18"/>
    </row>
    <row r="71" spans="2:18" x14ac:dyDescent="0.2">
      <c r="B71" s="23" t="s">
        <v>3137</v>
      </c>
      <c r="C71" s="32" t="s">
        <v>3099</v>
      </c>
      <c r="D71" s="32" t="s">
        <v>3148</v>
      </c>
      <c r="E71" s="32" t="s">
        <v>236</v>
      </c>
      <c r="F71" s="94" t="s">
        <v>548</v>
      </c>
      <c r="G71" s="94" t="s">
        <v>3149</v>
      </c>
      <c r="H71" s="94" t="s">
        <v>236</v>
      </c>
      <c r="I71" s="103">
        <v>3.13</v>
      </c>
      <c r="J71" s="94" t="s">
        <v>130</v>
      </c>
      <c r="K71" s="32">
        <v>5.5851299999999993E-2</v>
      </c>
      <c r="L71" s="32">
        <v>4.9400000000000013E-2</v>
      </c>
      <c r="M71" s="154">
        <v>503.90954861268153</v>
      </c>
      <c r="N71" s="94">
        <v>101.66</v>
      </c>
      <c r="O71" s="124">
        <v>1.7837396035391677</v>
      </c>
      <c r="P71" s="32">
        <v>1.1272281082440475E-4</v>
      </c>
      <c r="Q71" s="32">
        <v>1.880742886597417E-6</v>
      </c>
      <c r="R71" s="18"/>
    </row>
    <row r="72" spans="2:18" x14ac:dyDescent="0.2">
      <c r="B72" s="23" t="s">
        <v>3137</v>
      </c>
      <c r="C72" s="32" t="s">
        <v>3099</v>
      </c>
      <c r="D72" s="32" t="s">
        <v>3153</v>
      </c>
      <c r="E72" s="32" t="s">
        <v>236</v>
      </c>
      <c r="F72" s="94" t="s">
        <v>548</v>
      </c>
      <c r="G72" s="94" t="s">
        <v>3097</v>
      </c>
      <c r="H72" s="94" t="s">
        <v>236</v>
      </c>
      <c r="I72" s="103">
        <v>3.13</v>
      </c>
      <c r="J72" s="94" t="s">
        <v>130</v>
      </c>
      <c r="K72" s="32">
        <v>5.5851299999999993E-2</v>
      </c>
      <c r="L72" s="32">
        <v>4.9400000000000013E-2</v>
      </c>
      <c r="M72" s="154">
        <v>3909.0653771978023</v>
      </c>
      <c r="N72" s="94">
        <v>101.66</v>
      </c>
      <c r="O72" s="124">
        <v>13.837314299800566</v>
      </c>
      <c r="P72" s="32">
        <v>8.7444431857623434E-4</v>
      </c>
      <c r="Q72" s="32">
        <v>1.4589814784247E-5</v>
      </c>
      <c r="R72" s="18"/>
    </row>
    <row r="73" spans="2:18" x14ac:dyDescent="0.2">
      <c r="B73" s="23" t="s">
        <v>3140</v>
      </c>
      <c r="C73" s="32" t="s">
        <v>3099</v>
      </c>
      <c r="D73" s="32" t="s">
        <v>3141</v>
      </c>
      <c r="E73" s="32" t="s">
        <v>236</v>
      </c>
      <c r="F73" s="94" t="s">
        <v>548</v>
      </c>
      <c r="G73" s="94" t="s">
        <v>3142</v>
      </c>
      <c r="H73" s="94" t="s">
        <v>236</v>
      </c>
      <c r="I73" s="103">
        <v>5.6</v>
      </c>
      <c r="J73" s="94" t="s">
        <v>130</v>
      </c>
      <c r="K73" s="32">
        <v>5.2656299999999996E-2</v>
      </c>
      <c r="L73" s="32">
        <v>5.4099999999999995E-2</v>
      </c>
      <c r="M73" s="154">
        <v>7859.9804415084573</v>
      </c>
      <c r="N73" s="94">
        <v>100.44</v>
      </c>
      <c r="O73" s="124">
        <v>27.488873076577232</v>
      </c>
      <c r="P73" s="32">
        <v>1.7371498807555897E-3</v>
      </c>
      <c r="Q73" s="32">
        <v>2.8983772293205491E-5</v>
      </c>
      <c r="R73" s="18"/>
    </row>
    <row r="74" spans="2:18" x14ac:dyDescent="0.2">
      <c r="B74" s="23" t="s">
        <v>3140</v>
      </c>
      <c r="C74" s="32" t="s">
        <v>3099</v>
      </c>
      <c r="D74" s="32" t="s">
        <v>3145</v>
      </c>
      <c r="E74" s="32" t="s">
        <v>236</v>
      </c>
      <c r="F74" s="94" t="s">
        <v>548</v>
      </c>
      <c r="G74" s="94" t="s">
        <v>3146</v>
      </c>
      <c r="H74" s="94" t="s">
        <v>236</v>
      </c>
      <c r="I74" s="103">
        <v>0</v>
      </c>
      <c r="J74" s="94" t="s">
        <v>242</v>
      </c>
      <c r="K74" s="32">
        <v>5.3351299999999997E-2</v>
      </c>
      <c r="L74" s="32">
        <v>0</v>
      </c>
      <c r="M74" s="154">
        <v>-9744.0093115783038</v>
      </c>
      <c r="N74" s="94">
        <v>86.385099999999994</v>
      </c>
      <c r="O74" s="124">
        <v>-8.4173755744117678</v>
      </c>
      <c r="P74" s="32">
        <v>-5.3193315472156494E-4</v>
      </c>
      <c r="Q74" s="32">
        <v>-8.8751290849758616E-6</v>
      </c>
      <c r="R74" s="18"/>
    </row>
    <row r="75" spans="2:18" x14ac:dyDescent="0.2">
      <c r="B75" s="23" t="s">
        <v>3140</v>
      </c>
      <c r="C75" s="32" t="s">
        <v>3099</v>
      </c>
      <c r="D75" s="32" t="s">
        <v>3150</v>
      </c>
      <c r="E75" s="32" t="s">
        <v>236</v>
      </c>
      <c r="F75" s="94" t="s">
        <v>548</v>
      </c>
      <c r="G75" s="94" t="s">
        <v>3151</v>
      </c>
      <c r="H75" s="94" t="s">
        <v>236</v>
      </c>
      <c r="I75" s="103">
        <v>5.6</v>
      </c>
      <c r="J75" s="94" t="s">
        <v>130</v>
      </c>
      <c r="K75" s="32">
        <v>5.2656299999999996E-2</v>
      </c>
      <c r="L75" s="32">
        <v>5.4100000000000002E-2</v>
      </c>
      <c r="M75" s="154">
        <v>4118.4686502954683</v>
      </c>
      <c r="N75" s="94">
        <v>100.44</v>
      </c>
      <c r="O75" s="124">
        <v>14.403606062746324</v>
      </c>
      <c r="P75" s="32">
        <v>9.1023093179001195E-4</v>
      </c>
      <c r="Q75" s="32">
        <v>1.51869026118569E-5</v>
      </c>
      <c r="R75" s="18"/>
    </row>
    <row r="76" spans="2:18" x14ac:dyDescent="0.2">
      <c r="B76" s="23" t="s">
        <v>3140</v>
      </c>
      <c r="C76" s="32" t="s">
        <v>3099</v>
      </c>
      <c r="D76" s="32" t="s">
        <v>3152</v>
      </c>
      <c r="E76" s="32" t="s">
        <v>236</v>
      </c>
      <c r="F76" s="94" t="s">
        <v>548</v>
      </c>
      <c r="G76" s="94" t="s">
        <v>904</v>
      </c>
      <c r="H76" s="94" t="s">
        <v>236</v>
      </c>
      <c r="I76" s="103">
        <v>5.6</v>
      </c>
      <c r="J76" s="94" t="s">
        <v>130</v>
      </c>
      <c r="K76" s="32">
        <v>5.2656299999999996E-2</v>
      </c>
      <c r="L76" s="32">
        <v>5.4099999999999995E-2</v>
      </c>
      <c r="M76" s="154">
        <v>8845.694006598962</v>
      </c>
      <c r="N76" s="94">
        <v>100.44</v>
      </c>
      <c r="O76" s="124">
        <v>30.9362296282738</v>
      </c>
      <c r="P76" s="32">
        <v>1.9550043925072721E-3</v>
      </c>
      <c r="Q76" s="32">
        <v>3.2618602903740826E-5</v>
      </c>
      <c r="R76" s="18"/>
    </row>
    <row r="77" spans="2:18" x14ac:dyDescent="0.2">
      <c r="B77" s="23" t="s">
        <v>3140</v>
      </c>
      <c r="C77" s="32" t="s">
        <v>3099</v>
      </c>
      <c r="D77" s="32" t="s">
        <v>3156</v>
      </c>
      <c r="E77" s="32" t="s">
        <v>236</v>
      </c>
      <c r="F77" s="94" t="s">
        <v>548</v>
      </c>
      <c r="G77" s="94" t="s">
        <v>892</v>
      </c>
      <c r="H77" s="94" t="s">
        <v>236</v>
      </c>
      <c r="I77" s="103">
        <v>5.6</v>
      </c>
      <c r="J77" s="94" t="s">
        <v>130</v>
      </c>
      <c r="K77" s="32">
        <v>5.2656299999999996E-2</v>
      </c>
      <c r="L77" s="32">
        <v>5.4100000000000009E-2</v>
      </c>
      <c r="M77" s="154">
        <v>8973.6357801105114</v>
      </c>
      <c r="N77" s="94">
        <v>100.44</v>
      </c>
      <c r="O77" s="124">
        <v>31.383683052409374</v>
      </c>
      <c r="P77" s="32">
        <v>1.9832810577679921E-3</v>
      </c>
      <c r="Q77" s="32">
        <v>3.3090389728934871E-5</v>
      </c>
      <c r="R77" s="18"/>
    </row>
    <row r="78" spans="2:18" x14ac:dyDescent="0.2">
      <c r="B78" s="23" t="s">
        <v>3140</v>
      </c>
      <c r="C78" s="32" t="s">
        <v>236</v>
      </c>
      <c r="D78" s="32" t="s">
        <v>3164</v>
      </c>
      <c r="E78" s="32" t="s">
        <v>236</v>
      </c>
      <c r="F78" s="94" t="s">
        <v>548</v>
      </c>
      <c r="G78" s="94" t="s">
        <v>3165</v>
      </c>
      <c r="H78" s="94" t="s">
        <v>236</v>
      </c>
      <c r="I78" s="103">
        <v>5.6</v>
      </c>
      <c r="J78" s="94" t="s">
        <v>130</v>
      </c>
      <c r="K78" s="32">
        <v>5.2656299999999996E-2</v>
      </c>
      <c r="L78" s="32">
        <v>5.3999999999999999E-2</v>
      </c>
      <c r="M78" s="154">
        <v>6471.5397712463237</v>
      </c>
      <c r="N78" s="94">
        <v>100.44</v>
      </c>
      <c r="O78" s="124">
        <v>22.633050619387824</v>
      </c>
      <c r="P78" s="32">
        <v>1.4302878504723457E-3</v>
      </c>
      <c r="Q78" s="32">
        <v>2.3863880619096326E-5</v>
      </c>
      <c r="R78" s="18"/>
    </row>
    <row r="79" spans="2:18" x14ac:dyDescent="0.2">
      <c r="B79" s="23" t="s">
        <v>3140</v>
      </c>
      <c r="C79" s="32" t="s">
        <v>236</v>
      </c>
      <c r="D79" s="32" t="s">
        <v>3166</v>
      </c>
      <c r="E79" s="32" t="s">
        <v>236</v>
      </c>
      <c r="F79" s="94" t="s">
        <v>548</v>
      </c>
      <c r="G79" s="94" t="s">
        <v>3167</v>
      </c>
      <c r="H79" s="94" t="s">
        <v>236</v>
      </c>
      <c r="I79" s="103">
        <v>5.6</v>
      </c>
      <c r="J79" s="94" t="s">
        <v>130</v>
      </c>
      <c r="K79" s="32">
        <v>5.2656299999999996E-2</v>
      </c>
      <c r="L79" s="32">
        <v>5.4100000000000002E-2</v>
      </c>
      <c r="M79" s="154">
        <v>5735.465896600731</v>
      </c>
      <c r="N79" s="94">
        <v>100.44</v>
      </c>
      <c r="O79" s="124">
        <v>20.058764149289974</v>
      </c>
      <c r="P79" s="32">
        <v>1.2676067022818203E-3</v>
      </c>
      <c r="Q79" s="32">
        <v>2.1149599365770892E-5</v>
      </c>
      <c r="R79" s="18"/>
    </row>
    <row r="80" spans="2:18" x14ac:dyDescent="0.2">
      <c r="B80" s="23" t="s">
        <v>3140</v>
      </c>
      <c r="C80" s="32" t="s">
        <v>236</v>
      </c>
      <c r="D80" s="32" t="s">
        <v>3169</v>
      </c>
      <c r="E80" s="32" t="s">
        <v>236</v>
      </c>
      <c r="F80" s="94" t="s">
        <v>548</v>
      </c>
      <c r="G80" s="94" t="s">
        <v>3170</v>
      </c>
      <c r="H80" s="94" t="s">
        <v>236</v>
      </c>
      <c r="I80" s="103">
        <v>5.6</v>
      </c>
      <c r="J80" s="94" t="s">
        <v>130</v>
      </c>
      <c r="K80" s="32">
        <v>5.2656299999999996E-2</v>
      </c>
      <c r="L80" s="32">
        <v>5.4100000000000002E-2</v>
      </c>
      <c r="M80" s="154">
        <v>3952.9689907999991</v>
      </c>
      <c r="N80" s="94">
        <v>100.44</v>
      </c>
      <c r="O80" s="124">
        <v>13.824800667556783</v>
      </c>
      <c r="P80" s="32">
        <v>8.7365352388997888E-4</v>
      </c>
      <c r="Q80" s="32">
        <v>1.4576620635963643E-5</v>
      </c>
      <c r="R80" s="18"/>
    </row>
    <row r="81" spans="2:18" x14ac:dyDescent="0.2">
      <c r="B81" s="23" t="s">
        <v>3140</v>
      </c>
      <c r="C81" s="32" t="s">
        <v>236</v>
      </c>
      <c r="D81" s="32" t="s">
        <v>3171</v>
      </c>
      <c r="E81" s="32" t="s">
        <v>236</v>
      </c>
      <c r="F81" s="94" t="s">
        <v>548</v>
      </c>
      <c r="G81" s="94" t="s">
        <v>3172</v>
      </c>
      <c r="H81" s="94" t="s">
        <v>236</v>
      </c>
      <c r="I81" s="103">
        <v>5.6</v>
      </c>
      <c r="J81" s="94" t="s">
        <v>130</v>
      </c>
      <c r="K81" s="32">
        <v>5.2656299999999996E-2</v>
      </c>
      <c r="L81" s="32">
        <v>5.3999999999999999E-2</v>
      </c>
      <c r="M81" s="154">
        <v>11509.457099451874</v>
      </c>
      <c r="N81" s="94">
        <v>100.44</v>
      </c>
      <c r="O81" s="124">
        <v>40.252263709909471</v>
      </c>
      <c r="P81" s="32">
        <v>2.5437279625476149E-3</v>
      </c>
      <c r="Q81" s="32">
        <v>4.2441261320682035E-5</v>
      </c>
      <c r="R81" s="18"/>
    </row>
    <row r="82" spans="2:18" x14ac:dyDescent="0.2">
      <c r="B82" s="23" t="s">
        <v>3140</v>
      </c>
      <c r="C82" s="32" t="s">
        <v>236</v>
      </c>
      <c r="D82" s="32" t="s">
        <v>3175</v>
      </c>
      <c r="E82" s="32" t="s">
        <v>236</v>
      </c>
      <c r="F82" s="94" t="s">
        <v>548</v>
      </c>
      <c r="G82" s="94" t="s">
        <v>3176</v>
      </c>
      <c r="H82" s="94" t="s">
        <v>236</v>
      </c>
      <c r="I82" s="103">
        <v>5.6</v>
      </c>
      <c r="J82" s="94" t="s">
        <v>130</v>
      </c>
      <c r="K82" s="32">
        <v>5.2656299999999996E-2</v>
      </c>
      <c r="L82" s="32">
        <v>5.4100000000000002E-2</v>
      </c>
      <c r="M82" s="154">
        <v>10459.576030050683</v>
      </c>
      <c r="N82" s="94">
        <v>100.44</v>
      </c>
      <c r="O82" s="124">
        <v>36.58049280050566</v>
      </c>
      <c r="P82" s="32">
        <v>2.3116916626358661E-3</v>
      </c>
      <c r="Q82" s="32">
        <v>3.8569812256382044E-5</v>
      </c>
      <c r="R82" s="18"/>
    </row>
    <row r="83" spans="2:18" x14ac:dyDescent="0.2">
      <c r="B83" s="23" t="s">
        <v>3140</v>
      </c>
      <c r="C83" s="32" t="s">
        <v>236</v>
      </c>
      <c r="D83" s="32" t="s">
        <v>3177</v>
      </c>
      <c r="E83" s="32" t="s">
        <v>236</v>
      </c>
      <c r="F83" s="94" t="s">
        <v>548</v>
      </c>
      <c r="G83" s="94" t="s">
        <v>3178</v>
      </c>
      <c r="H83" s="94" t="s">
        <v>236</v>
      </c>
      <c r="I83" s="103">
        <v>5.6</v>
      </c>
      <c r="J83" s="94" t="s">
        <v>130</v>
      </c>
      <c r="K83" s="32">
        <v>5.2656299999999996E-2</v>
      </c>
      <c r="L83" s="32">
        <v>5.4100000000000009E-2</v>
      </c>
      <c r="M83" s="154">
        <v>12149.889767197003</v>
      </c>
      <c r="N83" s="94">
        <v>100.44</v>
      </c>
      <c r="O83" s="124">
        <v>42.492062196982957</v>
      </c>
      <c r="P83" s="32">
        <v>2.6852712576800591E-3</v>
      </c>
      <c r="Q83" s="32">
        <v>4.4802864473752703E-5</v>
      </c>
      <c r="R83" s="18"/>
    </row>
    <row r="84" spans="2:18" x14ac:dyDescent="0.2">
      <c r="B84" s="23" t="s">
        <v>3140</v>
      </c>
      <c r="C84" s="32" t="s">
        <v>236</v>
      </c>
      <c r="D84" s="32" t="s">
        <v>3180</v>
      </c>
      <c r="E84" s="32" t="s">
        <v>236</v>
      </c>
      <c r="F84" s="94" t="s">
        <v>548</v>
      </c>
      <c r="G84" s="94" t="s">
        <v>939</v>
      </c>
      <c r="H84" s="94" t="s">
        <v>236</v>
      </c>
      <c r="I84" s="103">
        <v>5.6</v>
      </c>
      <c r="J84" s="94" t="s">
        <v>130</v>
      </c>
      <c r="K84" s="32">
        <v>5.2656299999999996E-2</v>
      </c>
      <c r="L84" s="32">
        <v>5.4000000000000006E-2</v>
      </c>
      <c r="M84" s="154">
        <v>8117.3098480720964</v>
      </c>
      <c r="N84" s="94">
        <v>100.44</v>
      </c>
      <c r="O84" s="124">
        <v>28.388836564719778</v>
      </c>
      <c r="P84" s="32">
        <v>1.7940227638947436E-3</v>
      </c>
      <c r="Q84" s="32">
        <v>2.9932677573529572E-5</v>
      </c>
      <c r="R84" s="18"/>
    </row>
    <row r="85" spans="2:18" x14ac:dyDescent="0.2">
      <c r="B85" s="23" t="s">
        <v>3140</v>
      </c>
      <c r="C85" s="32" t="s">
        <v>236</v>
      </c>
      <c r="D85" s="32" t="s">
        <v>3184</v>
      </c>
      <c r="E85" s="32" t="s">
        <v>236</v>
      </c>
      <c r="F85" s="94" t="s">
        <v>548</v>
      </c>
      <c r="G85" s="94" t="s">
        <v>1460</v>
      </c>
      <c r="H85" s="94" t="s">
        <v>236</v>
      </c>
      <c r="I85" s="103">
        <v>5.6</v>
      </c>
      <c r="J85" s="94" t="s">
        <v>130</v>
      </c>
      <c r="K85" s="32">
        <v>5.2656299999999996E-2</v>
      </c>
      <c r="L85" s="32">
        <v>5.3699999999999998E-2</v>
      </c>
      <c r="M85" s="154">
        <v>13045.215253862661</v>
      </c>
      <c r="N85" s="94">
        <v>100.44</v>
      </c>
      <c r="O85" s="124">
        <v>45.623302627457647</v>
      </c>
      <c r="P85" s="32">
        <v>2.8831489198622539E-3</v>
      </c>
      <c r="Q85" s="32">
        <v>4.8104387943970472E-5</v>
      </c>
      <c r="R85" s="18"/>
    </row>
    <row r="86" spans="2:18" x14ac:dyDescent="0.2">
      <c r="B86" s="23" t="s">
        <v>3140</v>
      </c>
      <c r="C86" s="32" t="s">
        <v>236</v>
      </c>
      <c r="D86" s="32" t="s">
        <v>3186</v>
      </c>
      <c r="E86" s="32" t="s">
        <v>236</v>
      </c>
      <c r="F86" s="94" t="s">
        <v>548</v>
      </c>
      <c r="G86" s="94" t="s">
        <v>2722</v>
      </c>
      <c r="H86" s="94" t="s">
        <v>236</v>
      </c>
      <c r="I86" s="103">
        <v>4.0599999999999996</v>
      </c>
      <c r="J86" s="94" t="s">
        <v>130</v>
      </c>
      <c r="K86" s="32">
        <v>5.2656299999999996E-2</v>
      </c>
      <c r="L86" s="32">
        <v>5.4900000000000011E-2</v>
      </c>
      <c r="M86" s="154">
        <v>10729.048786969975</v>
      </c>
      <c r="N86" s="94">
        <v>100</v>
      </c>
      <c r="O86" s="124">
        <v>37.358547859723764</v>
      </c>
      <c r="P86" s="32">
        <v>2.3608605845329843E-3</v>
      </c>
      <c r="Q86" s="32">
        <v>3.9390179486611257E-5</v>
      </c>
      <c r="R86" s="18"/>
    </row>
    <row r="87" spans="2:18" x14ac:dyDescent="0.2">
      <c r="B87" s="23" t="s">
        <v>3157</v>
      </c>
      <c r="C87" s="32" t="s">
        <v>236</v>
      </c>
      <c r="D87" s="32" t="s">
        <v>3158</v>
      </c>
      <c r="E87" s="32" t="s">
        <v>236</v>
      </c>
      <c r="F87" s="94" t="s">
        <v>548</v>
      </c>
      <c r="G87" s="94" t="s">
        <v>3159</v>
      </c>
      <c r="H87" s="94" t="s">
        <v>236</v>
      </c>
      <c r="I87" s="103">
        <v>2.13</v>
      </c>
      <c r="J87" s="94" t="s">
        <v>130</v>
      </c>
      <c r="K87" s="32">
        <v>4.5156299999999996E-2</v>
      </c>
      <c r="L87" s="32">
        <v>4.3099999999999999E-2</v>
      </c>
      <c r="M87" s="154">
        <v>63197.419020414192</v>
      </c>
      <c r="N87" s="94">
        <v>100.8</v>
      </c>
      <c r="O87" s="124">
        <v>221.81384031473979</v>
      </c>
      <c r="P87" s="32">
        <v>1.401744935775549E-2</v>
      </c>
      <c r="Q87" s="32">
        <v>2.3387651509955488E-4</v>
      </c>
      <c r="R87" s="18"/>
    </row>
    <row r="88" spans="2:18" x14ac:dyDescent="0.2">
      <c r="B88" s="23" t="s">
        <v>3160</v>
      </c>
      <c r="C88" s="32" t="s">
        <v>236</v>
      </c>
      <c r="D88" s="32" t="s">
        <v>3161</v>
      </c>
      <c r="E88" s="32" t="s">
        <v>236</v>
      </c>
      <c r="F88" s="94" t="s">
        <v>548</v>
      </c>
      <c r="G88" s="94" t="s">
        <v>3159</v>
      </c>
      <c r="H88" s="94" t="s">
        <v>236</v>
      </c>
      <c r="I88" s="103">
        <v>2.5099999999999998</v>
      </c>
      <c r="J88" s="94" t="s">
        <v>130</v>
      </c>
      <c r="K88" s="32">
        <v>6.2656299999999998E-2</v>
      </c>
      <c r="L88" s="32">
        <v>6.3099999999999989E-2</v>
      </c>
      <c r="M88" s="154">
        <v>18496.805343645654</v>
      </c>
      <c r="N88" s="94">
        <v>101</v>
      </c>
      <c r="O88" s="124">
        <v>65.049934954648762</v>
      </c>
      <c r="P88" s="32">
        <v>4.1108082690342615E-3</v>
      </c>
      <c r="Q88" s="32">
        <v>6.8587478910507862E-5</v>
      </c>
      <c r="R88" s="18"/>
    </row>
    <row r="89" spans="2:18" x14ac:dyDescent="0.2">
      <c r="B89" s="23" t="s">
        <v>3160</v>
      </c>
      <c r="C89" s="32" t="s">
        <v>236</v>
      </c>
      <c r="D89" s="32" t="s">
        <v>3179</v>
      </c>
      <c r="E89" s="32" t="s">
        <v>236</v>
      </c>
      <c r="F89" s="94" t="s">
        <v>548</v>
      </c>
      <c r="G89" s="94" t="s">
        <v>2631</v>
      </c>
      <c r="H89" s="94" t="s">
        <v>236</v>
      </c>
      <c r="I89" s="103">
        <v>2.5099999999999998</v>
      </c>
      <c r="J89" s="94" t="s">
        <v>130</v>
      </c>
      <c r="K89" s="32">
        <v>6.2656299999999998E-2</v>
      </c>
      <c r="L89" s="32">
        <v>6.3099999999999989E-2</v>
      </c>
      <c r="M89" s="154">
        <v>283.84740542966313</v>
      </c>
      <c r="N89" s="94">
        <v>101</v>
      </c>
      <c r="O89" s="124">
        <v>0.99824022135333856</v>
      </c>
      <c r="P89" s="32">
        <v>6.308344749741577E-5</v>
      </c>
      <c r="Q89" s="32">
        <v>1.0525264964127357E-6</v>
      </c>
      <c r="R89" s="18"/>
    </row>
    <row r="90" spans="2:18" x14ac:dyDescent="0.2">
      <c r="B90" s="23" t="s">
        <v>3160</v>
      </c>
      <c r="C90" s="32" t="s">
        <v>236</v>
      </c>
      <c r="D90" s="32" t="s">
        <v>3182</v>
      </c>
      <c r="E90" s="32" t="s">
        <v>236</v>
      </c>
      <c r="F90" s="94" t="s">
        <v>548</v>
      </c>
      <c r="G90" s="94" t="s">
        <v>434</v>
      </c>
      <c r="H90" s="94" t="s">
        <v>236</v>
      </c>
      <c r="I90" s="103">
        <v>2.5099999999999998</v>
      </c>
      <c r="J90" s="94" t="s">
        <v>130</v>
      </c>
      <c r="K90" s="32">
        <v>6.2656299999999998E-2</v>
      </c>
      <c r="L90" s="32">
        <v>6.3099999999999989E-2</v>
      </c>
      <c r="M90" s="154">
        <v>111.24591598227482</v>
      </c>
      <c r="N90" s="94">
        <v>101</v>
      </c>
      <c r="O90" s="124">
        <v>0.3912318609520532</v>
      </c>
      <c r="P90" s="32">
        <v>2.4723762909718757E-5</v>
      </c>
      <c r="Q90" s="32">
        <v>4.125078223502519E-7</v>
      </c>
      <c r="R90" s="18"/>
    </row>
    <row r="91" spans="2:18" x14ac:dyDescent="0.2">
      <c r="B91" s="23" t="s">
        <v>3160</v>
      </c>
      <c r="C91" s="32" t="s">
        <v>236</v>
      </c>
      <c r="D91" s="32" t="s">
        <v>3183</v>
      </c>
      <c r="E91" s="32" t="s">
        <v>236</v>
      </c>
      <c r="F91" s="94" t="s">
        <v>548</v>
      </c>
      <c r="G91" s="94" t="s">
        <v>2998</v>
      </c>
      <c r="H91" s="94" t="s">
        <v>236</v>
      </c>
      <c r="I91" s="103">
        <v>2.5099999999999998</v>
      </c>
      <c r="J91" s="94" t="s">
        <v>130</v>
      </c>
      <c r="K91" s="32">
        <v>6.2656299999999998E-2</v>
      </c>
      <c r="L91" s="32">
        <v>6.3099999999999989E-2</v>
      </c>
      <c r="M91" s="154">
        <v>1202.1333027875078</v>
      </c>
      <c r="N91" s="94">
        <v>101</v>
      </c>
      <c r="O91" s="124">
        <v>4.2276864299251313</v>
      </c>
      <c r="P91" s="32">
        <v>2.6716719005386442E-4</v>
      </c>
      <c r="Q91" s="32">
        <v>4.4575963689262372E-6</v>
      </c>
      <c r="R91" s="18"/>
    </row>
    <row r="92" spans="2:18" x14ac:dyDescent="0.2">
      <c r="B92" s="23" t="s">
        <v>3160</v>
      </c>
      <c r="C92" s="32" t="s">
        <v>236</v>
      </c>
      <c r="D92" s="32" t="s">
        <v>3185</v>
      </c>
      <c r="E92" s="32" t="s">
        <v>236</v>
      </c>
      <c r="F92" s="94" t="s">
        <v>548</v>
      </c>
      <c r="G92" s="94" t="s">
        <v>1463</v>
      </c>
      <c r="H92" s="94" t="s">
        <v>236</v>
      </c>
      <c r="I92" s="103">
        <v>2.5099999999999998</v>
      </c>
      <c r="J92" s="94" t="s">
        <v>130</v>
      </c>
      <c r="K92" s="32">
        <v>6.2656299999999998E-2</v>
      </c>
      <c r="L92" s="32">
        <v>6.2800000000000009E-2</v>
      </c>
      <c r="M92" s="154">
        <v>2711.1647516507674</v>
      </c>
      <c r="N92" s="94">
        <v>101</v>
      </c>
      <c r="O92" s="124">
        <v>9.5346784120518429</v>
      </c>
      <c r="P92" s="32">
        <v>6.0254072331004092E-4</v>
      </c>
      <c r="Q92" s="32">
        <v>1.0053193057933189E-5</v>
      </c>
      <c r="R92" s="18"/>
    </row>
    <row r="93" spans="2:18" s="159" customFormat="1" x14ac:dyDescent="0.2">
      <c r="B93" s="132" t="s">
        <v>3088</v>
      </c>
      <c r="C93" s="166" t="s">
        <v>236</v>
      </c>
      <c r="D93" s="166" t="s">
        <v>236</v>
      </c>
      <c r="E93" s="166" t="s">
        <v>236</v>
      </c>
      <c r="F93" s="167" t="s">
        <v>236</v>
      </c>
      <c r="G93" s="167" t="s">
        <v>236</v>
      </c>
      <c r="H93" s="167" t="s">
        <v>236</v>
      </c>
      <c r="I93" s="177" t="s">
        <v>236</v>
      </c>
      <c r="J93" s="167" t="s">
        <v>236</v>
      </c>
      <c r="K93" s="166" t="s">
        <v>236</v>
      </c>
      <c r="L93" s="166" t="s">
        <v>236</v>
      </c>
      <c r="M93" s="201" t="s">
        <v>236</v>
      </c>
      <c r="N93" s="167" t="s">
        <v>236</v>
      </c>
      <c r="O93" s="168">
        <v>0</v>
      </c>
      <c r="P93" s="166">
        <v>0</v>
      </c>
      <c r="Q93" s="166">
        <v>0</v>
      </c>
    </row>
    <row r="94" spans="2:18" s="159" customFormat="1" x14ac:dyDescent="0.2">
      <c r="B94" s="114" t="s">
        <v>227</v>
      </c>
      <c r="C94" s="114"/>
      <c r="D94" s="169"/>
      <c r="E94" s="169"/>
      <c r="F94" s="169"/>
      <c r="G94" s="170"/>
      <c r="H94" s="170"/>
      <c r="I94" s="170"/>
      <c r="J94" s="170"/>
      <c r="K94" s="171"/>
      <c r="L94" s="172"/>
      <c r="M94" s="173"/>
      <c r="N94" s="173"/>
      <c r="O94" s="173"/>
      <c r="P94" s="173"/>
      <c r="Q94" s="172"/>
      <c r="R94" s="174"/>
    </row>
    <row r="95" spans="2:18" s="159" customFormat="1" x14ac:dyDescent="0.2">
      <c r="B95" s="114" t="s">
        <v>228</v>
      </c>
      <c r="C95" s="114"/>
      <c r="D95" s="169"/>
      <c r="E95" s="169"/>
      <c r="F95" s="169"/>
      <c r="G95" s="170"/>
      <c r="H95" s="170"/>
      <c r="I95" s="170"/>
      <c r="J95" s="170"/>
      <c r="K95" s="171"/>
      <c r="L95" s="172"/>
      <c r="M95" s="173"/>
      <c r="N95" s="173"/>
      <c r="O95" s="173"/>
      <c r="P95" s="173"/>
      <c r="Q95" s="172"/>
      <c r="R95" s="174"/>
    </row>
    <row r="96" spans="2:18" s="159" customFormat="1" x14ac:dyDescent="0.2">
      <c r="B96" s="114" t="s">
        <v>229</v>
      </c>
      <c r="C96" s="114"/>
      <c r="D96" s="169"/>
      <c r="E96" s="169"/>
      <c r="F96" s="169"/>
      <c r="G96" s="170"/>
      <c r="H96" s="170"/>
      <c r="I96" s="170"/>
      <c r="J96" s="170"/>
      <c r="K96" s="171"/>
      <c r="L96" s="172"/>
      <c r="M96" s="173"/>
      <c r="N96" s="173"/>
      <c r="O96" s="173"/>
      <c r="P96" s="173"/>
      <c r="Q96" s="172"/>
      <c r="R96" s="174"/>
    </row>
    <row r="97" spans="2:18" s="159" customFormat="1" x14ac:dyDescent="0.2">
      <c r="B97" s="114" t="s">
        <v>230</v>
      </c>
      <c r="C97" s="114"/>
      <c r="D97" s="169"/>
      <c r="E97" s="169"/>
      <c r="F97" s="169"/>
      <c r="G97" s="170"/>
      <c r="H97" s="170"/>
      <c r="I97" s="170"/>
      <c r="J97" s="170"/>
      <c r="K97" s="171"/>
      <c r="L97" s="172"/>
      <c r="M97" s="173"/>
      <c r="N97" s="173"/>
      <c r="O97" s="173"/>
      <c r="P97" s="173"/>
      <c r="Q97" s="172"/>
      <c r="R97" s="174"/>
    </row>
    <row r="98" spans="2:18" s="159" customFormat="1" x14ac:dyDescent="0.2">
      <c r="B98" s="114" t="s">
        <v>231</v>
      </c>
      <c r="C98" s="114"/>
      <c r="D98" s="169"/>
      <c r="E98" s="169"/>
      <c r="F98" s="169"/>
      <c r="G98" s="170"/>
      <c r="H98" s="170"/>
      <c r="I98" s="170"/>
      <c r="J98" s="170"/>
      <c r="K98" s="171"/>
      <c r="L98" s="172"/>
      <c r="M98" s="173"/>
      <c r="N98" s="173"/>
      <c r="O98" s="173"/>
      <c r="P98" s="173"/>
      <c r="Q98" s="172"/>
      <c r="R98" s="174"/>
    </row>
  </sheetData>
  <sortState ref="B56:AB87">
    <sortCondition ref="B56:B87" customList="א,ב,ג,ד,ה,ו,ז,ח,ט,י,כ,ל,מ,נ,ס,ע,פ,צ,ק,ר,ש,ת"/>
  </sortState>
  <mergeCells count="1">
    <mergeCell ref="B7:Q7"/>
  </mergeCells>
  <phoneticPr fontId="3" type="noConversion"/>
  <conditionalFormatting sqref="J12:J93 C12:H93 P12:Q93">
    <cfRule type="expression" dxfId="49" priority="359" stopIfTrue="1">
      <formula>OR(LEFT(#REF!,3)="TIR",LEFT(#REF!,2)="IR")</formula>
    </cfRule>
  </conditionalFormatting>
  <conditionalFormatting sqref="B12:B93 O12:P93">
    <cfRule type="expression" dxfId="48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3" bestFit="1" customWidth="1"/>
    <col min="7" max="7" width="5.7109375" style="93" bestFit="1" customWidth="1"/>
    <col min="8" max="8" width="9.140625" style="93" bestFit="1" customWidth="1"/>
    <col min="9" max="9" width="16" style="45" bestFit="1" customWidth="1"/>
    <col min="10" max="10" width="12.140625" style="95" bestFit="1" customWidth="1"/>
    <col min="11" max="11" width="8.5703125" style="97" bestFit="1" customWidth="1"/>
    <col min="12" max="12" width="5" style="97" bestFit="1" customWidth="1"/>
    <col min="13" max="13" width="8.85546875" style="97" bestFit="1" customWidth="1"/>
    <col min="14" max="14" width="15.85546875" style="97" bestFit="1" customWidth="1"/>
    <col min="15" max="15" width="18.42578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7" t="s">
        <v>38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9"/>
      <c r="P7" s="16"/>
      <c r="Q7" s="16"/>
      <c r="R7" s="16"/>
    </row>
    <row r="8" spans="1:18" s="10" customFormat="1" ht="30.75" customHeight="1" x14ac:dyDescent="0.2">
      <c r="B8" s="240" t="s">
        <v>3307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9" customFormat="1" ht="12.75" customHeight="1" thickBot="1" x14ac:dyDescent="0.25">
      <c r="B11" s="141" t="s">
        <v>127</v>
      </c>
      <c r="C11" s="101" t="s">
        <v>236</v>
      </c>
      <c r="D11" s="142" t="s">
        <v>236</v>
      </c>
      <c r="E11" s="142"/>
      <c r="F11" s="142" t="s">
        <v>236</v>
      </c>
      <c r="G11" s="142" t="s">
        <v>236</v>
      </c>
      <c r="H11" s="142" t="s">
        <v>236</v>
      </c>
      <c r="I11" s="101" t="s">
        <v>236</v>
      </c>
      <c r="J11" s="101" t="s">
        <v>236</v>
      </c>
      <c r="K11" s="143" t="s">
        <v>236</v>
      </c>
      <c r="L11" s="142" t="s">
        <v>236</v>
      </c>
      <c r="M11" s="144">
        <v>6.0000000000000008E-7</v>
      </c>
      <c r="N11" s="101">
        <v>0</v>
      </c>
      <c r="O11" s="120">
        <v>0</v>
      </c>
    </row>
    <row r="12" spans="1:18" s="159" customFormat="1" x14ac:dyDescent="0.2">
      <c r="B12" s="131" t="s">
        <v>143</v>
      </c>
      <c r="C12" s="162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2" t="s">
        <v>236</v>
      </c>
      <c r="J12" s="162" t="s">
        <v>236</v>
      </c>
      <c r="K12" s="175" t="s">
        <v>236</v>
      </c>
      <c r="L12" s="163" t="s">
        <v>236</v>
      </c>
      <c r="M12" s="164">
        <v>0</v>
      </c>
      <c r="N12" s="162">
        <v>0</v>
      </c>
      <c r="O12" s="162">
        <v>0</v>
      </c>
    </row>
    <row r="13" spans="1:18" s="159" customFormat="1" x14ac:dyDescent="0.2">
      <c r="B13" s="132" t="s">
        <v>3187</v>
      </c>
      <c r="C13" s="166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6" t="s">
        <v>236</v>
      </c>
      <c r="J13" s="166" t="s">
        <v>236</v>
      </c>
      <c r="K13" s="177" t="s">
        <v>236</v>
      </c>
      <c r="L13" s="167" t="s">
        <v>236</v>
      </c>
      <c r="M13" s="168">
        <v>0</v>
      </c>
      <c r="N13" s="166">
        <v>0</v>
      </c>
      <c r="O13" s="166">
        <v>0</v>
      </c>
    </row>
    <row r="14" spans="1:18" s="159" customFormat="1" x14ac:dyDescent="0.2">
      <c r="B14" s="132" t="s">
        <v>2535</v>
      </c>
      <c r="C14" s="166" t="s">
        <v>236</v>
      </c>
      <c r="D14" s="167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6" t="s">
        <v>236</v>
      </c>
      <c r="J14" s="166" t="s">
        <v>236</v>
      </c>
      <c r="K14" s="177" t="s">
        <v>236</v>
      </c>
      <c r="L14" s="167" t="s">
        <v>236</v>
      </c>
      <c r="M14" s="168">
        <v>0</v>
      </c>
      <c r="N14" s="166">
        <v>0</v>
      </c>
      <c r="O14" s="166">
        <v>0</v>
      </c>
    </row>
    <row r="15" spans="1:18" s="159" customFormat="1" x14ac:dyDescent="0.2">
      <c r="B15" s="132" t="s">
        <v>3188</v>
      </c>
      <c r="C15" s="166" t="s">
        <v>236</v>
      </c>
      <c r="D15" s="167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6" t="s">
        <v>236</v>
      </c>
      <c r="J15" s="166" t="s">
        <v>236</v>
      </c>
      <c r="K15" s="177" t="s">
        <v>236</v>
      </c>
      <c r="L15" s="167" t="s">
        <v>236</v>
      </c>
      <c r="M15" s="168">
        <v>0</v>
      </c>
      <c r="N15" s="166">
        <v>0</v>
      </c>
      <c r="O15" s="166">
        <v>0</v>
      </c>
    </row>
    <row r="16" spans="1:18" s="159" customFormat="1" x14ac:dyDescent="0.2">
      <c r="B16" s="132" t="s">
        <v>3189</v>
      </c>
      <c r="C16" s="166" t="s">
        <v>236</v>
      </c>
      <c r="D16" s="167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6" t="s">
        <v>236</v>
      </c>
      <c r="J16" s="166" t="s">
        <v>236</v>
      </c>
      <c r="K16" s="177" t="s">
        <v>236</v>
      </c>
      <c r="L16" s="167" t="s">
        <v>236</v>
      </c>
      <c r="M16" s="168">
        <v>0</v>
      </c>
      <c r="N16" s="166">
        <v>0</v>
      </c>
      <c r="O16" s="166">
        <v>0</v>
      </c>
    </row>
    <row r="17" spans="2:16" s="159" customFormat="1" x14ac:dyDescent="0.2">
      <c r="B17" s="132" t="s">
        <v>147</v>
      </c>
      <c r="C17" s="166" t="s">
        <v>236</v>
      </c>
      <c r="D17" s="167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6" t="s">
        <v>236</v>
      </c>
      <c r="J17" s="166" t="s">
        <v>236</v>
      </c>
      <c r="K17" s="177" t="s">
        <v>236</v>
      </c>
      <c r="L17" s="167" t="s">
        <v>236</v>
      </c>
      <c r="M17" s="168">
        <v>0</v>
      </c>
      <c r="N17" s="166">
        <v>0</v>
      </c>
      <c r="O17" s="166">
        <v>0</v>
      </c>
    </row>
    <row r="18" spans="2:16" s="159" customFormat="1" x14ac:dyDescent="0.2">
      <c r="B18" s="132" t="s">
        <v>506</v>
      </c>
      <c r="C18" s="166" t="s">
        <v>236</v>
      </c>
      <c r="D18" s="167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6" t="s">
        <v>236</v>
      </c>
      <c r="J18" s="166" t="s">
        <v>236</v>
      </c>
      <c r="K18" s="177" t="s">
        <v>236</v>
      </c>
      <c r="L18" s="167" t="s">
        <v>236</v>
      </c>
      <c r="M18" s="168">
        <v>0</v>
      </c>
      <c r="N18" s="166">
        <v>0</v>
      </c>
      <c r="O18" s="166">
        <v>0</v>
      </c>
    </row>
    <row r="19" spans="2:16" s="159" customFormat="1" x14ac:dyDescent="0.2">
      <c r="B19" s="114" t="s">
        <v>227</v>
      </c>
      <c r="C19" s="114"/>
      <c r="D19" s="169"/>
      <c r="E19" s="169"/>
      <c r="F19" s="170"/>
      <c r="G19" s="170"/>
      <c r="H19" s="170"/>
      <c r="I19" s="171"/>
      <c r="J19" s="172"/>
      <c r="K19" s="173"/>
      <c r="L19" s="173"/>
      <c r="M19" s="173"/>
      <c r="N19" s="173"/>
      <c r="O19" s="172"/>
      <c r="P19" s="174"/>
    </row>
    <row r="20" spans="2:16" s="159" customFormat="1" x14ac:dyDescent="0.2">
      <c r="B20" s="114" t="s">
        <v>228</v>
      </c>
      <c r="C20" s="114"/>
      <c r="D20" s="169"/>
      <c r="E20" s="169"/>
      <c r="F20" s="170"/>
      <c r="G20" s="170"/>
      <c r="H20" s="170"/>
      <c r="I20" s="171"/>
      <c r="J20" s="172"/>
      <c r="K20" s="173"/>
      <c r="L20" s="173"/>
      <c r="M20" s="173"/>
      <c r="N20" s="173"/>
      <c r="O20" s="172"/>
      <c r="P20" s="174"/>
    </row>
    <row r="21" spans="2:16" s="159" customFormat="1" x14ac:dyDescent="0.2">
      <c r="B21" s="114" t="s">
        <v>229</v>
      </c>
      <c r="C21" s="114"/>
      <c r="D21" s="169"/>
      <c r="E21" s="169"/>
      <c r="F21" s="170"/>
      <c r="G21" s="170"/>
      <c r="H21" s="170"/>
      <c r="I21" s="171"/>
      <c r="J21" s="172"/>
      <c r="K21" s="173"/>
      <c r="L21" s="173"/>
      <c r="M21" s="173"/>
      <c r="N21" s="173"/>
      <c r="O21" s="172"/>
      <c r="P21" s="174"/>
    </row>
    <row r="22" spans="2:16" s="159" customFormat="1" x14ac:dyDescent="0.2">
      <c r="B22" s="114" t="s">
        <v>230</v>
      </c>
      <c r="C22" s="114"/>
      <c r="D22" s="169"/>
      <c r="E22" s="169"/>
      <c r="F22" s="170"/>
      <c r="G22" s="170"/>
      <c r="H22" s="170"/>
      <c r="I22" s="171"/>
      <c r="J22" s="172"/>
      <c r="K22" s="173"/>
      <c r="L22" s="173"/>
      <c r="M22" s="173"/>
      <c r="N22" s="173"/>
      <c r="O22" s="172"/>
      <c r="P22" s="174"/>
    </row>
    <row r="23" spans="2:16" s="159" customFormat="1" x14ac:dyDescent="0.2">
      <c r="B23" s="114" t="s">
        <v>231</v>
      </c>
      <c r="C23" s="114"/>
      <c r="D23" s="169"/>
      <c r="E23" s="169"/>
      <c r="F23" s="170"/>
      <c r="G23" s="170"/>
      <c r="H23" s="170"/>
      <c r="I23" s="171"/>
      <c r="J23" s="172"/>
      <c r="K23" s="173"/>
      <c r="L23" s="173"/>
      <c r="M23" s="173"/>
      <c r="N23" s="173"/>
      <c r="O23" s="172"/>
      <c r="P23" s="174"/>
    </row>
  </sheetData>
  <mergeCells count="1">
    <mergeCell ref="B7:O7"/>
  </mergeCells>
  <phoneticPr fontId="3" type="noConversion"/>
  <conditionalFormatting sqref="H12:H18 N12:O18 C12:F18">
    <cfRule type="expression" dxfId="47" priority="367" stopIfTrue="1">
      <formula>OR(LEFT(#REF!,3)="TIR",LEFT(#REF!,2)="IR")</formula>
    </cfRule>
  </conditionalFormatting>
  <conditionalFormatting sqref="B11:B18 M11:N18">
    <cfRule type="expression" dxfId="46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7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7.42578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7109375" style="93" bestFit="1" customWidth="1"/>
    <col min="7" max="7" width="10.85546875" style="93" bestFit="1" customWidth="1"/>
    <col min="8" max="8" width="15.28515625" style="93" bestFit="1" customWidth="1"/>
    <col min="9" max="9" width="16.7109375" style="93" bestFit="1" customWidth="1"/>
    <col min="10" max="10" width="25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7" t="s">
        <v>39</v>
      </c>
      <c r="C7" s="238"/>
      <c r="D7" s="238"/>
      <c r="E7" s="238"/>
      <c r="F7" s="238"/>
      <c r="G7" s="238"/>
      <c r="H7" s="238"/>
      <c r="I7" s="238"/>
      <c r="J7" s="239"/>
      <c r="K7" s="15"/>
      <c r="L7" s="15"/>
      <c r="M7" s="15"/>
    </row>
    <row r="8" spans="1:18" s="10" customFormat="1" ht="33" customHeight="1" x14ac:dyDescent="0.2">
      <c r="B8" s="241" t="s">
        <v>3307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9" customFormat="1" ht="12.75" customHeight="1" thickBot="1" x14ac:dyDescent="0.25">
      <c r="B11" s="191" t="s">
        <v>76</v>
      </c>
      <c r="C11" s="104"/>
      <c r="D11" s="104" t="s">
        <v>236</v>
      </c>
      <c r="E11" s="202"/>
      <c r="F11" s="192"/>
      <c r="G11" s="195">
        <v>1908.8974404000003</v>
      </c>
      <c r="H11" s="104">
        <v>1</v>
      </c>
      <c r="I11" s="104">
        <v>2.0127070538508026E-3</v>
      </c>
      <c r="J11" s="121"/>
    </row>
    <row r="12" spans="1:18" s="159" customFormat="1" x14ac:dyDescent="0.2">
      <c r="B12" s="131" t="s">
        <v>3190</v>
      </c>
      <c r="C12" s="162"/>
      <c r="D12" s="162" t="s">
        <v>236</v>
      </c>
      <c r="E12" s="182"/>
      <c r="F12" s="163" t="s">
        <v>236</v>
      </c>
      <c r="G12" s="164">
        <v>1908.8974402000001</v>
      </c>
      <c r="H12" s="162">
        <v>0.99999999989522736</v>
      </c>
      <c r="I12" s="162">
        <v>2.0127070536399261E-3</v>
      </c>
      <c r="J12" s="162" t="s">
        <v>236</v>
      </c>
    </row>
    <row r="13" spans="1:18" s="159" customFormat="1" x14ac:dyDescent="0.2">
      <c r="B13" s="132" t="s">
        <v>3191</v>
      </c>
      <c r="C13" s="162"/>
      <c r="D13" s="162" t="s">
        <v>236</v>
      </c>
      <c r="E13" s="182"/>
      <c r="F13" s="163" t="s">
        <v>236</v>
      </c>
      <c r="G13" s="164">
        <v>1697.9157201</v>
      </c>
      <c r="H13" s="162">
        <v>0.88947456482743781</v>
      </c>
      <c r="I13" s="162">
        <v>1.7902517308490571E-3</v>
      </c>
      <c r="J13" s="162" t="s">
        <v>236</v>
      </c>
    </row>
    <row r="14" spans="1:18" x14ac:dyDescent="0.2">
      <c r="B14" s="23" t="s">
        <v>3192</v>
      </c>
      <c r="C14" s="215" t="s">
        <v>3301</v>
      </c>
      <c r="D14" s="41" t="s">
        <v>3193</v>
      </c>
      <c r="E14" s="216">
        <v>6.0003932009320975</v>
      </c>
      <c r="F14" s="100" t="s">
        <v>242</v>
      </c>
      <c r="G14" s="125">
        <v>230.14965000000001</v>
      </c>
      <c r="H14" s="41">
        <v>0.12056679690019033</v>
      </c>
      <c r="I14" s="41">
        <v>2.4266564258121017E-4</v>
      </c>
      <c r="J14" s="41" t="s">
        <v>3194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3195</v>
      </c>
      <c r="C15" s="215" t="s">
        <v>3301</v>
      </c>
      <c r="D15" s="41" t="s">
        <v>3193</v>
      </c>
      <c r="E15" s="216">
        <v>6.2176165886869459</v>
      </c>
      <c r="F15" s="100" t="s">
        <v>242</v>
      </c>
      <c r="G15" s="125">
        <v>1254.5000700000001</v>
      </c>
      <c r="H15" s="41">
        <v>0.65718568397112298</v>
      </c>
      <c r="I15" s="41">
        <v>1.3227222618184436E-3</v>
      </c>
      <c r="J15" s="41" t="s">
        <v>3196</v>
      </c>
      <c r="K15" s="18"/>
      <c r="L15" s="18"/>
      <c r="M15" s="18"/>
      <c r="N15" s="18"/>
      <c r="O15" s="18"/>
      <c r="P15" s="18"/>
      <c r="Q15" s="18"/>
    </row>
    <row r="16" spans="1:18" x14ac:dyDescent="0.2">
      <c r="B16" s="23" t="s">
        <v>3197</v>
      </c>
      <c r="C16" s="215" t="s">
        <v>3301</v>
      </c>
      <c r="D16" s="41" t="s">
        <v>3193</v>
      </c>
      <c r="E16" s="216">
        <v>6.2176165886869459</v>
      </c>
      <c r="F16" s="100" t="s">
        <v>242</v>
      </c>
      <c r="G16" s="125">
        <v>213.26599999999999</v>
      </c>
      <c r="H16" s="41">
        <v>0.11172208390373825</v>
      </c>
      <c r="I16" s="41">
        <v>2.2486382634396518E-4</v>
      </c>
      <c r="J16" s="41" t="s">
        <v>3196</v>
      </c>
      <c r="K16" s="18"/>
      <c r="L16" s="18"/>
      <c r="M16" s="18"/>
      <c r="N16" s="18"/>
      <c r="O16" s="18"/>
      <c r="P16" s="18"/>
      <c r="Q16" s="18"/>
    </row>
    <row r="17" spans="2:17" s="159" customFormat="1" x14ac:dyDescent="0.2">
      <c r="B17" s="132" t="s">
        <v>3198</v>
      </c>
      <c r="C17" s="162"/>
      <c r="D17" s="162" t="s">
        <v>236</v>
      </c>
      <c r="E17" s="182"/>
      <c r="F17" s="163" t="s">
        <v>236</v>
      </c>
      <c r="G17" s="164">
        <v>210.98172010000002</v>
      </c>
      <c r="H17" s="162">
        <v>0.11052543506778961</v>
      </c>
      <c r="I17" s="162">
        <v>2.2245532279086902E-4</v>
      </c>
      <c r="J17" s="162" t="s">
        <v>236</v>
      </c>
    </row>
    <row r="18" spans="2:17" x14ac:dyDescent="0.2">
      <c r="B18" s="23" t="s">
        <v>3199</v>
      </c>
      <c r="C18" s="215" t="s">
        <v>3301</v>
      </c>
      <c r="D18" s="41" t="s">
        <v>3193</v>
      </c>
      <c r="E18" s="216">
        <v>7.1999999999999993</v>
      </c>
      <c r="F18" s="100" t="s">
        <v>242</v>
      </c>
      <c r="G18" s="125">
        <v>185.91571999999999</v>
      </c>
      <c r="H18" s="41">
        <v>9.7394294772086998E-2</v>
      </c>
      <c r="I18" s="41">
        <v>1.9602618409260387E-4</v>
      </c>
      <c r="J18" s="41" t="s">
        <v>3200</v>
      </c>
      <c r="K18" s="18"/>
      <c r="L18" s="18"/>
      <c r="M18" s="18"/>
      <c r="N18" s="18"/>
      <c r="O18" s="18"/>
      <c r="P18" s="18"/>
      <c r="Q18" s="18"/>
    </row>
    <row r="19" spans="2:17" x14ac:dyDescent="0.2">
      <c r="B19" s="23" t="s">
        <v>3201</v>
      </c>
      <c r="C19" s="215" t="s">
        <v>3301</v>
      </c>
      <c r="D19" s="41" t="s">
        <v>3193</v>
      </c>
      <c r="E19" s="216">
        <v>7.1999999999999993</v>
      </c>
      <c r="F19" s="100" t="s">
        <v>242</v>
      </c>
      <c r="G19" s="125">
        <v>25.065999999999999</v>
      </c>
      <c r="H19" s="41">
        <v>1.3131140243316342E-2</v>
      </c>
      <c r="I19" s="41">
        <v>2.6429138592826943E-5</v>
      </c>
      <c r="J19" s="41" t="s">
        <v>3200</v>
      </c>
      <c r="K19" s="18"/>
      <c r="L19" s="18"/>
      <c r="M19" s="18"/>
      <c r="N19" s="18"/>
      <c r="O19" s="18"/>
      <c r="P19" s="18"/>
      <c r="Q19" s="18"/>
    </row>
    <row r="20" spans="2:17" s="159" customFormat="1" x14ac:dyDescent="0.2">
      <c r="B20" s="132" t="s">
        <v>3202</v>
      </c>
      <c r="C20" s="162"/>
      <c r="D20" s="162" t="s">
        <v>236</v>
      </c>
      <c r="E20" s="182"/>
      <c r="F20" s="163" t="s">
        <v>236</v>
      </c>
      <c r="G20" s="164">
        <v>0</v>
      </c>
      <c r="H20" s="162">
        <v>0</v>
      </c>
      <c r="I20" s="162">
        <v>0</v>
      </c>
      <c r="J20" s="162" t="s">
        <v>236</v>
      </c>
    </row>
    <row r="21" spans="2:17" s="159" customFormat="1" x14ac:dyDescent="0.2">
      <c r="B21" s="132" t="s">
        <v>3191</v>
      </c>
      <c r="C21" s="162"/>
      <c r="D21" s="162" t="s">
        <v>236</v>
      </c>
      <c r="E21" s="182"/>
      <c r="F21" s="163" t="s">
        <v>236</v>
      </c>
      <c r="G21" s="164">
        <v>0</v>
      </c>
      <c r="H21" s="162">
        <v>0</v>
      </c>
      <c r="I21" s="162">
        <v>0</v>
      </c>
      <c r="J21" s="162" t="s">
        <v>236</v>
      </c>
    </row>
    <row r="22" spans="2:17" s="159" customFormat="1" x14ac:dyDescent="0.2">
      <c r="B22" s="132" t="s">
        <v>3198</v>
      </c>
      <c r="C22" s="162"/>
      <c r="D22" s="162" t="s">
        <v>236</v>
      </c>
      <c r="E22" s="182"/>
      <c r="F22" s="163" t="s">
        <v>236</v>
      </c>
      <c r="G22" s="164">
        <v>0</v>
      </c>
      <c r="H22" s="162">
        <v>0</v>
      </c>
      <c r="I22" s="162">
        <v>0</v>
      </c>
      <c r="J22" s="162" t="s">
        <v>236</v>
      </c>
    </row>
    <row r="23" spans="2:17" s="159" customFormat="1" x14ac:dyDescent="0.2">
      <c r="B23" s="114" t="s">
        <v>227</v>
      </c>
      <c r="C23" s="169"/>
      <c r="D23" s="114"/>
      <c r="E23" s="188"/>
      <c r="F23" s="170"/>
      <c r="G23" s="170"/>
      <c r="H23" s="170"/>
      <c r="I23" s="170"/>
      <c r="J23" s="170"/>
      <c r="K23" s="189"/>
      <c r="L23" s="174"/>
      <c r="M23" s="190"/>
      <c r="N23" s="190"/>
      <c r="O23" s="190"/>
      <c r="P23" s="174"/>
      <c r="Q23" s="174"/>
    </row>
    <row r="24" spans="2:17" s="159" customFormat="1" x14ac:dyDescent="0.2">
      <c r="B24" s="114" t="s">
        <v>228</v>
      </c>
      <c r="C24" s="169"/>
      <c r="D24" s="114"/>
      <c r="E24" s="188"/>
      <c r="F24" s="170"/>
      <c r="G24" s="170"/>
      <c r="H24" s="170"/>
      <c r="I24" s="170"/>
      <c r="J24" s="170"/>
      <c r="K24" s="189"/>
      <c r="L24" s="174"/>
      <c r="M24" s="190"/>
      <c r="N24" s="190"/>
      <c r="O24" s="190"/>
      <c r="P24" s="174"/>
      <c r="Q24" s="174"/>
    </row>
    <row r="25" spans="2:17" s="159" customFormat="1" x14ac:dyDescent="0.2">
      <c r="B25" s="114" t="s">
        <v>229</v>
      </c>
      <c r="C25" s="169"/>
      <c r="D25" s="114"/>
      <c r="E25" s="188"/>
      <c r="F25" s="170"/>
      <c r="G25" s="170"/>
      <c r="H25" s="170"/>
      <c r="I25" s="170"/>
      <c r="J25" s="170"/>
      <c r="K25" s="189"/>
      <c r="L25" s="174"/>
      <c r="M25" s="190"/>
      <c r="N25" s="190"/>
      <c r="O25" s="190"/>
      <c r="P25" s="174"/>
      <c r="Q25" s="174"/>
    </row>
    <row r="26" spans="2:17" s="159" customFormat="1" x14ac:dyDescent="0.2">
      <c r="B26" s="114" t="s">
        <v>230</v>
      </c>
      <c r="C26" s="169"/>
      <c r="D26" s="114"/>
      <c r="E26" s="188"/>
      <c r="F26" s="170"/>
      <c r="G26" s="170"/>
      <c r="H26" s="170"/>
      <c r="I26" s="170"/>
      <c r="J26" s="170"/>
      <c r="K26" s="189"/>
      <c r="L26" s="174"/>
      <c r="M26" s="190"/>
      <c r="N26" s="190"/>
      <c r="O26" s="190"/>
      <c r="P26" s="174"/>
      <c r="Q26" s="174"/>
    </row>
    <row r="27" spans="2:17" s="159" customFormat="1" x14ac:dyDescent="0.2">
      <c r="B27" s="114" t="s">
        <v>231</v>
      </c>
      <c r="C27" s="169"/>
      <c r="D27" s="114"/>
      <c r="E27" s="188"/>
      <c r="F27" s="170"/>
      <c r="G27" s="170"/>
      <c r="H27" s="170"/>
      <c r="I27" s="170"/>
      <c r="J27" s="170"/>
      <c r="K27" s="189"/>
      <c r="L27" s="174"/>
      <c r="M27" s="190"/>
      <c r="N27" s="190"/>
      <c r="O27" s="190"/>
      <c r="P27" s="174"/>
      <c r="Q27" s="174"/>
    </row>
  </sheetData>
  <mergeCells count="1">
    <mergeCell ref="B7:J7"/>
  </mergeCells>
  <phoneticPr fontId="3" type="noConversion"/>
  <conditionalFormatting sqref="L1:L6 L23:L55557">
    <cfRule type="expression" dxfId="45" priority="384" stopIfTrue="1">
      <formula>LEFT(#REF!,3)="TIR"</formula>
    </cfRule>
  </conditionalFormatting>
  <conditionalFormatting sqref="H11:J22 C11:F13 C17:F17 C20:F22 D14:D16 F14:F16 D18:D19 F18:F19">
    <cfRule type="expression" dxfId="44" priority="386" stopIfTrue="1">
      <formula>LEFT(#REF!,3)="TIR"</formula>
    </cfRule>
  </conditionalFormatting>
  <conditionalFormatting sqref="B11:B22 G11:J22">
    <cfRule type="expression" dxfId="43" priority="388" stopIfTrue="1">
      <formula>#REF!&gt;0</formula>
    </cfRule>
    <cfRule type="expression" dxfId="42" priority="389" stopIfTrue="1">
      <formula>LEFT(#REF!,3)="TIR"</formula>
    </cfRule>
  </conditionalFormatting>
  <conditionalFormatting sqref="C14:C16">
    <cfRule type="expression" dxfId="41" priority="7" stopIfTrue="1">
      <formula>LEFT(#REF!,3)="TIR"</formula>
    </cfRule>
  </conditionalFormatting>
  <conditionalFormatting sqref="C18:C19">
    <cfRule type="expression" dxfId="40" priority="6" stopIfTrue="1">
      <formula>LEFT(#REF!,3)="TIR"</formula>
    </cfRule>
  </conditionalFormatting>
  <conditionalFormatting sqref="E14">
    <cfRule type="expression" dxfId="39" priority="5" stopIfTrue="1">
      <formula>LEFT(#REF!,3)="TIR"</formula>
    </cfRule>
  </conditionalFormatting>
  <conditionalFormatting sqref="E15">
    <cfRule type="expression" dxfId="38" priority="4" stopIfTrue="1">
      <formula>LEFT(#REF!,3)="TIR"</formula>
    </cfRule>
  </conditionalFormatting>
  <conditionalFormatting sqref="E16">
    <cfRule type="expression" dxfId="37" priority="3" stopIfTrue="1">
      <formula>LEFT(#REF!,3)="TIR"</formula>
    </cfRule>
  </conditionalFormatting>
  <conditionalFormatting sqref="E18">
    <cfRule type="expression" dxfId="36" priority="2" stopIfTrue="1">
      <formula>LEFT(#REF!,3)="TIR"</formula>
    </cfRule>
  </conditionalFormatting>
  <conditionalFormatting sqref="E19">
    <cfRule type="expression" dxfId="35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3" bestFit="1" customWidth="1"/>
    <col min="7" max="7" width="5.5703125" style="93" bestFit="1" customWidth="1"/>
    <col min="8" max="8" width="7.140625" style="93" bestFit="1" customWidth="1"/>
    <col min="9" max="9" width="8.42578125" style="93" bestFit="1" customWidth="1"/>
    <col min="10" max="10" width="15.28515625" style="93" bestFit="1" customWidth="1"/>
    <col min="11" max="11" width="13.8554687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7" t="s">
        <v>89</v>
      </c>
      <c r="C7" s="228"/>
      <c r="D7" s="228"/>
      <c r="E7" s="228"/>
      <c r="F7" s="228"/>
      <c r="G7" s="228"/>
      <c r="H7" s="228"/>
      <c r="I7" s="228"/>
      <c r="J7" s="228"/>
      <c r="K7" s="229"/>
      <c r="L7" s="15"/>
      <c r="M7" s="15"/>
      <c r="N7" s="15"/>
    </row>
    <row r="8" spans="1:19" s="10" customFormat="1" ht="33" customHeight="1" x14ac:dyDescent="0.2">
      <c r="B8" s="240" t="s">
        <v>3307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9" customFormat="1" ht="12.75" customHeight="1" thickBot="1" x14ac:dyDescent="0.25">
      <c r="B11" s="141" t="s">
        <v>128</v>
      </c>
      <c r="C11" s="104"/>
      <c r="D11" s="104"/>
      <c r="E11" s="202"/>
      <c r="F11" s="192"/>
      <c r="G11" s="149"/>
      <c r="H11" s="149"/>
      <c r="I11" s="195">
        <v>2.0000000000000002E-7</v>
      </c>
      <c r="J11" s="104">
        <v>1</v>
      </c>
      <c r="K11" s="120">
        <v>2.1087639505965808E-13</v>
      </c>
    </row>
    <row r="12" spans="1:19" s="159" customFormat="1" x14ac:dyDescent="0.2">
      <c r="B12" s="131" t="s">
        <v>3203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76" t="s">
        <v>236</v>
      </c>
      <c r="H12" s="203" t="s">
        <v>236</v>
      </c>
      <c r="I12" s="164">
        <v>0</v>
      </c>
      <c r="J12" s="162">
        <v>0</v>
      </c>
      <c r="K12" s="162">
        <v>0</v>
      </c>
    </row>
    <row r="13" spans="1:19" s="159" customFormat="1" x14ac:dyDescent="0.2">
      <c r="B13" s="131" t="s">
        <v>3204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76" t="s">
        <v>236</v>
      </c>
      <c r="H13" s="203" t="s">
        <v>236</v>
      </c>
      <c r="I13" s="164">
        <v>0</v>
      </c>
      <c r="J13" s="162">
        <v>0</v>
      </c>
      <c r="K13" s="162">
        <v>0</v>
      </c>
    </row>
    <row r="14" spans="1:19" s="159" customFormat="1" x14ac:dyDescent="0.2">
      <c r="B14" s="114" t="s">
        <v>227</v>
      </c>
      <c r="C14" s="169"/>
      <c r="D14" s="114"/>
      <c r="E14" s="188"/>
      <c r="F14" s="170"/>
      <c r="G14" s="170"/>
      <c r="H14" s="170"/>
      <c r="I14" s="170"/>
      <c r="J14" s="170"/>
      <c r="K14" s="170"/>
      <c r="L14" s="189"/>
      <c r="M14" s="174"/>
      <c r="N14" s="190"/>
      <c r="O14" s="190"/>
      <c r="P14" s="190"/>
      <c r="Q14" s="174"/>
      <c r="R14" s="174"/>
    </row>
    <row r="15" spans="1:19" s="159" customFormat="1" x14ac:dyDescent="0.2">
      <c r="B15" s="114" t="s">
        <v>228</v>
      </c>
      <c r="C15" s="169"/>
      <c r="D15" s="114"/>
      <c r="E15" s="188"/>
      <c r="F15" s="170"/>
      <c r="G15" s="170"/>
      <c r="H15" s="170"/>
      <c r="I15" s="170"/>
      <c r="J15" s="170"/>
      <c r="K15" s="170"/>
      <c r="L15" s="189"/>
      <c r="M15" s="174"/>
      <c r="N15" s="190"/>
      <c r="O15" s="190"/>
      <c r="P15" s="190"/>
      <c r="Q15" s="174"/>
      <c r="R15" s="174"/>
    </row>
    <row r="16" spans="1:19" s="159" customFormat="1" x14ac:dyDescent="0.2">
      <c r="B16" s="114" t="s">
        <v>229</v>
      </c>
      <c r="C16" s="169"/>
      <c r="D16" s="114"/>
      <c r="E16" s="188"/>
      <c r="F16" s="170"/>
      <c r="G16" s="170"/>
      <c r="H16" s="170"/>
      <c r="I16" s="170"/>
      <c r="J16" s="170"/>
      <c r="K16" s="170"/>
      <c r="L16" s="189"/>
      <c r="M16" s="174"/>
      <c r="N16" s="190"/>
      <c r="O16" s="190"/>
      <c r="P16" s="190"/>
      <c r="Q16" s="174"/>
      <c r="R16" s="174"/>
    </row>
    <row r="17" spans="2:18" s="159" customFormat="1" x14ac:dyDescent="0.2">
      <c r="B17" s="114" t="s">
        <v>230</v>
      </c>
      <c r="C17" s="169"/>
      <c r="D17" s="114"/>
      <c r="E17" s="188"/>
      <c r="F17" s="170"/>
      <c r="G17" s="170"/>
      <c r="H17" s="170"/>
      <c r="I17" s="170"/>
      <c r="J17" s="170"/>
      <c r="K17" s="170"/>
      <c r="L17" s="189"/>
      <c r="M17" s="174"/>
      <c r="N17" s="190"/>
      <c r="O17" s="190"/>
      <c r="P17" s="190"/>
      <c r="Q17" s="174"/>
      <c r="R17" s="174"/>
    </row>
    <row r="18" spans="2:18" s="159" customFormat="1" x14ac:dyDescent="0.2">
      <c r="B18" s="114" t="s">
        <v>231</v>
      </c>
      <c r="C18" s="169"/>
      <c r="D18" s="114"/>
      <c r="E18" s="188"/>
      <c r="F18" s="170"/>
      <c r="G18" s="170"/>
      <c r="H18" s="170"/>
      <c r="I18" s="170"/>
      <c r="J18" s="170"/>
      <c r="K18" s="170"/>
      <c r="L18" s="189"/>
      <c r="M18" s="174"/>
      <c r="N18" s="190"/>
      <c r="O18" s="190"/>
      <c r="P18" s="190"/>
      <c r="Q18" s="174"/>
      <c r="R18" s="174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1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7" t="s">
        <v>90</v>
      </c>
      <c r="C7" s="228"/>
      <c r="D7" s="228"/>
      <c r="E7" s="228"/>
      <c r="F7" s="228"/>
      <c r="G7" s="228"/>
      <c r="H7" s="228"/>
      <c r="I7" s="228"/>
      <c r="J7" s="228"/>
      <c r="K7" s="22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40" t="s">
        <v>3307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9" customFormat="1" ht="12.75" customHeight="1" thickBot="1" x14ac:dyDescent="0.25">
      <c r="B11" s="108" t="s">
        <v>129</v>
      </c>
      <c r="C11" s="160"/>
      <c r="D11" s="160"/>
      <c r="E11" s="160" t="s">
        <v>236</v>
      </c>
      <c r="F11" s="160" t="s">
        <v>236</v>
      </c>
      <c r="G11" s="160" t="s">
        <v>236</v>
      </c>
      <c r="H11" s="160" t="s">
        <v>236</v>
      </c>
      <c r="I11" s="134">
        <v>-440.10221270161838</v>
      </c>
      <c r="J11" s="113">
        <v>1</v>
      </c>
      <c r="K11" s="92">
        <v>-4.6403584036148072E-4</v>
      </c>
    </row>
    <row r="12" spans="1:21" s="159" customFormat="1" x14ac:dyDescent="0.2">
      <c r="B12" s="131" t="s">
        <v>143</v>
      </c>
      <c r="C12" s="204"/>
      <c r="D12" s="163" t="s">
        <v>236</v>
      </c>
      <c r="E12" s="182" t="s">
        <v>236</v>
      </c>
      <c r="F12" s="183" t="s">
        <v>236</v>
      </c>
      <c r="G12" s="176" t="s">
        <v>236</v>
      </c>
      <c r="H12" s="183" t="s">
        <v>236</v>
      </c>
      <c r="I12" s="164">
        <v>-440.10221280161841</v>
      </c>
      <c r="J12" s="162">
        <v>1.00000000022722</v>
      </c>
      <c r="K12" s="162">
        <v>-4.6403584046691895E-4</v>
      </c>
    </row>
    <row r="13" spans="1:21" x14ac:dyDescent="0.2">
      <c r="B13" s="23" t="s">
        <v>3207</v>
      </c>
      <c r="C13" s="31" t="s">
        <v>3208</v>
      </c>
      <c r="D13" s="100" t="s">
        <v>548</v>
      </c>
      <c r="E13" s="33" t="s">
        <v>236</v>
      </c>
      <c r="F13" s="24">
        <v>0</v>
      </c>
      <c r="G13" s="102" t="s">
        <v>242</v>
      </c>
      <c r="H13" s="24">
        <v>0</v>
      </c>
      <c r="I13" s="125">
        <v>0.64052999999999993</v>
      </c>
      <c r="J13" s="112">
        <v>-1.4554119054935725E-3</v>
      </c>
      <c r="K13" s="41">
        <v>6.7536328663781384E-7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3209</v>
      </c>
      <c r="C14" s="31" t="s">
        <v>3210</v>
      </c>
      <c r="D14" s="100" t="s">
        <v>548</v>
      </c>
      <c r="E14" s="33" t="s">
        <v>236</v>
      </c>
      <c r="F14" s="24">
        <v>0</v>
      </c>
      <c r="G14" s="102" t="s">
        <v>242</v>
      </c>
      <c r="H14" s="24">
        <v>0</v>
      </c>
      <c r="I14" s="125">
        <v>-478.62486999999999</v>
      </c>
      <c r="J14" s="112">
        <v>1.0875311602318602</v>
      </c>
      <c r="K14" s="41">
        <v>-5.0465343585748745E-4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3205</v>
      </c>
      <c r="C15" s="31" t="s">
        <v>3206</v>
      </c>
      <c r="D15" s="100" t="s">
        <v>548</v>
      </c>
      <c r="E15" s="33" t="s">
        <v>236</v>
      </c>
      <c r="F15" s="24">
        <v>6.7799999999999999E-2</v>
      </c>
      <c r="G15" s="102" t="s">
        <v>242</v>
      </c>
      <c r="H15" s="24">
        <v>0</v>
      </c>
      <c r="I15" s="125">
        <v>37.882127098381631</v>
      </c>
      <c r="J15" s="112">
        <v>-8.6075747871926858E-2</v>
      </c>
      <c r="K15" s="41">
        <v>3.9942231998492518E-5</v>
      </c>
      <c r="L15" s="18"/>
      <c r="M15" s="18"/>
      <c r="N15" s="18"/>
      <c r="O15" s="18"/>
      <c r="P15" s="18"/>
      <c r="Q15" s="18"/>
    </row>
    <row r="16" spans="1:21" s="159" customFormat="1" x14ac:dyDescent="0.2">
      <c r="B16" s="132" t="s">
        <v>492</v>
      </c>
      <c r="C16" s="205" t="s">
        <v>236</v>
      </c>
      <c r="D16" s="163" t="s">
        <v>236</v>
      </c>
      <c r="E16" s="185" t="s">
        <v>236</v>
      </c>
      <c r="F16" s="186" t="s">
        <v>236</v>
      </c>
      <c r="G16" s="176" t="s">
        <v>236</v>
      </c>
      <c r="H16" s="186" t="s">
        <v>236</v>
      </c>
      <c r="I16" s="164">
        <v>0</v>
      </c>
      <c r="J16" s="162">
        <v>0</v>
      </c>
      <c r="K16" s="162">
        <v>0</v>
      </c>
    </row>
    <row r="17" spans="2:17" s="159" customFormat="1" x14ac:dyDescent="0.2">
      <c r="B17" s="114" t="s">
        <v>227</v>
      </c>
      <c r="C17" s="114"/>
      <c r="D17" s="169"/>
      <c r="E17" s="114"/>
      <c r="F17" s="188"/>
      <c r="G17" s="188"/>
      <c r="H17" s="188"/>
      <c r="I17" s="188"/>
      <c r="J17" s="188"/>
      <c r="K17" s="171"/>
      <c r="L17" s="174"/>
      <c r="M17" s="190"/>
      <c r="N17" s="190"/>
      <c r="O17" s="190"/>
      <c r="P17" s="174"/>
      <c r="Q17" s="174"/>
    </row>
    <row r="18" spans="2:17" s="159" customFormat="1" x14ac:dyDescent="0.2">
      <c r="B18" s="114" t="s">
        <v>228</v>
      </c>
      <c r="C18" s="114"/>
      <c r="D18" s="169"/>
      <c r="E18" s="114"/>
      <c r="F18" s="188"/>
      <c r="G18" s="188"/>
      <c r="H18" s="188"/>
      <c r="I18" s="188"/>
      <c r="J18" s="188"/>
      <c r="K18" s="171"/>
      <c r="L18" s="174"/>
      <c r="M18" s="190"/>
      <c r="N18" s="190"/>
      <c r="O18" s="190"/>
      <c r="P18" s="174"/>
      <c r="Q18" s="174"/>
    </row>
    <row r="19" spans="2:17" s="159" customFormat="1" x14ac:dyDescent="0.2">
      <c r="B19" s="114" t="s">
        <v>229</v>
      </c>
      <c r="C19" s="114"/>
      <c r="D19" s="169"/>
      <c r="E19" s="114"/>
      <c r="F19" s="188"/>
      <c r="G19" s="188"/>
      <c r="H19" s="188"/>
      <c r="I19" s="188"/>
      <c r="J19" s="188"/>
      <c r="K19" s="171"/>
      <c r="L19" s="174"/>
      <c r="M19" s="190"/>
      <c r="N19" s="190"/>
      <c r="O19" s="190"/>
      <c r="P19" s="174"/>
      <c r="Q19" s="174"/>
    </row>
    <row r="20" spans="2:17" s="159" customFormat="1" x14ac:dyDescent="0.2">
      <c r="B20" s="114" t="s">
        <v>230</v>
      </c>
      <c r="C20" s="114"/>
      <c r="D20" s="169"/>
      <c r="E20" s="114"/>
      <c r="F20" s="188"/>
      <c r="G20" s="188"/>
      <c r="H20" s="188"/>
      <c r="I20" s="188"/>
      <c r="J20" s="188"/>
      <c r="K20" s="171"/>
      <c r="L20" s="174"/>
      <c r="M20" s="190"/>
      <c r="N20" s="190"/>
      <c r="O20" s="190"/>
      <c r="P20" s="174"/>
      <c r="Q20" s="174"/>
    </row>
    <row r="21" spans="2:17" s="159" customFormat="1" x14ac:dyDescent="0.2">
      <c r="B21" s="114" t="s">
        <v>231</v>
      </c>
      <c r="C21" s="114"/>
      <c r="D21" s="169"/>
      <c r="E21" s="114"/>
      <c r="F21" s="188"/>
      <c r="G21" s="188"/>
      <c r="H21" s="188"/>
      <c r="I21" s="188"/>
      <c r="J21" s="188"/>
      <c r="K21" s="171"/>
      <c r="L21" s="174"/>
      <c r="M21" s="190"/>
      <c r="N21" s="190"/>
      <c r="O21" s="190"/>
      <c r="P21" s="174"/>
      <c r="Q21" s="174"/>
    </row>
  </sheetData>
  <mergeCells count="1">
    <mergeCell ref="B7:K7"/>
  </mergeCells>
  <phoneticPr fontId="3" type="noConversion"/>
  <conditionalFormatting sqref="M7:U7 L1:L7 L17:L55551 F12:H16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6 C12:E16">
    <cfRule type="expression" dxfId="28" priority="409" stopIfTrue="1">
      <formula>LEFT(#REF!,3)="TIR"</formula>
    </cfRule>
  </conditionalFormatting>
  <conditionalFormatting sqref="G12:G16 B12:B16 I12:K16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8.8554687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7" t="s">
        <v>134</v>
      </c>
      <c r="C8" s="228"/>
      <c r="D8" s="229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5" customFormat="1" x14ac:dyDescent="0.2">
      <c r="B11" s="206"/>
      <c r="C11" s="207">
        <v>1</v>
      </c>
      <c r="D11" s="208">
        <v>2</v>
      </c>
    </row>
    <row r="12" spans="1:4" s="155" customFormat="1" ht="13.5" thickBot="1" x14ac:dyDescent="0.25">
      <c r="B12" s="108" t="s">
        <v>3259</v>
      </c>
      <c r="C12" s="209">
        <v>34409.085373890004</v>
      </c>
      <c r="D12" s="158" t="s">
        <v>236</v>
      </c>
    </row>
    <row r="13" spans="1:4" s="155" customFormat="1" x14ac:dyDescent="0.2">
      <c r="B13" s="157" t="s">
        <v>143</v>
      </c>
      <c r="C13" s="210">
        <v>4383.6117988900032</v>
      </c>
      <c r="D13" s="211" t="s">
        <v>236</v>
      </c>
    </row>
    <row r="14" spans="1:4" x14ac:dyDescent="0.2">
      <c r="B14" s="67" t="s">
        <v>3260</v>
      </c>
      <c r="C14" s="156">
        <v>237.10283999999999</v>
      </c>
      <c r="D14" s="50" t="s">
        <v>236</v>
      </c>
    </row>
    <row r="15" spans="1:4" x14ac:dyDescent="0.2">
      <c r="B15" s="67" t="s">
        <v>3261</v>
      </c>
      <c r="C15" s="156">
        <v>7.1325600000000007</v>
      </c>
      <c r="D15" s="50" t="s">
        <v>233</v>
      </c>
    </row>
    <row r="16" spans="1:4" x14ac:dyDescent="0.2">
      <c r="B16" s="67" t="s">
        <v>3262</v>
      </c>
      <c r="C16" s="156">
        <v>855.60390489999997</v>
      </c>
      <c r="D16" s="50" t="s">
        <v>3263</v>
      </c>
    </row>
    <row r="17" spans="2:4" x14ac:dyDescent="0.2">
      <c r="B17" s="67" t="s">
        <v>3264</v>
      </c>
      <c r="C17" s="156">
        <v>46.458504210000001</v>
      </c>
      <c r="D17" s="50" t="s">
        <v>3265</v>
      </c>
    </row>
    <row r="18" spans="2:4" x14ac:dyDescent="0.2">
      <c r="B18" s="67" t="s">
        <v>3266</v>
      </c>
      <c r="C18" s="156">
        <v>45.362580209999997</v>
      </c>
      <c r="D18" s="50" t="s">
        <v>3265</v>
      </c>
    </row>
    <row r="19" spans="2:4" x14ac:dyDescent="0.2">
      <c r="B19" s="67" t="s">
        <v>3267</v>
      </c>
      <c r="C19" s="156">
        <v>2.4499999999999999E-12</v>
      </c>
      <c r="D19" s="50" t="s">
        <v>3265</v>
      </c>
    </row>
    <row r="20" spans="2:4" x14ac:dyDescent="0.2">
      <c r="B20" s="67" t="s">
        <v>3268</v>
      </c>
      <c r="C20" s="156">
        <v>68.14670271</v>
      </c>
      <c r="D20" s="50" t="s">
        <v>3265</v>
      </c>
    </row>
    <row r="21" spans="2:4" x14ac:dyDescent="0.2">
      <c r="B21" s="67" t="s">
        <v>3269</v>
      </c>
      <c r="C21" s="156">
        <v>76.357045159999998</v>
      </c>
      <c r="D21" s="50" t="s">
        <v>3265</v>
      </c>
    </row>
    <row r="22" spans="2:4" x14ac:dyDescent="0.2">
      <c r="B22" s="67" t="s">
        <v>3270</v>
      </c>
      <c r="C22" s="156">
        <v>32.936461600000001</v>
      </c>
      <c r="D22" s="50" t="s">
        <v>3265</v>
      </c>
    </row>
    <row r="23" spans="2:4" x14ac:dyDescent="0.2">
      <c r="B23" s="67" t="s">
        <v>3271</v>
      </c>
      <c r="C23" s="156">
        <v>773.00400000000002</v>
      </c>
      <c r="D23" s="50" t="s">
        <v>3272</v>
      </c>
    </row>
    <row r="24" spans="2:4" x14ac:dyDescent="0.2">
      <c r="B24" s="67" t="s">
        <v>3273</v>
      </c>
      <c r="C24" s="156">
        <v>1699.29872</v>
      </c>
      <c r="D24" s="50" t="s">
        <v>3272</v>
      </c>
    </row>
    <row r="25" spans="2:4" x14ac:dyDescent="0.2">
      <c r="B25" s="67" t="s">
        <v>3274</v>
      </c>
      <c r="C25" s="156">
        <v>181.56942999999998</v>
      </c>
      <c r="D25" s="50" t="s">
        <v>3275</v>
      </c>
    </row>
    <row r="26" spans="2:4" x14ac:dyDescent="0.2">
      <c r="B26" s="67" t="s">
        <v>3276</v>
      </c>
      <c r="C26" s="156">
        <v>233.77323999999999</v>
      </c>
      <c r="D26" s="50" t="s">
        <v>3275</v>
      </c>
    </row>
    <row r="27" spans="2:4" x14ac:dyDescent="0.2">
      <c r="B27" s="67" t="s">
        <v>3277</v>
      </c>
      <c r="C27" s="156">
        <v>126.86581</v>
      </c>
      <c r="D27" s="50" t="s">
        <v>233</v>
      </c>
    </row>
    <row r="28" spans="2:4" s="155" customFormat="1" x14ac:dyDescent="0.2">
      <c r="B28" s="212" t="s">
        <v>492</v>
      </c>
      <c r="C28" s="213">
        <v>30025.473575000004</v>
      </c>
      <c r="D28" s="214" t="s">
        <v>236</v>
      </c>
    </row>
    <row r="29" spans="2:4" x14ac:dyDescent="0.2">
      <c r="B29" s="67" t="s">
        <v>3278</v>
      </c>
      <c r="C29" s="156">
        <v>985.55065000000002</v>
      </c>
      <c r="D29" s="50" t="s">
        <v>3279</v>
      </c>
    </row>
    <row r="30" spans="2:4" x14ac:dyDescent="0.2">
      <c r="B30" s="67" t="s">
        <v>3280</v>
      </c>
      <c r="C30" s="156">
        <v>13.136520000000001</v>
      </c>
      <c r="D30" s="50" t="s">
        <v>3281</v>
      </c>
    </row>
    <row r="31" spans="2:4" x14ac:dyDescent="0.2">
      <c r="B31" s="67" t="s">
        <v>3282</v>
      </c>
      <c r="C31" s="156">
        <v>134.17517000000001</v>
      </c>
      <c r="D31" s="50" t="s">
        <v>3272</v>
      </c>
    </row>
    <row r="32" spans="2:4" x14ac:dyDescent="0.2">
      <c r="B32" s="67" t="s">
        <v>3283</v>
      </c>
      <c r="C32" s="156">
        <v>140.63831490000001</v>
      </c>
      <c r="D32" s="50" t="s">
        <v>3284</v>
      </c>
    </row>
    <row r="33" spans="2:4" x14ac:dyDescent="0.2">
      <c r="B33" s="67" t="s">
        <v>3285</v>
      </c>
      <c r="C33" s="156">
        <v>190.75089000000003</v>
      </c>
      <c r="D33" s="50" t="s">
        <v>3286</v>
      </c>
    </row>
    <row r="34" spans="2:4" x14ac:dyDescent="0.2">
      <c r="B34" s="67" t="s">
        <v>3287</v>
      </c>
      <c r="C34" s="156">
        <v>1614.22649</v>
      </c>
      <c r="D34" s="50" t="s">
        <v>3272</v>
      </c>
    </row>
    <row r="35" spans="2:4" x14ac:dyDescent="0.2">
      <c r="B35" s="67" t="s">
        <v>3288</v>
      </c>
      <c r="C35" s="156">
        <v>1269.74352</v>
      </c>
      <c r="D35" s="50" t="s">
        <v>3263</v>
      </c>
    </row>
    <row r="36" spans="2:4" x14ac:dyDescent="0.2">
      <c r="B36" s="67" t="s">
        <v>3289</v>
      </c>
      <c r="C36" s="156">
        <v>4257.2793099999999</v>
      </c>
      <c r="D36" s="50" t="s">
        <v>3272</v>
      </c>
    </row>
    <row r="37" spans="2:4" x14ac:dyDescent="0.2">
      <c r="B37" s="67" t="s">
        <v>3290</v>
      </c>
      <c r="C37" s="156">
        <v>757.29442000000006</v>
      </c>
      <c r="D37" s="50" t="s">
        <v>3275</v>
      </c>
    </row>
    <row r="38" spans="2:4" x14ac:dyDescent="0.2">
      <c r="B38" s="67" t="s">
        <v>3291</v>
      </c>
      <c r="C38" s="156">
        <v>2920.2190799999998</v>
      </c>
      <c r="D38" s="50" t="s">
        <v>3275</v>
      </c>
    </row>
    <row r="39" spans="2:4" x14ac:dyDescent="0.2">
      <c r="B39" s="67" t="s">
        <v>3292</v>
      </c>
      <c r="C39" s="156">
        <v>2015.06987</v>
      </c>
      <c r="D39" s="50" t="s">
        <v>3293</v>
      </c>
    </row>
    <row r="40" spans="2:4" x14ac:dyDescent="0.2">
      <c r="B40" s="67" t="s">
        <v>3294</v>
      </c>
      <c r="C40" s="156">
        <v>4682.3009800000009</v>
      </c>
      <c r="D40" s="50" t="s">
        <v>3272</v>
      </c>
    </row>
    <row r="41" spans="2:4" x14ac:dyDescent="0.2">
      <c r="B41" s="67" t="s">
        <v>3295</v>
      </c>
      <c r="C41" s="156">
        <v>1042.7727600000001</v>
      </c>
      <c r="D41" s="50" t="s">
        <v>3275</v>
      </c>
    </row>
    <row r="42" spans="2:4" x14ac:dyDescent="0.2">
      <c r="B42" s="67" t="s">
        <v>3296</v>
      </c>
      <c r="C42" s="156">
        <v>5153.3599999999997</v>
      </c>
      <c r="D42" s="50" t="s">
        <v>3297</v>
      </c>
    </row>
    <row r="43" spans="2:4" x14ac:dyDescent="0.2">
      <c r="B43" s="67" t="s">
        <v>3298</v>
      </c>
      <c r="C43" s="156">
        <v>2461</v>
      </c>
      <c r="D43" s="50" t="s">
        <v>3284</v>
      </c>
    </row>
    <row r="44" spans="2:4" x14ac:dyDescent="0.2">
      <c r="B44" s="67" t="s">
        <v>3299</v>
      </c>
      <c r="C44" s="156">
        <v>2387.9556000000002</v>
      </c>
      <c r="D44" s="50" t="s">
        <v>3275</v>
      </c>
    </row>
    <row r="45" spans="2:4" x14ac:dyDescent="0.2">
      <c r="B45" t="s">
        <v>3258</v>
      </c>
    </row>
  </sheetData>
  <mergeCells count="1">
    <mergeCell ref="B8:D8"/>
  </mergeCells>
  <phoneticPr fontId="3" type="noConversion"/>
  <conditionalFormatting sqref="B12:D4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103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151</v>
      </c>
      <c r="P21" s="46"/>
      <c r="R21" s="26"/>
      <c r="S21" s="26"/>
      <c r="T21" s="26"/>
    </row>
    <row r="22" spans="2:22" x14ac:dyDescent="0.2">
      <c r="B22" s="151" t="s">
        <v>152</v>
      </c>
      <c r="P22" s="46"/>
      <c r="R22" s="26"/>
      <c r="S22" s="26"/>
      <c r="T22" s="26"/>
    </row>
    <row r="23" spans="2:22" x14ac:dyDescent="0.2">
      <c r="B23" s="151" t="s">
        <v>153</v>
      </c>
      <c r="P23" s="46"/>
      <c r="R23" s="26"/>
      <c r="S23" s="26"/>
      <c r="T23" s="26"/>
    </row>
    <row r="24" spans="2:22" x14ac:dyDescent="0.2">
      <c r="B24" s="151" t="s">
        <v>154</v>
      </c>
      <c r="P24" s="46"/>
      <c r="R24" s="26"/>
      <c r="S24" s="26"/>
      <c r="T24" s="26"/>
    </row>
    <row r="25" spans="2:22" x14ac:dyDescent="0.2">
      <c r="B25" s="151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122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8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151</v>
      </c>
      <c r="P20" s="46"/>
      <c r="R20" s="26"/>
      <c r="S20" s="26"/>
      <c r="T20" s="26"/>
    </row>
    <row r="21" spans="2:22" x14ac:dyDescent="0.2">
      <c r="B21" s="151" t="s">
        <v>152</v>
      </c>
      <c r="P21" s="46"/>
      <c r="R21" s="26"/>
      <c r="S21" s="26"/>
      <c r="T21" s="26"/>
    </row>
    <row r="22" spans="2:22" x14ac:dyDescent="0.2">
      <c r="B22" s="151" t="s">
        <v>153</v>
      </c>
      <c r="P22" s="46"/>
      <c r="R22" s="26"/>
      <c r="S22" s="26"/>
      <c r="T22" s="26"/>
    </row>
    <row r="23" spans="2:22" x14ac:dyDescent="0.2">
      <c r="B23" s="151" t="s">
        <v>154</v>
      </c>
      <c r="P23" s="46"/>
      <c r="R23" s="26"/>
      <c r="S23" s="26"/>
      <c r="T23" s="26"/>
    </row>
    <row r="24" spans="2:22" x14ac:dyDescent="0.2">
      <c r="B24" s="151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7" t="s">
        <v>123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8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151</v>
      </c>
      <c r="P21" s="46"/>
      <c r="R21" s="26"/>
      <c r="S21" s="26"/>
      <c r="T21" s="26"/>
    </row>
    <row r="22" spans="1:22" x14ac:dyDescent="0.2">
      <c r="B22" s="151" t="s">
        <v>152</v>
      </c>
      <c r="P22" s="46"/>
      <c r="R22" s="26"/>
      <c r="S22" s="26"/>
      <c r="T22" s="26"/>
    </row>
    <row r="23" spans="1:22" x14ac:dyDescent="0.2">
      <c r="B23" s="151" t="s">
        <v>153</v>
      </c>
      <c r="P23" s="46"/>
      <c r="R23" s="26"/>
      <c r="S23" s="26"/>
      <c r="T23" s="26"/>
    </row>
    <row r="24" spans="1:22" x14ac:dyDescent="0.2">
      <c r="B24" s="151" t="s">
        <v>154</v>
      </c>
      <c r="P24" s="46"/>
      <c r="R24" s="26"/>
      <c r="S24" s="26"/>
      <c r="T24" s="26"/>
    </row>
    <row r="25" spans="1:22" x14ac:dyDescent="0.2">
      <c r="B25" s="151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2019-12-05T14:03:07Z</dcterms:modified>
</cp:coreProperties>
</file>