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3C107EAB-A235-4664-A10F-FCBF1F808F9D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אופציות!$A$4:$K$30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מקרקעין'!$A$4:$H$29</definedName>
    <definedName name="_xlnm.Print_Area" localSheetId="10">'חוזים עתידיים'!$A$4:$G$26</definedName>
    <definedName name="_xlnm.Print_Area" localSheetId="26">'יתרת התחייבות להשקעה'!$A$1:$B$56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אופציה'!$A$4:$K$17</definedName>
    <definedName name="_xlnm.Print_Area" localSheetId="20">'לא סחיר - מוצרים מובנים'!$A$4:$P$26</definedName>
    <definedName name="_xlnm.Print_Area" localSheetId="15">'לא סחיר - מניות'!$A$4:$L$61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מניות!$A$4:$N$298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<sst xmlns="http://schemas.openxmlformats.org/spreadsheetml/2006/main" count="16697" uniqueCount="4895">
  <si>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</si>
  <si>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</si>
  <si>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</si>
  <si>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</si>
  <si>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</si>
  <si>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</si>
  <si>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</si>
  <si>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</si>
  <si>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</si>
  <si>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</si>
  <si>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</si>
  <si>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</si>
  <si>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</si>
  <si>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</si>
  <si>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</si>
  <si>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</si>
  <si>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</si>
  <si>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</si>
  <si>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</si>
  <si>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</si>
  <si>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</si>
  <si>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</si>
  <si>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</si>
  <si>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</si>
  <si>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</si>
  <si>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</si>
  <si>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</si>
  <si>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</si>
  <si>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</si>
  <si>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</si>
  <si>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</si>
  <si>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</si>
  <si>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</si>
  <si>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</si>
  <si>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</si>
  <si>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</si>
  <si>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</si>
  <si>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</si>
  <si>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</si>
  <si>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</si>
  <si>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</si>
  <si>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</si>
  <si>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</si>
  <si>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</si>
  <si>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</si>
  <si>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</si>
  <si>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</si>
  <si>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</si>
  <si>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</si>
  <si>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</si>
  <si>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</si>
  <si>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</si>
  <si>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</si>
  <si>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</si>
  <si>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</si>
  <si>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</si>
  <si>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</si>
  <si>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</si>
  <si>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</si>
  <si>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</si>
  <si>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</si>
  <si>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</si>
  <si>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</si>
  <si>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</si>
  <si>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</si>
  <si>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</si>
  <si>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</si>
  <si>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</si>
  <si>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</si>
  <si>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</si>
  <si>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</si>
  <si>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</si>
  <si>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</si>
  <si>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</si>
  <si>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</si>
  <si>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</si>
  <si>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</si>
  <si>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</si>
  <si>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</si>
  <si>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</si>
  <si>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</si>
  <si>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</si>
  <si>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</si>
  <si>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</si>
  <si>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</si>
  <si>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</si>
  <si>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</si>
  <si>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</si>
  <si>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</si>
  <si>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</si>
  <si>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</si>
  <si>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</si>
  <si>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</si>
  <si>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</si>
  <si>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</si>
  <si>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</si>
  <si>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</si>
  <si>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</si>
  <si>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</si>
  <si>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</si>
  <si>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</si>
  <si>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</si>
  <si>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</si>
  <si>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</si>
  <si>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</si>
  <si>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</si>
  <si>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</si>
  <si>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</si>
  <si>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</si>
  <si>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</si>
  <si>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</si>
  <si>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</si>
  <si>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</si>
  <si>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</si>
  <si>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</si>
  <si>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</si>
  <si>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</si>
  <si>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</si>
  <si>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</si>
  <si>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</si>
  <si>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</si>
  <si>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</si>
  <si>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</si>
  <si>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</si>
  <si>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</si>
  <si>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</si>
  <si>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</si>
  <si>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</si>
  <si>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</si>
  <si>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</si>
  <si>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</si>
  <si>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</si>
  <si>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</si>
  <si>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</si>
  <si>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</si>
  <si>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</si>
  <si>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</si>
  <si>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</si>
  <si>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</si>
  <si>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</si>
  <si>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</si>
  <si>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</si>
  <si>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</si>
  <si>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</si>
  <si>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</si>
  <si>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</si>
  <si>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</si>
  <si>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</si>
  <si>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</si>
  <si>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</si>
  <si>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</si>
  <si>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</si>
  <si>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</si>
  <si>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</si>
  <si>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</si>
  <si>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</si>
  <si>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</si>
  <si>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</si>
  <si>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</si>
  <si>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</si>
  <si>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</si>
  <si>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</si>
  <si>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</si>
  <si>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</si>
  <si>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</si>
  <si>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</si>
  <si>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</si>
  <si>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</si>
  <si>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</si>
  <si>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</si>
  <si>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</si>
  <si>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</si>
  <si>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</si>
  <si>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</si>
  <si>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</si>
  <si>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</si>
  <si>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</si>
  <si>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</si>
  <si>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</si>
  <si>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</si>
  <si>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</si>
  <si>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</si>
  <si>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</si>
  <si>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</si>
  <si>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</si>
  <si>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</si>
  <si>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</si>
  <si>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</si>
  <si>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</si>
  <si>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</si>
  <si>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</si>
  <si>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</si>
  <si>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</si>
  <si>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</si>
  <si>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</si>
  <si>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</si>
  <si>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</si>
  <si>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</si>
  <si>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</si>
  <si>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</si>
  <si>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</si>
  <si>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</si>
  <si>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</si>
  <si>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</si>
  <si>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</si>
  <si>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</si>
  <si>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</si>
  <si>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</si>
  <si>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</si>
  <si>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</si>
  <si>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</si>
  <si>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</si>
  <si>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</si>
  <si>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</si>
  <si>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</si>
  <si>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</si>
  <si>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</si>
  <si>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</si>
  <si>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</si>
  <si>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</si>
  <si>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</si>
  <si>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</si>
  <si>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</si>
  <si>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</si>
  <si>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</si>
  <si>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</si>
  <si>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</si>
  <si>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</si>
  <si>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</si>
  <si>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</si>
  <si>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</si>
  <si>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</si>
  <si>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</si>
  <si>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</si>
  <si>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</si>
  <si>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</si>
  <si>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</si>
  <si>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</si>
  <si>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</si>
  <si>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</si>
  <si>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</si>
  <si>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</si>
  <si>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</si>
  <si>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</si>
  <si>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</si>
  <si>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</si>
  <si>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</si>
  <si>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9653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</si>
  <si>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</si>
  <si>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</si>
  <si>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</si>
  <si>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</si>
  <si>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</si>
  <si>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</si>
  <si>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</si>
  <si>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</si>
  <si>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</si>
  <si>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</si>
  <si>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2960400</t>
  </si>
  <si>
    <t>30043310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</si>
  <si>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</si>
  <si>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</si>
  <si>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</si>
  <si>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</si>
  <si>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</si>
  <si>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</si>
  <si>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</si>
  <si>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</si>
  <si>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</si>
  <si>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</si>
  <si>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</si>
  <si>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</si>
  <si>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</si>
  <si>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</si>
  <si>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</si>
  <si>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</si>
  <si>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</si>
  <si>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</si>
  <si>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</si>
  <si>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</si>
  <si>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</si>
  <si>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</si>
  <si>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</si>
  <si>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</si>
  <si>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</si>
  <si>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</si>
  <si>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</si>
  <si>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</si>
  <si>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</si>
  <si>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</si>
  <si>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</si>
  <si>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</si>
  <si>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</si>
  <si>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</si>
  <si>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</si>
  <si>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</si>
  <si>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</si>
  <si>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</si>
  <si>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</si>
  <si>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</si>
  <si>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</si>
  <si>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</si>
  <si>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</si>
  <si>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</si>
  <si>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</si>
  <si>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</si>
  <si>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</si>
  <si>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</si>
  <si>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</si>
  <si>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</si>
  <si>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</si>
  <si>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24190286</t>
  </si>
  <si>
    <t>245016350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</si>
  <si>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</si>
  <si>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</si>
  <si>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</si>
  <si>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</si>
  <si>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</si>
  <si>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</si>
  <si>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</si>
  <si>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</si>
  <si>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30021760</t>
  </si>
  <si>
    <t>30025140</t>
  </si>
  <si>
    <t>265015790</t>
  </si>
  <si>
    <t>30043320</t>
  </si>
  <si>
    <t>30056720</t>
  </si>
  <si>
    <t>28376994</t>
  </si>
  <si>
    <t>30091690</t>
  </si>
  <si>
    <t>30021780</t>
  </si>
  <si>
    <t>30098990</t>
  </si>
  <si>
    <t>30099270</t>
  </si>
  <si>
    <t>30025160</t>
  </si>
  <si>
    <t>30029330</t>
  </si>
  <si>
    <t>26401417</t>
  </si>
  <si>
    <t>30023530</t>
  </si>
  <si>
    <t>30030310</t>
  </si>
  <si>
    <t>30043330</t>
  </si>
  <si>
    <t>30044230</t>
  </si>
  <si>
    <t>30046630</t>
  </si>
  <si>
    <t>30046750</t>
  </si>
  <si>
    <t>30091710</t>
  </si>
  <si>
    <t>30025180</t>
  </si>
  <si>
    <t>30029350</t>
  </si>
  <si>
    <t>30023590</t>
  </si>
  <si>
    <t>30050700</t>
  </si>
  <si>
    <t>30029370</t>
  </si>
  <si>
    <t>יין יפני</t>
  </si>
  <si>
    <t>30020050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</si>
  <si>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</si>
  <si>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</si>
  <si>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</si>
  <si>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</si>
  <si>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</si>
  <si>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</si>
  <si>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</si>
  <si>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</si>
  <si>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</si>
  <si>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</si>
  <si>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</si>
  <si>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</si>
  <si>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</si>
  <si>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</si>
  <si>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</si>
  <si>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</si>
  <si>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</si>
  <si>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</si>
  <si>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</si>
  <si>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</si>
  <si>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</si>
  <si>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</si>
  <si>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</si>
  <si>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</si>
  <si>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</si>
  <si>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</si>
  <si>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</si>
  <si>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</si>
  <si>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</si>
  <si>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</si>
  <si>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</si>
  <si>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</si>
  <si>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</si>
  <si>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</si>
  <si>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</si>
  <si>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</si>
  <si>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</si>
  <si>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</si>
  <si>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</si>
  <si>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</si>
  <si>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</si>
  <si>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</si>
  <si>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</si>
  <si>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</si>
  <si>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</si>
  <si>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</si>
  <si>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</si>
  <si>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</si>
  <si>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</si>
  <si>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</si>
  <si>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</si>
  <si>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</si>
  <si>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</si>
  <si>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</si>
  <si>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</si>
  <si>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</si>
  <si>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</si>
  <si>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</si>
  <si>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</si>
  <si>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</si>
  <si>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</si>
  <si>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</si>
  <si>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</si>
  <si>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</si>
  <si>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</si>
  <si>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</si>
  <si>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</si>
  <si>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</si>
  <si>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</si>
  <si>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</si>
  <si>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30025260</t>
  </si>
  <si>
    <t>30029410</t>
  </si>
  <si>
    <t>30091770</t>
  </si>
  <si>
    <t>30021860</t>
  </si>
  <si>
    <t>30025240</t>
  </si>
  <si>
    <t>30023470</t>
  </si>
  <si>
    <t>30023610</t>
  </si>
  <si>
    <t>30023630</t>
  </si>
  <si>
    <t>30026790</t>
  </si>
  <si>
    <t>30041370</t>
  </si>
  <si>
    <t>30047910</t>
  </si>
  <si>
    <t>30057600</t>
  </si>
  <si>
    <t>30057620</t>
  </si>
  <si>
    <t xml:space="preserve">סה"כ בחו"ל: </t>
  </si>
  <si>
    <t>30010440</t>
  </si>
  <si>
    <t>88</t>
  </si>
  <si>
    <t>A1</t>
  </si>
  <si>
    <t>26696586</t>
  </si>
  <si>
    <t>98</t>
  </si>
  <si>
    <t>AA</t>
  </si>
  <si>
    <t>S&amp;P</t>
  </si>
  <si>
    <t>26859859</t>
  </si>
  <si>
    <t>30096290</t>
  </si>
  <si>
    <t>30096450</t>
  </si>
  <si>
    <t>26857050</t>
  </si>
  <si>
    <t>26857051</t>
  </si>
  <si>
    <t>30029020</t>
  </si>
  <si>
    <t>327023211</t>
  </si>
  <si>
    <t>30096490</t>
  </si>
  <si>
    <t>23857051</t>
  </si>
  <si>
    <t>30004410</t>
  </si>
  <si>
    <t>30033010</t>
  </si>
  <si>
    <t>27070232</t>
  </si>
  <si>
    <t>80857051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</si>
  <si>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</si>
  <si>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</si>
  <si>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</si>
  <si>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</si>
  <si>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</si>
  <si>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</si>
  <si>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</si>
  <si>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</si>
  <si>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</si>
  <si>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</si>
  <si>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</si>
  <si>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</si>
  <si>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</si>
  <si>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Cash Pensia&amp;Gemel  Clal ENP Reit LP Carr בנק הפועלים בע"מ</t>
  </si>
  <si>
    <t>999999548</t>
  </si>
  <si>
    <t>Astoria Cash בנק הפועלים בע"מ</t>
  </si>
  <si>
    <t>89216</t>
  </si>
  <si>
    <t>30029620</t>
  </si>
  <si>
    <t>30040310</t>
  </si>
  <si>
    <t>30016870</t>
  </si>
  <si>
    <t>30040760</t>
  </si>
  <si>
    <t>30040860</t>
  </si>
  <si>
    <t>30045500</t>
  </si>
  <si>
    <t>30045750</t>
  </si>
  <si>
    <t>30045780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</si>
  <si>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</si>
  <si>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</si>
  <si>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</si>
  <si>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</si>
  <si>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</si>
  <si>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</si>
  <si>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</si>
  <si>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</si>
  <si>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</si>
  <si>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</si>
  <si>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</si>
  <si>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</si>
  <si>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</si>
  <si>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</si>
  <si>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</si>
  <si>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</si>
  <si>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</si>
  <si>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</si>
  <si>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</si>
  <si>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</si>
  <si>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</si>
  <si>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</si>
  <si>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</si>
  <si>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</si>
  <si>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</si>
  <si>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</si>
  <si>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</si>
  <si>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</si>
  <si>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</si>
  <si>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</si>
  <si>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</si>
  <si>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</si>
  <si>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</si>
  <si>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</si>
  <si>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</si>
  <si>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</si>
  <si>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</si>
  <si>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</si>
  <si>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</si>
  <si>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</si>
  <si>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</si>
  <si>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</si>
  <si>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</si>
  <si>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</si>
  <si>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</si>
  <si>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</si>
  <si>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</si>
  <si>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</si>
  <si>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</si>
  <si>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</si>
  <si>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</si>
  <si>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</si>
  <si>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</si>
  <si>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</si>
  <si>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</si>
  <si>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</si>
  <si>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</si>
  <si>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</si>
  <si>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</si>
  <si>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</si>
  <si>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</si>
  <si>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</si>
  <si>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</si>
  <si>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</si>
  <si>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</si>
  <si>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</si>
  <si>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</si>
  <si>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</si>
  <si>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</si>
  <si>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</si>
  <si>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</si>
  <si>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</si>
  <si>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</si>
  <si>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</si>
  <si>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</si>
  <si>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</si>
  <si>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</si>
  <si>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</si>
  <si>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</si>
  <si>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</si>
  <si>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</si>
  <si>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</si>
  <si>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</si>
  <si>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</si>
  <si>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</si>
  <si>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</si>
  <si>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</si>
  <si>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</si>
  <si>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</si>
  <si>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</si>
  <si>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</si>
  <si>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</si>
  <si>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</si>
  <si>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</si>
  <si>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</si>
  <si>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</si>
  <si>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</si>
  <si>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</si>
  <si>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</si>
  <si>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</si>
  <si>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</si>
  <si>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</si>
  <si>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</si>
  <si>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</si>
  <si>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</si>
  <si>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</si>
  <si>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</si>
  <si>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</si>
  <si>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</si>
  <si>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</si>
  <si>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</si>
  <si>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</si>
  <si>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</si>
  <si>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</si>
  <si>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</si>
  <si>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</si>
  <si>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</si>
  <si>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</si>
  <si>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</si>
  <si>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</si>
  <si>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</si>
  <si>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</si>
  <si>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</si>
  <si>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</si>
  <si>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</si>
  <si>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</si>
  <si>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</si>
  <si>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</si>
  <si>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</si>
  <si>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</si>
  <si>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</si>
  <si>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</si>
  <si>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</si>
  <si>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</si>
  <si>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</si>
  <si>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</si>
  <si>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</si>
  <si>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</si>
  <si>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</si>
  <si>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</si>
  <si>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</si>
  <si>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</si>
  <si>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</si>
  <si>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</si>
  <si>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</si>
  <si>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</si>
  <si>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</si>
  <si>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</si>
  <si>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</si>
  <si>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</si>
  <si>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</si>
  <si>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</si>
  <si>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</si>
  <si>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</si>
  <si>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</si>
  <si>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</si>
  <si>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</si>
  <si>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</si>
  <si>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</si>
  <si>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</si>
  <si>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</si>
  <si>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</si>
  <si>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</si>
  <si>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</si>
  <si>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</si>
  <si>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</si>
  <si>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</si>
  <si>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</si>
  <si>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</si>
  <si>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</si>
  <si>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</si>
  <si>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</si>
  <si>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</si>
  <si>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</si>
  <si>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</si>
  <si>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</si>
  <si>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</si>
  <si>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</si>
  <si>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</si>
  <si>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</si>
  <si>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</si>
  <si>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</si>
  <si>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</si>
  <si>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</si>
  <si>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</si>
  <si>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</si>
  <si>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</si>
  <si>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</si>
  <si>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</si>
  <si>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</si>
  <si>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</si>
  <si>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</si>
  <si>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</si>
  <si>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</si>
  <si>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</si>
  <si>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</si>
  <si>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</si>
  <si>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</si>
  <si>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</si>
  <si>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</si>
  <si>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</si>
  <si>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</si>
  <si>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</si>
  <si>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</si>
  <si>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</si>
  <si>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</si>
  <si>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</si>
  <si>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</si>
  <si>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</si>
  <si>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</si>
  <si>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</si>
  <si>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</si>
  <si>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</si>
  <si>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</si>
  <si>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</si>
  <si>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</si>
  <si>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</si>
  <si>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</si>
  <si>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</si>
  <si>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</si>
  <si>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</si>
  <si>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</si>
  <si>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</si>
  <si>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</si>
  <si>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</si>
  <si>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</si>
  <si>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</si>
  <si>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</si>
  <si>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</si>
  <si>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</si>
  <si>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</si>
  <si>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</si>
  <si>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</si>
  <si>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</si>
  <si>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</si>
  <si>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</si>
  <si>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</si>
  <si>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</si>
  <si>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</si>
  <si>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</si>
  <si>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</si>
  <si>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</si>
  <si>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</si>
  <si>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</si>
  <si>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</si>
  <si>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</si>
  <si>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</si>
  <si>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</si>
  <si>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</si>
  <si>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</si>
  <si>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</si>
  <si>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</si>
  <si>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</si>
  <si>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</si>
  <si>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</si>
  <si>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</si>
  <si>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</si>
  <si>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</si>
  <si>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</si>
  <si>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</si>
  <si>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</si>
  <si>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</si>
  <si>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</si>
  <si>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</si>
  <si>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</si>
  <si>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</si>
  <si>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</si>
  <si>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</si>
  <si>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</si>
  <si>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</si>
  <si>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</si>
  <si>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</si>
  <si>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</si>
  <si>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</si>
  <si>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</si>
  <si>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</si>
  <si>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</si>
  <si>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</si>
  <si>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</si>
  <si>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</si>
  <si>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</si>
  <si>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</si>
  <si>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</si>
  <si>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</si>
  <si>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</si>
  <si>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</si>
  <si>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</si>
  <si>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</si>
  <si>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</si>
  <si>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</si>
  <si>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</si>
  <si>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</si>
  <si>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</si>
  <si>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</si>
  <si>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</si>
  <si>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</si>
  <si>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</si>
  <si>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</si>
  <si>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</si>
  <si>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</si>
  <si>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</si>
  <si>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</si>
  <si>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</si>
  <si>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</si>
  <si>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</si>
  <si>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</si>
  <si>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</si>
  <si>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</si>
  <si>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</si>
  <si>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</si>
  <si>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</si>
  <si>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</si>
  <si>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</si>
  <si>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</si>
  <si>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</si>
  <si>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</si>
  <si>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</si>
  <si>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</si>
  <si>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</si>
  <si>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</si>
  <si>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</si>
  <si>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</si>
  <si>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</si>
  <si>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</si>
  <si>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</si>
  <si>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</si>
  <si>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</si>
  <si>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</si>
  <si>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</si>
  <si>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</si>
  <si>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</si>
  <si>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</si>
  <si>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</si>
  <si>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</si>
  <si>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</si>
  <si>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</si>
  <si>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</si>
  <si>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</si>
  <si>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</si>
  <si>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</si>
  <si>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</si>
  <si>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</si>
  <si>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</si>
  <si>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</si>
  <si>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</si>
  <si>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</si>
  <si>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</si>
  <si>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</si>
  <si>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</si>
  <si>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</si>
  <si>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</si>
  <si>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</si>
  <si>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</si>
  <si>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</si>
  <si>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</si>
  <si>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</si>
  <si>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</si>
  <si>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</si>
  <si>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</si>
  <si>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</si>
  <si>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</si>
  <si>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</si>
  <si>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</si>
  <si>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</si>
  <si>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</si>
  <si>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</si>
  <si>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</si>
  <si>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</si>
  <si>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</si>
  <si>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</si>
  <si>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</si>
  <si>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</si>
  <si>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</si>
  <si>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</si>
  <si>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</si>
  <si>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</si>
  <si>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</si>
  <si>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</si>
  <si>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</si>
  <si>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</si>
  <si>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</si>
  <si>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</si>
  <si>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</si>
  <si>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</si>
  <si>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</si>
  <si>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</si>
  <si>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</si>
  <si>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</si>
  <si>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</si>
  <si>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</si>
  <si>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</si>
  <si>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</si>
  <si>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</si>
  <si>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</si>
  <si>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</si>
  <si>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</si>
  <si>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</si>
  <si>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</si>
  <si>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</si>
  <si>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</si>
  <si>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</si>
  <si>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</si>
  <si>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</si>
  <si>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</si>
  <si>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</si>
  <si>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</si>
  <si>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</si>
  <si>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</si>
  <si>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</si>
  <si>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</si>
  <si>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</si>
  <si>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</si>
  <si>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</si>
  <si>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</si>
  <si>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</si>
  <si>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</si>
  <si>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</si>
  <si>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</si>
  <si>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</si>
  <si>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</si>
  <si>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</si>
  <si>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</si>
  <si>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</si>
  <si>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</si>
  <si>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</si>
  <si>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</si>
  <si>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</si>
  <si>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</si>
  <si>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</si>
  <si>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</si>
  <si>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</si>
  <si>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</si>
  <si>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</si>
  <si>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</si>
  <si>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</si>
  <si>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</si>
  <si>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</si>
  <si>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</si>
  <si>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</si>
  <si>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</si>
  <si>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</si>
  <si>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</si>
  <si>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</si>
  <si>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</si>
  <si>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</si>
  <si>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</si>
  <si>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</si>
  <si>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</si>
  <si>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</si>
  <si>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</si>
  <si>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</si>
  <si>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</si>
  <si>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</si>
  <si>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</si>
  <si>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</si>
  <si>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</si>
  <si>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</si>
  <si>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</si>
  <si>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</si>
  <si>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</si>
  <si>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</si>
  <si>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</si>
  <si>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</si>
  <si>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</si>
  <si>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</si>
  <si>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</si>
  <si>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</si>
  <si>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</si>
  <si>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</si>
  <si>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</si>
  <si>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</si>
  <si>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</si>
  <si>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</si>
  <si>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</si>
  <si>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</si>
  <si>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</si>
  <si>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</si>
  <si>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</si>
  <si>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</si>
  <si>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</si>
  <si>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</si>
  <si>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</si>
  <si>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</si>
  <si>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</si>
  <si>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</si>
  <si>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</si>
  <si>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</si>
  <si>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</si>
  <si>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</si>
  <si>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</si>
  <si>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</si>
  <si>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</si>
  <si>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</si>
  <si>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</si>
  <si>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</si>
  <si>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</si>
  <si>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</si>
  <si>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</si>
  <si>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</si>
  <si>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</si>
  <si>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</si>
  <si>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</si>
  <si>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</si>
  <si>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</si>
  <si>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</si>
  <si>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</si>
  <si>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</si>
  <si>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</si>
  <si>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</si>
  <si>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</si>
  <si>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</si>
  <si>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</si>
  <si>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</si>
  <si>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</si>
  <si>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</si>
  <si>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</si>
  <si>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</si>
  <si>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</si>
  <si>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</si>
  <si>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</si>
  <si>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</si>
  <si>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</si>
  <si>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</si>
  <si>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</si>
  <si>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</si>
  <si>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</si>
  <si>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</si>
  <si>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</si>
  <si>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</si>
  <si>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</si>
  <si>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</si>
  <si>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</si>
  <si>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</si>
  <si>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</si>
  <si>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</si>
  <si>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</si>
  <si>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</si>
  <si>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</si>
  <si>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</si>
  <si>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</si>
  <si>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</si>
  <si>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</si>
  <si>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</si>
  <si>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</si>
  <si>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</si>
  <si>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</si>
  <si>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</si>
  <si>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</si>
  <si>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</si>
  <si>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</si>
  <si>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</si>
  <si>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</si>
  <si>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</si>
  <si>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</si>
  <si>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</si>
  <si>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</si>
  <si>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</si>
  <si>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</si>
  <si>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</si>
  <si>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</si>
  <si>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</si>
  <si>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</si>
  <si>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</si>
  <si>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</si>
  <si>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</si>
  <si>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</si>
  <si>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</si>
  <si>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</si>
  <si>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</si>
  <si>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</si>
  <si>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</si>
  <si>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</si>
  <si>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</si>
  <si>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</si>
  <si>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</si>
  <si>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</si>
  <si>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</si>
  <si>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</si>
  <si>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</si>
  <si>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</si>
  <si>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</si>
  <si>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</si>
  <si>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</si>
  <si>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</si>
  <si>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</si>
  <si>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</si>
  <si>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</si>
  <si>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</si>
  <si>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</si>
  <si>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</si>
  <si>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</si>
  <si>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</si>
  <si>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</si>
  <si>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</si>
  <si>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</si>
  <si>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</si>
  <si>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</si>
  <si>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</si>
  <si>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</si>
  <si>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</si>
  <si>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</si>
  <si>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</si>
  <si>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</si>
  <si>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</si>
  <si>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</si>
  <si>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</si>
  <si>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</si>
  <si>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</si>
  <si>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</si>
  <si>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</si>
  <si>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</si>
  <si>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</si>
  <si>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</si>
  <si>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</si>
  <si>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</si>
  <si>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</si>
  <si>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</si>
  <si>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</si>
  <si>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</si>
  <si>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</si>
  <si>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</si>
  <si>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</si>
  <si>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</si>
  <si>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</si>
  <si>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</si>
  <si>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</si>
  <si>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</si>
  <si>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</si>
  <si>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</si>
  <si>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</si>
  <si>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</si>
  <si>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</si>
  <si>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</si>
  <si>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</si>
  <si>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</si>
  <si>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</si>
  <si>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</si>
  <si>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</si>
  <si>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</si>
  <si>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</si>
  <si>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</si>
  <si>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</si>
  <si>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</si>
  <si>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</si>
  <si>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</si>
  <si>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</si>
  <si>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</si>
  <si>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</si>
  <si>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</si>
  <si>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</si>
  <si>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</si>
  <si>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</si>
  <si>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</si>
  <si>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</si>
  <si>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</si>
  <si>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</si>
  <si>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</si>
  <si>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</si>
  <si>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</si>
  <si>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</si>
  <si>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</si>
  <si>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</si>
  <si>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</si>
  <si>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</si>
  <si>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</si>
  <si>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</si>
  <si>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</si>
  <si>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</si>
  <si>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</si>
  <si>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</si>
  <si>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</si>
  <si>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</si>
  <si>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</si>
  <si>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</si>
  <si>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</si>
  <si>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</si>
  <si>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</si>
  <si>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</si>
  <si>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</si>
  <si>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</si>
  <si>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</si>
  <si>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</si>
  <si>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</si>
  <si>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</si>
  <si>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</si>
  <si>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</si>
  <si>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</si>
  <si>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</si>
  <si>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</si>
  <si>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</si>
  <si>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</si>
  <si>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</si>
  <si>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</si>
  <si>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</si>
  <si>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</si>
  <si>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</si>
  <si>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</si>
  <si>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</si>
  <si>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</si>
  <si>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</si>
  <si>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</si>
  <si>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</si>
  <si>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</si>
  <si>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</si>
  <si>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</si>
  <si>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</si>
  <si>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</si>
  <si>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</si>
  <si>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</si>
  <si>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</si>
  <si>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</si>
  <si>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</si>
  <si>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</si>
  <si>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</si>
  <si>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</si>
  <si>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</si>
  <si>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</si>
  <si>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</si>
  <si>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</si>
  <si>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</si>
  <si>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</si>
  <si>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</si>
  <si>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</si>
  <si>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</si>
  <si>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</si>
  <si>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</si>
  <si>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</si>
  <si>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</si>
  <si>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</si>
  <si>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</si>
  <si>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</si>
  <si>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</si>
  <si>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</si>
  <si>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</si>
  <si>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</si>
  <si>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</si>
  <si>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</si>
  <si>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</si>
  <si>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</si>
  <si>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</si>
  <si>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</si>
  <si>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</si>
  <si>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</si>
  <si>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</si>
  <si>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</si>
  <si>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</si>
  <si>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</si>
  <si>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</si>
  <si>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</si>
  <si>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</si>
  <si>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</si>
  <si>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</si>
  <si>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</si>
  <si>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</si>
  <si>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</si>
  <si>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</si>
  <si>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</si>
  <si>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</si>
  <si>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</si>
  <si>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</si>
  <si>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</si>
  <si>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</si>
  <si>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</si>
  <si>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</si>
  <si>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</si>
  <si>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</si>
  <si>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</si>
  <si>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</si>
  <si>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</si>
  <si>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</si>
  <si>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</si>
  <si>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</si>
  <si>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</si>
  <si>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</si>
  <si>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</si>
  <si>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</si>
  <si>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</si>
  <si>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</si>
  <si>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</si>
  <si>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</si>
  <si>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</si>
  <si>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</si>
  <si>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</si>
  <si>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</si>
  <si>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</si>
  <si>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</si>
  <si>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</si>
  <si>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</si>
  <si>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</si>
  <si>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</si>
  <si>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</si>
  <si>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</si>
  <si>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</si>
  <si>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</si>
  <si>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</si>
  <si>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</si>
  <si>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</si>
  <si>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</si>
  <si>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</si>
  <si>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</si>
  <si>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</si>
  <si>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</si>
  <si>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</si>
  <si>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</si>
  <si>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</si>
  <si>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</si>
  <si>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</si>
  <si>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</si>
  <si>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</si>
  <si>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</si>
  <si>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</si>
  <si>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</si>
  <si>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</si>
  <si>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</si>
  <si>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</si>
  <si>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</si>
  <si>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</si>
  <si>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</si>
  <si>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</si>
  <si>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</si>
  <si>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</si>
  <si>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</si>
  <si>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</si>
  <si>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</si>
  <si>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</si>
  <si>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</si>
  <si>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</si>
  <si>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</si>
  <si>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</si>
  <si>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</si>
  <si>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</si>
  <si>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</si>
  <si>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</si>
  <si>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</si>
  <si>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</si>
  <si>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</si>
  <si>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</si>
  <si>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</si>
  <si>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</si>
  <si>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</si>
  <si>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</si>
  <si>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</si>
  <si>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</si>
  <si>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</si>
  <si>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</si>
  <si>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</si>
  <si>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</si>
  <si>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</si>
  <si>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</si>
  <si>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</si>
  <si>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</si>
  <si>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</si>
  <si>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</si>
  <si>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</si>
  <si>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</si>
  <si>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</si>
  <si>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</si>
  <si>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</si>
  <si>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</si>
  <si>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</si>
  <si>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</si>
  <si>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</si>
  <si>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</si>
  <si>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</si>
  <si>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</si>
  <si>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</si>
  <si>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</si>
  <si>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</si>
  <si>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</si>
  <si>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</si>
  <si>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</si>
  <si>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</si>
  <si>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</si>
  <si>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</si>
  <si>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</si>
  <si>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</si>
  <si>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</si>
  <si>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</si>
  <si>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</si>
  <si>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</si>
  <si>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</si>
  <si>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</si>
  <si>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</si>
  <si>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</si>
  <si>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</si>
  <si>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</si>
  <si>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</si>
  <si>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</si>
  <si>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</si>
  <si>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</si>
  <si>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</si>
  <si>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</si>
  <si>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</si>
  <si>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</si>
  <si>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</si>
  <si>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</si>
  <si>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</si>
  <si>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</si>
  <si>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</si>
  <si>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</si>
  <si>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</si>
  <si>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</si>
  <si>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</si>
  <si>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</si>
  <si>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</si>
  <si>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</si>
  <si>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</si>
  <si>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</si>
  <si>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</si>
  <si>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</si>
  <si>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</si>
  <si>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</si>
  <si>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</si>
  <si>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</si>
  <si>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</si>
  <si>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</si>
  <si>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</si>
  <si>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</si>
  <si>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</si>
  <si>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</si>
  <si>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</si>
  <si>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</si>
  <si>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</si>
  <si>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</si>
  <si>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</si>
  <si>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</si>
  <si>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</si>
  <si>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</si>
  <si>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</si>
  <si>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</si>
  <si>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</si>
  <si>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</si>
  <si>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</si>
  <si>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</si>
  <si>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</si>
  <si>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</si>
  <si>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</si>
  <si>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</si>
  <si>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</si>
  <si>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</si>
  <si>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</si>
  <si>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</si>
  <si>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</si>
  <si>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</si>
  <si>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</si>
  <si>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</si>
  <si>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</si>
  <si>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</si>
  <si>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</si>
  <si>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</si>
  <si>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</si>
  <si>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</si>
  <si>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</si>
  <si>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</si>
  <si>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</si>
  <si>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</si>
  <si>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</si>
  <si>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</si>
  <si>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</si>
  <si>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</si>
  <si>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</si>
  <si>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</si>
  <si>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</si>
  <si>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</si>
  <si>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</si>
  <si>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</si>
  <si>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</si>
  <si>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</si>
  <si>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</si>
  <si>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</si>
  <si>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</si>
  <si>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</si>
  <si>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</si>
  <si>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</si>
  <si>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</si>
  <si>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</si>
  <si>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</si>
  <si>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</si>
  <si>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</si>
  <si>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</si>
  <si>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</si>
  <si>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</si>
  <si>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</si>
  <si>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</si>
  <si>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</si>
  <si>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</si>
  <si>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</si>
  <si>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</si>
  <si>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</si>
  <si>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</si>
  <si>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</si>
  <si>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</si>
  <si>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</si>
  <si>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</si>
  <si>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</si>
  <si>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</si>
  <si>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</si>
  <si>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</si>
  <si>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</si>
  <si>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</si>
  <si>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</si>
  <si>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</si>
  <si>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</si>
  <si>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</si>
  <si>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</si>
  <si>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</si>
  <si>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</si>
  <si>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</si>
  <si>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</si>
  <si>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</si>
  <si>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</si>
  <si>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</si>
  <si>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</si>
  <si>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</si>
  <si>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</si>
  <si>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</si>
  <si>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</si>
  <si>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</si>
  <si>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</si>
  <si>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</si>
  <si>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</si>
  <si>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</si>
  <si>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</si>
  <si>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</si>
  <si>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</si>
  <si>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</si>
  <si>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</si>
  <si>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</si>
  <si>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</si>
  <si>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</si>
  <si>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</si>
  <si>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</si>
  <si>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</si>
  <si>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</si>
  <si>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</si>
  <si>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</si>
  <si>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</si>
  <si>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</si>
  <si>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</si>
  <si>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</si>
  <si>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</si>
  <si>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</si>
  <si>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</si>
  <si>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</si>
  <si>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</si>
  <si>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</si>
  <si>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</si>
  <si>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</si>
  <si>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</si>
  <si>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</si>
  <si>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</si>
  <si>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</si>
  <si>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</si>
  <si>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</si>
  <si>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</si>
  <si>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</si>
  <si>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</si>
  <si>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</si>
  <si>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</si>
  <si>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</si>
  <si>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</si>
  <si>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</si>
  <si>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</si>
  <si>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</si>
  <si>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</si>
  <si>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</si>
  <si>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</si>
  <si>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</si>
  <si>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</si>
  <si>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</si>
  <si>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</si>
  <si>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</si>
  <si>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</si>
  <si>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</si>
  <si>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</si>
  <si>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</si>
  <si>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</si>
  <si>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</si>
  <si>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</si>
  <si>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</si>
  <si>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</si>
  <si>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</si>
  <si>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</si>
  <si>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</si>
  <si>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</si>
  <si>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</si>
  <si>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</si>
  <si>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</si>
  <si>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</si>
  <si>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</si>
  <si>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</si>
  <si>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</si>
  <si>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</si>
  <si>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</si>
  <si>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</si>
  <si>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</si>
  <si>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</si>
  <si>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</si>
  <si>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</si>
  <si>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</si>
  <si>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</si>
  <si>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</si>
  <si>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</si>
  <si>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</si>
  <si>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</si>
  <si>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</si>
  <si>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</si>
  <si>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</si>
  <si>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</si>
  <si>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</si>
  <si>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</si>
  <si>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</si>
  <si>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</si>
  <si>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</si>
  <si>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</si>
  <si>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</si>
  <si>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</si>
  <si>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</si>
  <si>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</si>
  <si>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</si>
  <si>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</si>
  <si>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</si>
  <si>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</si>
  <si>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</si>
  <si>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</si>
  <si>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</si>
  <si>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</si>
  <si>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</si>
  <si>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</si>
  <si>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</si>
  <si>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</si>
  <si>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</si>
  <si>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</si>
  <si>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</si>
  <si>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</si>
  <si>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</si>
  <si>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</si>
  <si>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</si>
  <si>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</si>
  <si>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</si>
  <si>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</si>
  <si>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</si>
  <si>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</si>
  <si>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</si>
  <si>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</si>
  <si>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</si>
  <si>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</si>
  <si>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</si>
  <si>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</si>
  <si>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</si>
  <si>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</si>
  <si>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</si>
  <si>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</si>
  <si>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</si>
  <si>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</si>
  <si>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</si>
  <si>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</si>
  <si>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</si>
  <si>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</si>
  <si>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</si>
  <si>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</si>
  <si>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</si>
  <si>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</si>
  <si>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</si>
  <si>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</si>
  <si>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</si>
  <si>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</si>
  <si>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</si>
  <si>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</si>
  <si>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</si>
  <si>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</si>
  <si>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</si>
  <si>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</si>
  <si>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</si>
  <si>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</si>
  <si>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</si>
  <si>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</si>
  <si>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</si>
  <si>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</si>
  <si>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</si>
  <si>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</si>
  <si>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</si>
  <si>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</si>
  <si>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</si>
  <si>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</si>
  <si>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</si>
  <si>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</si>
  <si>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</si>
  <si>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</si>
  <si>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</si>
  <si>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</si>
  <si>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</si>
  <si>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</si>
  <si>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</si>
  <si>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</si>
  <si>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</si>
  <si>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</si>
  <si>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</si>
  <si>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</si>
  <si>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</si>
  <si>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</si>
  <si>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</si>
  <si>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</si>
  <si>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</si>
  <si>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</si>
  <si>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</si>
  <si>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</si>
  <si>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</si>
  <si>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</si>
  <si>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</si>
  <si>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</si>
  <si>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</si>
  <si>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</si>
  <si>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</si>
  <si>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</si>
  <si>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</si>
  <si>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</si>
  <si>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</si>
  <si>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</si>
  <si>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</si>
  <si>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</si>
  <si>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</si>
  <si>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</si>
  <si>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</si>
  <si>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</si>
  <si>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</si>
  <si>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</si>
  <si>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</si>
  <si>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</si>
  <si>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</si>
  <si>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</si>
  <si>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</si>
  <si>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</si>
  <si>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</si>
  <si>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</si>
  <si>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</si>
  <si>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</si>
  <si>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</si>
  <si>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</si>
  <si>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</si>
  <si>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</si>
  <si>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</si>
  <si>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</si>
  <si>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</si>
  <si>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</si>
  <si>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</si>
  <si>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</si>
  <si>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</si>
  <si>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</si>
  <si>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</si>
  <si>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</si>
  <si>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</si>
  <si>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</si>
  <si>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</si>
  <si>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</si>
  <si>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</si>
  <si>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</si>
  <si>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</si>
  <si>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</si>
  <si>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</si>
  <si>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</si>
  <si>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</si>
  <si>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</si>
  <si>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</si>
  <si>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</si>
  <si>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</si>
  <si>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</si>
  <si>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</si>
  <si>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</si>
  <si>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</si>
  <si>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</si>
  <si>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</si>
  <si>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</si>
  <si>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</si>
  <si>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</si>
  <si>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</si>
  <si>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</si>
  <si>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</si>
  <si>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</si>
  <si>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</si>
  <si>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</si>
  <si>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</si>
  <si>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</si>
  <si>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</si>
  <si>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</si>
  <si>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</si>
  <si>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</si>
  <si>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</si>
  <si>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</si>
  <si>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</si>
  <si>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</si>
  <si>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</si>
  <si>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</si>
  <si>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</si>
  <si>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</si>
  <si>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</si>
  <si>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</si>
  <si>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</si>
  <si>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</si>
  <si>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</si>
  <si>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</si>
  <si>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</si>
  <si>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</si>
  <si>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</si>
  <si>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</si>
  <si>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</si>
  <si>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</si>
  <si>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</si>
  <si>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</si>
  <si>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</si>
  <si>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</si>
  <si>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</si>
  <si>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</si>
  <si>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</si>
  <si>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</si>
  <si>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</si>
  <si>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</si>
  <si>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</si>
  <si>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</si>
  <si>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</si>
  <si>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</si>
  <si>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</si>
  <si>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</si>
  <si>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</si>
  <si>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</si>
  <si>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</si>
  <si>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</si>
  <si>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</si>
  <si>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</si>
  <si>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</si>
  <si>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</si>
  <si>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</si>
  <si>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</si>
  <si>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</si>
  <si>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</si>
  <si>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</si>
  <si>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</si>
  <si>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</si>
  <si>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</si>
  <si>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</si>
  <si>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</si>
  <si>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</si>
  <si>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</si>
  <si>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</si>
  <si>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</si>
  <si>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</si>
  <si>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</si>
  <si>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</si>
  <si>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</si>
  <si>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</si>
  <si>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</si>
  <si>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</si>
  <si>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</si>
  <si>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</si>
  <si>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</si>
  <si>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</si>
  <si>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</si>
  <si>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</si>
  <si>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</si>
  <si>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</si>
  <si>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</si>
  <si>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</si>
  <si>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</si>
  <si>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</si>
  <si>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</si>
  <si>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</si>
  <si>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</si>
  <si>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</si>
  <si>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</si>
  <si>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</si>
  <si>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</si>
  <si>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</si>
  <si>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</si>
  <si>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</si>
  <si>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</si>
  <si>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</si>
  <si>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</si>
  <si>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</si>
  <si>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</si>
  <si>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</si>
  <si>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</si>
  <si>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</si>
  <si>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</si>
  <si>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</si>
  <si>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</si>
  <si>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</si>
  <si>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</si>
  <si>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</si>
  <si>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</si>
  <si>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</si>
  <si>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</si>
  <si>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</si>
  <si>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</si>
  <si>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</si>
  <si>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</si>
  <si>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</si>
  <si>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</si>
  <si>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</si>
  <si>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</si>
  <si>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</si>
  <si>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</si>
  <si>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</si>
  <si>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</si>
  <si>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</si>
  <si>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</si>
  <si>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</si>
  <si>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</si>
  <si>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</si>
  <si>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</si>
  <si>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</si>
  <si>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</si>
  <si>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</si>
  <si>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</si>
  <si>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</si>
  <si>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</si>
  <si>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</si>
  <si>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</si>
  <si>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</si>
  <si>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</si>
  <si>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</si>
  <si>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</si>
  <si>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</si>
  <si>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</si>
  <si>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</si>
  <si>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</si>
  <si>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</si>
  <si>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</si>
  <si>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</si>
  <si>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</si>
  <si>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</si>
  <si>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</si>
  <si>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</si>
  <si>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</si>
  <si>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</si>
  <si>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</si>
  <si>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</si>
  <si>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</si>
  <si>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</si>
  <si>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</si>
  <si>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</si>
  <si>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</si>
  <si>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</si>
  <si>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</si>
  <si>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</si>
  <si>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</si>
  <si>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</si>
  <si>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</si>
  <si>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</si>
  <si>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</si>
  <si>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</si>
  <si>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</si>
  <si>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</si>
  <si>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</si>
  <si>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</si>
  <si>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</si>
  <si>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</si>
  <si>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</si>
  <si>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</si>
  <si>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</si>
  <si>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</si>
  <si>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</si>
  <si>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</si>
  <si>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</si>
  <si>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</si>
  <si>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</si>
  <si>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</si>
  <si>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</si>
  <si>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</si>
  <si>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</si>
  <si>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</si>
  <si>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</si>
  <si>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</si>
  <si>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</si>
  <si>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</si>
  <si>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</si>
  <si>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</si>
  <si>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</si>
  <si>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</si>
  <si>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</si>
  <si>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</si>
  <si>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</si>
  <si>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</si>
  <si>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</si>
  <si>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</si>
  <si>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</si>
  <si>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</si>
  <si>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</si>
  <si>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</si>
  <si>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</si>
  <si>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</si>
  <si>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</si>
  <si>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</si>
  <si>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</si>
  <si>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</si>
  <si>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</si>
  <si>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</si>
  <si>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</si>
  <si>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</si>
  <si>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</si>
  <si>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</si>
  <si>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</si>
  <si>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</si>
  <si>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</si>
  <si>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</si>
  <si>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</si>
  <si>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</si>
  <si>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</si>
  <si>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</si>
  <si>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</si>
  <si>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</si>
  <si>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</si>
  <si>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</si>
  <si>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</si>
  <si>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</si>
  <si>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</si>
  <si>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</si>
  <si>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</si>
  <si>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</si>
  <si>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</si>
  <si>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</si>
  <si>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</si>
  <si>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</si>
  <si>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</si>
  <si>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</si>
  <si>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</si>
  <si>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</si>
  <si>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</si>
  <si>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</si>
  <si>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</si>
  <si>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</si>
  <si>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</si>
  <si>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</si>
  <si>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</si>
  <si>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</si>
  <si>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</si>
  <si>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</si>
  <si>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</si>
  <si>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</si>
  <si>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</si>
  <si>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</si>
  <si>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</si>
  <si>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</si>
  <si>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</si>
  <si>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</si>
  <si>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</si>
  <si>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</si>
  <si>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</si>
  <si>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</si>
  <si>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</si>
  <si>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</si>
  <si>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</si>
  <si>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</si>
  <si>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</si>
  <si>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</si>
  <si>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</si>
  <si>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</si>
  <si>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</si>
  <si>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</si>
  <si>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</si>
  <si>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</si>
  <si>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</si>
  <si>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</si>
  <si>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</si>
  <si>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</si>
  <si>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</si>
  <si>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</si>
  <si>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</si>
  <si>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</si>
  <si>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</si>
  <si>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</si>
  <si>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</si>
  <si>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</si>
  <si>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</si>
  <si>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</si>
  <si>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</si>
  <si>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</si>
  <si>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</si>
  <si>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</si>
  <si>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</si>
  <si>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</si>
  <si>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</si>
  <si>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</si>
  <si>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</si>
  <si>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</si>
  <si>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</si>
  <si>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</si>
  <si>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</si>
  <si>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</si>
  <si>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</si>
  <si>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</si>
  <si>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</si>
  <si>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</si>
  <si>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</si>
  <si>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</si>
  <si>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</si>
  <si>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</si>
  <si>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</si>
  <si>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</si>
  <si>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</si>
  <si>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</si>
  <si>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</si>
  <si>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</si>
  <si>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</si>
  <si>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</si>
  <si>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</si>
  <si>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</si>
  <si>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</si>
  <si>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</si>
  <si>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</si>
  <si>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</si>
  <si>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</si>
  <si>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</si>
  <si>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</si>
  <si>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</si>
  <si>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</si>
  <si>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</si>
  <si>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</si>
  <si>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</si>
  <si>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</si>
  <si>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</si>
  <si>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</si>
  <si>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</si>
  <si>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</si>
  <si>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</si>
  <si>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</si>
  <si>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</si>
  <si>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</si>
  <si>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</si>
  <si>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</si>
  <si>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</si>
  <si>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</si>
  <si>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</si>
  <si>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</si>
  <si>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</si>
  <si>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</si>
  <si>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</si>
  <si>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</si>
  <si>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</si>
  <si>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</si>
  <si>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</si>
  <si>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</si>
  <si>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</si>
  <si>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</si>
  <si>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</si>
  <si>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</si>
  <si>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</si>
  <si>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</si>
  <si>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</si>
  <si>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</si>
  <si>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</si>
  <si>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</si>
  <si>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</si>
  <si>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</si>
  <si>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</si>
  <si>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</si>
  <si>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</si>
  <si>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</si>
  <si>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</si>
  <si>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</si>
  <si>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</si>
  <si>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</si>
  <si>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</si>
  <si>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</si>
  <si>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</si>
  <si>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</si>
  <si>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</si>
  <si>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</si>
  <si>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</si>
  <si>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</si>
  <si>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</si>
  <si>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</si>
  <si>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</si>
  <si>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</si>
  <si>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</si>
  <si>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</si>
  <si>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</si>
  <si>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</si>
  <si>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</si>
  <si>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</si>
  <si>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</si>
  <si>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</si>
  <si>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</si>
  <si>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</si>
  <si>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</si>
  <si>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</si>
  <si>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</si>
  <si>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</si>
  <si>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</si>
  <si>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</si>
  <si>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</si>
  <si>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</si>
  <si>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</si>
  <si>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</si>
  <si>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</si>
  <si>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</si>
  <si>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</si>
  <si>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</si>
  <si>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</si>
  <si>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</si>
  <si>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</si>
  <si>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</si>
  <si>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</si>
  <si>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</si>
  <si>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</si>
  <si>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</si>
  <si>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</si>
  <si>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</si>
  <si>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</si>
  <si>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</si>
  <si>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</si>
  <si>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</si>
  <si>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</si>
  <si>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</si>
  <si>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</si>
  <si>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</si>
  <si>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</si>
  <si>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</si>
  <si>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</si>
  <si>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</si>
  <si>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</si>
  <si>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</si>
  <si>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</si>
  <si>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</si>
  <si>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</si>
  <si>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</si>
  <si>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</si>
  <si>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</si>
  <si>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</si>
  <si>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</si>
  <si>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</si>
  <si>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</si>
  <si>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</si>
  <si>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</si>
  <si>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</si>
  <si>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</si>
  <si>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</si>
  <si>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</si>
  <si>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</si>
  <si>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</si>
  <si>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</si>
  <si>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</si>
  <si>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</si>
  <si>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</si>
  <si>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</si>
  <si>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</si>
  <si>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</si>
  <si>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</si>
  <si>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</si>
  <si>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</si>
  <si>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</si>
  <si>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</si>
  <si>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</si>
  <si>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</si>
  <si>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</si>
  <si>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</si>
  <si>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</si>
  <si>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</si>
  <si>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</si>
  <si>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</si>
  <si>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</si>
  <si>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</si>
  <si>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</si>
  <si>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</si>
  <si>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</si>
  <si>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</si>
  <si>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</si>
  <si>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</si>
  <si>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</si>
  <si>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</si>
  <si>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</si>
  <si>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</si>
  <si>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</si>
  <si>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</si>
  <si>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</si>
  <si>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</si>
  <si>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</si>
  <si>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</si>
  <si>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</si>
  <si>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</si>
  <si>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</si>
  <si>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</si>
  <si>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</si>
  <si>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</si>
  <si>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</si>
  <si>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</si>
  <si>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</si>
  <si>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</si>
  <si>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</si>
  <si>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</si>
  <si>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</si>
  <si>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</si>
  <si>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</si>
  <si>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</si>
  <si>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</si>
  <si>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</si>
  <si>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</si>
  <si>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</si>
  <si>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</si>
  <si>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</si>
  <si>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</si>
  <si>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</si>
  <si>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</si>
  <si>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</si>
  <si>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</si>
  <si>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</si>
  <si>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</si>
  <si>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</si>
  <si>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</si>
  <si>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</si>
  <si>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</si>
  <si>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</si>
  <si>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</si>
  <si>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</si>
  <si>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</si>
  <si>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</si>
  <si>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</si>
  <si>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</si>
  <si>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</si>
  <si>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</si>
  <si>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</si>
  <si>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</si>
  <si>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</si>
  <si>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</si>
  <si>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</si>
  <si>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</si>
  <si>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</si>
  <si>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</si>
  <si>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</si>
  <si>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</si>
  <si>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</si>
  <si>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</si>
  <si>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</si>
  <si>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</si>
  <si>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</si>
  <si>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</si>
  <si>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</si>
  <si>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</si>
  <si>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</si>
  <si>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</si>
  <si>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</si>
  <si>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</si>
  <si>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</si>
  <si>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</si>
  <si>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</si>
  <si>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</si>
  <si>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</si>
  <si>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</si>
  <si>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</si>
  <si>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</si>
  <si>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</si>
  <si>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</si>
  <si>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</si>
  <si>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</si>
  <si>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</si>
  <si>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</si>
  <si>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</si>
  <si>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</si>
  <si>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</si>
  <si>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</si>
  <si>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</si>
  <si>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</si>
  <si>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</si>
  <si>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</si>
  <si>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</si>
  <si>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</si>
  <si>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</si>
  <si>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</si>
  <si>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</si>
  <si>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</si>
  <si>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</si>
  <si>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</si>
  <si>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</si>
  <si>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</si>
  <si>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</si>
  <si>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</si>
  <si>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</si>
  <si>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</si>
  <si>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</si>
  <si>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</si>
  <si>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</si>
  <si>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</si>
  <si>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</si>
  <si>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</si>
  <si>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</si>
  <si>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</si>
  <si>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</si>
  <si>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</si>
  <si>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</si>
  <si>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</si>
  <si>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</si>
  <si>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</si>
  <si>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</si>
  <si>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</si>
  <si>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</si>
  <si>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</si>
  <si>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</si>
  <si>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</si>
  <si>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</si>
  <si>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</si>
  <si>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</si>
  <si>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</si>
  <si>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</si>
  <si>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</si>
  <si>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</si>
  <si>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</si>
  <si>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</si>
  <si>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</si>
  <si>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</si>
  <si>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</si>
  <si>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</si>
  <si>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</si>
  <si>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</si>
  <si>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</si>
  <si>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</si>
  <si>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</si>
  <si>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</si>
  <si>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</si>
  <si>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</si>
  <si>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</si>
  <si>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</si>
  <si>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</si>
  <si>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</si>
  <si>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</si>
  <si>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</si>
  <si>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</si>
  <si>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</si>
  <si>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</si>
  <si>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</si>
  <si>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</si>
  <si>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</si>
  <si>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</si>
  <si>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</si>
  <si>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</si>
  <si>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</si>
  <si>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</si>
  <si>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</si>
  <si>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</si>
  <si>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</si>
  <si>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</si>
  <si>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</si>
  <si>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</si>
  <si>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</si>
  <si>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</si>
  <si>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</si>
  <si>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</si>
  <si>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</si>
  <si>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</si>
  <si>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</si>
  <si>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</si>
  <si>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</si>
  <si>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</si>
  <si>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</si>
  <si>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</si>
  <si>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</si>
  <si>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</si>
  <si>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</si>
  <si>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</si>
  <si>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</si>
  <si>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</si>
  <si>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</si>
  <si>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</si>
  <si>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</si>
  <si>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</si>
  <si>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</si>
  <si>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</si>
  <si>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</si>
  <si>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</si>
  <si>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</si>
  <si>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</si>
  <si>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</si>
  <si>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</si>
  <si>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</si>
  <si>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</si>
  <si>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</si>
  <si>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</si>
  <si>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</si>
  <si>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</si>
  <si>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</si>
  <si>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</si>
  <si>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</si>
  <si>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</si>
  <si>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</si>
  <si>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</si>
  <si>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</si>
  <si>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</si>
  <si>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</si>
  <si>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</si>
  <si>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</si>
  <si>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</si>
  <si>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</si>
  <si>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</si>
  <si>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</si>
  <si>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</si>
  <si>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</si>
  <si>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</si>
  <si>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</si>
  <si>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</si>
  <si>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</si>
  <si>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</si>
  <si>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</si>
  <si>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</si>
  <si>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</si>
  <si>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</si>
  <si>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</si>
  <si>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</si>
  <si>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</si>
  <si>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</si>
  <si>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</si>
  <si>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</si>
  <si>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</si>
  <si>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</si>
  <si>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</si>
  <si>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</si>
  <si>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</si>
  <si>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</si>
  <si>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</si>
  <si>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</si>
  <si>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</si>
  <si>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</si>
  <si>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</si>
  <si>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</si>
  <si>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</si>
  <si>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</si>
  <si>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</si>
  <si>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</si>
  <si>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</si>
  <si>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</si>
  <si>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</si>
  <si>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</si>
  <si>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</si>
  <si>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</si>
  <si>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</si>
  <si>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</si>
  <si>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</si>
  <si>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</si>
  <si>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</si>
  <si>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</si>
  <si>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</si>
  <si>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</si>
  <si>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</si>
  <si>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</si>
  <si>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</si>
  <si>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</si>
  <si>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</si>
  <si>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</si>
  <si>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</si>
  <si>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</si>
  <si>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</si>
  <si>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</si>
  <si>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</si>
  <si>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</si>
  <si>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</si>
  <si>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</si>
  <si>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</si>
  <si>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</si>
  <si>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</si>
  <si>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</si>
  <si>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</si>
  <si>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</si>
  <si>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</si>
  <si>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</si>
  <si>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</si>
  <si>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</si>
  <si>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</si>
  <si>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</si>
  <si>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</si>
  <si>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</si>
  <si>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</si>
  <si>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</si>
  <si>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</si>
  <si>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</si>
  <si>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</si>
  <si>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</si>
  <si>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</si>
  <si>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</si>
  <si>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</si>
  <si>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</si>
  <si>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</si>
  <si>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</si>
  <si>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</si>
  <si>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</si>
  <si>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</si>
  <si>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</si>
  <si>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</si>
  <si>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</si>
  <si>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</si>
  <si>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</si>
  <si>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</si>
  <si>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</si>
  <si>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</si>
  <si>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</si>
  <si>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</si>
  <si>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</si>
  <si>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</si>
  <si>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</si>
  <si>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</si>
  <si>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</si>
  <si>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</si>
  <si>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</si>
  <si>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</si>
  <si>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</si>
  <si>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</si>
  <si>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</si>
  <si>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</si>
  <si>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</si>
  <si>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</si>
  <si>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</si>
  <si>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</si>
  <si>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</si>
  <si>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</si>
  <si>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</si>
  <si>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</si>
  <si>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</si>
  <si>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</si>
  <si>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</si>
  <si>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</si>
  <si>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</si>
  <si>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</si>
  <si>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</si>
  <si>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</si>
  <si>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</si>
  <si>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</si>
  <si>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</si>
  <si>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</si>
  <si>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</si>
  <si>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</si>
  <si>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</si>
  <si>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</si>
  <si>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</si>
  <si>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</si>
  <si>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</si>
  <si>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</si>
  <si>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</si>
  <si>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</si>
  <si>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</si>
  <si>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</si>
  <si>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</si>
  <si>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</si>
  <si>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</si>
  <si>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</si>
  <si>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</si>
  <si>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</si>
  <si>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</si>
  <si>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</si>
  <si>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</si>
  <si>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</si>
  <si>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</si>
  <si>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</si>
  <si>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</si>
  <si>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</si>
  <si>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</si>
  <si>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</si>
  <si>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</si>
  <si>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</si>
  <si>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</si>
  <si>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</si>
  <si>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</si>
  <si>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</si>
  <si>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</si>
  <si>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</si>
  <si>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</si>
  <si>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</si>
  <si>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</si>
  <si>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</si>
  <si>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</si>
  <si>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</si>
  <si>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</si>
  <si>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</si>
  <si>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</si>
  <si>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</si>
  <si>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</si>
  <si>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</si>
  <si>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</si>
  <si>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</si>
  <si>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</si>
  <si>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</si>
  <si>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</si>
  <si>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</si>
  <si>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</si>
  <si>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</si>
  <si>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</si>
  <si>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</si>
  <si>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</si>
  <si>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</si>
  <si>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</si>
  <si>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</si>
  <si>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</si>
  <si>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</si>
  <si>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</si>
  <si>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</si>
  <si>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</si>
  <si>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</si>
  <si>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</si>
  <si>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</si>
  <si>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</si>
  <si>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</si>
  <si>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</si>
  <si>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</si>
  <si>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</si>
  <si>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</si>
  <si>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</si>
  <si>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</si>
  <si>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</si>
  <si>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</si>
  <si>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</si>
  <si>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</si>
  <si>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</si>
  <si>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</si>
  <si>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</si>
  <si>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</si>
  <si>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</si>
  <si>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</si>
  <si>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</si>
  <si>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</si>
  <si>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</si>
  <si>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</si>
  <si>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</si>
  <si>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</si>
  <si>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</si>
  <si>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</si>
  <si>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</si>
  <si>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</si>
  <si>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</si>
  <si>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</si>
  <si>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</si>
  <si>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</si>
  <si>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</si>
  <si>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</si>
  <si>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</si>
  <si>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</si>
  <si>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</si>
  <si>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</si>
  <si>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</si>
  <si>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</si>
  <si>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</si>
  <si>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</si>
  <si>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</si>
  <si>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</si>
  <si>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</si>
  <si>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</si>
  <si>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</si>
  <si>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</si>
  <si>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</si>
  <si>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</si>
  <si>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</si>
  <si>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</si>
  <si>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</si>
  <si>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</si>
  <si>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</si>
  <si>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</si>
  <si>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</si>
  <si>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</si>
  <si>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</si>
  <si>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</si>
  <si>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</si>
  <si>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</si>
  <si>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</si>
  <si>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</si>
  <si>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</si>
  <si>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</si>
  <si>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</si>
  <si>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</si>
  <si>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</si>
  <si>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</si>
  <si>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</si>
  <si>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</si>
  <si>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</si>
  <si>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</si>
  <si>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</si>
  <si>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</si>
  <si>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</si>
  <si>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</si>
  <si>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</si>
  <si>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</si>
  <si>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</si>
  <si>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</si>
  <si>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</si>
  <si>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</si>
  <si>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</si>
  <si>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</si>
  <si>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</si>
  <si>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</si>
  <si>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</si>
  <si>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</si>
  <si>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</si>
  <si>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</si>
  <si>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</si>
  <si>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</si>
  <si>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</si>
  <si>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</si>
  <si>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</si>
  <si>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</si>
  <si>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</si>
  <si>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</si>
  <si>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</si>
  <si>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</si>
  <si>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</si>
  <si>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</si>
  <si>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</si>
  <si>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</si>
  <si>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</si>
  <si>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</si>
  <si>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</si>
  <si>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</si>
  <si>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</si>
  <si>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</si>
  <si>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</si>
  <si>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</si>
  <si>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</si>
  <si>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</si>
  <si>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</si>
  <si>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</si>
  <si>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</si>
  <si>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</si>
  <si>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</si>
  <si>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</si>
  <si>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</si>
  <si>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</si>
  <si>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</si>
  <si>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</si>
  <si>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</si>
  <si>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</si>
  <si>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</si>
  <si>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</si>
  <si>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</si>
  <si>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UXYU3 Comdty</t>
  </si>
  <si>
    <t>70167208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</si>
  <si>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</si>
  <si>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</si>
  <si>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</si>
  <si>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</si>
  <si>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</si>
  <si>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</si>
  <si>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</si>
  <si>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</si>
  <si>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</si>
  <si>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</si>
  <si>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</si>
  <si>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</si>
  <si>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</si>
  <si>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</si>
  <si>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</si>
  <si>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</si>
  <si>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</si>
  <si>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</si>
  <si>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</si>
  <si>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</si>
  <si>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</si>
  <si>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</si>
  <si>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</si>
  <si>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</si>
  <si>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</si>
  <si>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</si>
  <si>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</si>
  <si>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</si>
  <si>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</si>
  <si>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</si>
  <si>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</si>
  <si>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</si>
  <si>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</si>
  <si>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</si>
  <si>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</si>
  <si>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</si>
  <si>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</si>
  <si>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</si>
  <si>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</si>
  <si>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</si>
  <si>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</si>
  <si>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</si>
  <si>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</si>
  <si>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</si>
  <si>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</si>
  <si>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</si>
  <si>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</si>
  <si>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</si>
  <si>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</si>
  <si>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</si>
  <si>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</si>
  <si>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</si>
  <si>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</si>
  <si>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</si>
  <si>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</si>
  <si>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</si>
  <si>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</si>
  <si>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</si>
  <si>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</si>
  <si>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</si>
  <si>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</si>
  <si>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</si>
  <si>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</si>
  <si>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</si>
  <si>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</si>
  <si>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</si>
  <si>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</si>
  <si>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</si>
  <si>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</si>
  <si>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</si>
  <si>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</si>
  <si>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</si>
  <si>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</si>
  <si>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</si>
  <si>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</si>
  <si>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</si>
  <si>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</si>
  <si>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</si>
  <si>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</si>
  <si>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</si>
  <si>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</si>
  <si>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</si>
  <si>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</si>
  <si>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</si>
  <si>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</si>
  <si>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</si>
  <si>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</si>
  <si>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</si>
  <si>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</si>
  <si>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</si>
  <si>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</si>
  <si>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</si>
  <si>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</si>
  <si>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</si>
  <si>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</si>
  <si>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</si>
  <si>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</si>
  <si>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</si>
  <si>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</si>
  <si>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</si>
  <si>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</si>
  <si>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</si>
  <si>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</si>
  <si>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</si>
  <si>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</si>
  <si>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</si>
  <si>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</si>
  <si>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</si>
  <si>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</si>
  <si>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</si>
  <si>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</si>
  <si>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</si>
  <si>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</si>
  <si>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</si>
  <si>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</si>
  <si>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</si>
  <si>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</si>
  <si>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</si>
  <si>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</si>
  <si>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</si>
  <si>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</si>
  <si>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</si>
  <si>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</si>
  <si>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</si>
  <si>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</si>
  <si>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</si>
  <si>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</si>
  <si>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</si>
  <si>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</si>
  <si>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</si>
  <si>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</si>
  <si>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</si>
  <si>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</si>
  <si>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</si>
  <si>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</si>
  <si>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</si>
  <si>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</si>
  <si>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</si>
  <si>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</si>
  <si>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</si>
  <si>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</si>
  <si>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</si>
  <si>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</si>
  <si>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</si>
  <si>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</si>
  <si>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</si>
  <si>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</si>
  <si>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</si>
  <si>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</si>
  <si>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</si>
  <si>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</si>
  <si>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</si>
  <si>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</si>
  <si>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</si>
  <si>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</si>
  <si>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</si>
  <si>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</si>
  <si>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</si>
  <si>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</si>
  <si>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</si>
  <si>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</si>
  <si>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</si>
  <si>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</si>
  <si>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</si>
  <si>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</si>
  <si>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</si>
  <si>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</si>
  <si>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</si>
  <si>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</si>
  <si>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</si>
  <si>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</si>
  <si>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</si>
  <si>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</si>
  <si>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</si>
  <si>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</si>
  <si>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</si>
  <si>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</si>
  <si>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</si>
  <si>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</si>
  <si>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Carr Amitim</t>
  </si>
  <si>
    <t>999999391</t>
  </si>
  <si>
    <t>18088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</si>
  <si>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</si>
  <si>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</si>
  <si>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</si>
  <si>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</si>
  <si>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</si>
  <si>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</si>
  <si>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</si>
  <si>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</si>
  <si>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</si>
  <si>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</si>
  <si>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</si>
  <si>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</si>
  <si>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</si>
  <si>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</si>
  <si>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</si>
  <si>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</si>
  <si>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</si>
  <si>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</si>
  <si>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</si>
  <si>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</si>
  <si>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</si>
  <si>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</si>
  <si>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</si>
  <si>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</si>
  <si>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</si>
  <si>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</si>
  <si>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</si>
  <si>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</si>
  <si>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</si>
  <si>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</si>
  <si>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</si>
  <si>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</si>
  <si>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</si>
  <si>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</si>
  <si>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</si>
  <si>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</si>
  <si>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</si>
  <si>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</si>
  <si>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</si>
  <si>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</si>
  <si>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</si>
  <si>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</si>
  <si>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</si>
  <si>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</si>
  <si>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</si>
  <si>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</si>
  <si>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</si>
  <si>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</si>
  <si>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</si>
  <si>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</si>
  <si>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</si>
  <si>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</si>
  <si>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</si>
  <si>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</si>
  <si>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</si>
  <si>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</si>
  <si>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</si>
  <si>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</si>
  <si>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</si>
  <si>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</si>
  <si>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</si>
  <si>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</si>
  <si>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</si>
  <si>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</si>
  <si>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</si>
  <si>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</si>
  <si>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</si>
  <si>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</si>
  <si>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</si>
  <si>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</si>
  <si>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</si>
  <si>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</si>
  <si>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</si>
  <si>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</si>
  <si>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</si>
  <si>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</si>
  <si>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</si>
  <si>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</si>
  <si>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</si>
  <si>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</si>
  <si>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</si>
  <si>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</si>
  <si>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</si>
  <si>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</si>
  <si>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</si>
  <si>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</si>
  <si>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</si>
  <si>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</si>
  <si>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</si>
  <si>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</si>
  <si>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</si>
  <si>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</si>
  <si>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</si>
  <si>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</si>
  <si>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</si>
  <si>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</si>
  <si>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</si>
  <si>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</si>
  <si>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</si>
  <si>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</si>
  <si>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</si>
  <si>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</si>
  <si>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</si>
  <si>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</si>
  <si>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</si>
  <si>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</si>
  <si>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</si>
  <si>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</si>
  <si>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</si>
  <si>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</si>
  <si>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</si>
  <si>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</si>
  <si>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</si>
  <si>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</si>
  <si>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</si>
  <si>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</si>
  <si>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</si>
  <si>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</si>
  <si>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</si>
  <si>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</si>
  <si>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</si>
  <si>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</si>
  <si>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</si>
  <si>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</si>
  <si>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</si>
  <si>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</si>
  <si>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</si>
  <si>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</si>
  <si>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</si>
  <si>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</si>
  <si>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</si>
  <si>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</si>
  <si>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</si>
  <si>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</si>
  <si>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</si>
  <si>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</si>
  <si>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</si>
  <si>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</si>
  <si>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</si>
  <si>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</si>
  <si>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</si>
  <si>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</si>
  <si>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</si>
  <si>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</si>
  <si>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</si>
  <si>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</si>
  <si>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</si>
  <si>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</si>
  <si>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</si>
  <si>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</si>
  <si>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</si>
  <si>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</si>
  <si>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</si>
  <si>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</si>
  <si>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</si>
  <si>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</si>
  <si>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</si>
  <si>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</si>
  <si>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</si>
  <si>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</si>
  <si>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</si>
  <si>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</si>
  <si>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</si>
  <si>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</si>
  <si>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</si>
  <si>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</si>
  <si>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</si>
  <si>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</si>
  <si>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</si>
  <si>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</si>
  <si>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</si>
  <si>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</si>
  <si>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</si>
  <si>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</si>
  <si>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</si>
  <si>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</si>
  <si>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</si>
  <si>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</si>
  <si>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</si>
  <si>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</si>
  <si>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</si>
  <si>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</si>
  <si>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</si>
  <si>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</si>
  <si>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</si>
  <si>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</si>
  <si>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</si>
  <si>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</si>
  <si>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</si>
  <si>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</si>
  <si>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</si>
  <si>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</si>
  <si>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</si>
  <si>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</si>
  <si>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</si>
  <si>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</si>
  <si>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</si>
  <si>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</si>
  <si>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</si>
  <si>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</si>
  <si>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</si>
  <si>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SPHBIOF KY Equity (class F)</t>
  </si>
  <si>
    <t>KYG8347W1318</t>
  </si>
  <si>
    <t>Golden Tree</t>
  </si>
  <si>
    <t>76625237</t>
  </si>
  <si>
    <t>03/02/2022</t>
  </si>
  <si>
    <t>CIFC CLO Opportunity Fund</t>
  </si>
  <si>
    <t>KYG2191F1046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</si>
  <si>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</si>
  <si>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</si>
  <si>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</si>
  <si>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</si>
  <si>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</si>
  <si>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</si>
  <si>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</si>
  <si>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</si>
  <si>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</si>
  <si>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</si>
  <si>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</si>
  <si>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</si>
  <si>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</si>
  <si>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</si>
  <si>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</si>
  <si>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</si>
  <si>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</si>
  <si>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</si>
  <si>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</si>
  <si>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</si>
  <si>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</si>
  <si>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</si>
  <si>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</si>
  <si>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</si>
  <si>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</si>
  <si>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</si>
  <si>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</si>
  <si>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</si>
  <si>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</si>
  <si>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</si>
  <si>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</si>
  <si>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</si>
  <si>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</si>
  <si>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</si>
  <si>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</si>
  <si>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</si>
  <si>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</si>
  <si>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</si>
  <si>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</si>
  <si>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</si>
  <si>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</si>
  <si>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</si>
  <si>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</si>
  <si>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</si>
  <si>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</si>
  <si>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</si>
  <si>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</si>
  <si>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</si>
  <si>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</si>
  <si>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</si>
  <si>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</si>
  <si>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</si>
  <si>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</si>
  <si>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</si>
  <si>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</si>
  <si>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</si>
  <si>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</si>
  <si>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</si>
  <si>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</si>
  <si>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</si>
  <si>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</si>
  <si>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</si>
  <si>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</si>
  <si>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</si>
  <si>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</si>
  <si>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</si>
  <si>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</si>
  <si>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</si>
  <si>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</si>
  <si>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</si>
  <si>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</si>
  <si>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</si>
  <si>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</si>
  <si>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</si>
  <si>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</si>
  <si>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</si>
  <si>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</si>
  <si>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</si>
  <si>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</si>
  <si>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</si>
  <si>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</si>
  <si>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</si>
  <si>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</si>
  <si>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</si>
  <si>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</si>
  <si>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</si>
  <si>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</si>
  <si>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</si>
  <si>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</si>
  <si>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</si>
  <si>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</si>
  <si>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</si>
  <si>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</si>
  <si>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</si>
  <si>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</si>
  <si>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</si>
  <si>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</si>
  <si>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</si>
  <si>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</si>
  <si>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</si>
  <si>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</si>
  <si>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</si>
  <si>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</si>
  <si>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</si>
  <si>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</si>
  <si>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</si>
  <si>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</si>
  <si>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</si>
  <si>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</si>
  <si>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</si>
  <si>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</si>
  <si>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</si>
  <si>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</si>
  <si>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</si>
  <si>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</si>
  <si>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</si>
  <si>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</si>
  <si>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</si>
  <si>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</si>
  <si>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</si>
  <si>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</si>
  <si>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</si>
  <si>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</si>
  <si>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</si>
  <si>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</si>
  <si>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</si>
  <si>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</si>
  <si>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</si>
  <si>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</si>
  <si>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</si>
  <si>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</si>
  <si>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</si>
  <si>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</si>
  <si>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</si>
  <si>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</si>
  <si>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</si>
  <si>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</si>
  <si>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</si>
  <si>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</si>
  <si>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</si>
  <si>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</si>
  <si>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</si>
  <si>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</si>
  <si>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</si>
  <si>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</si>
  <si>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</si>
  <si>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</si>
  <si>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</si>
  <si>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</si>
  <si>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</si>
  <si>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</si>
  <si>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</si>
  <si>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</si>
  <si>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</si>
  <si>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</si>
  <si>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</si>
  <si>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</si>
  <si>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</si>
  <si>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</si>
  <si>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</si>
  <si>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</si>
  <si>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</si>
  <si>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</si>
  <si>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</si>
  <si>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</si>
  <si>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</si>
  <si>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</si>
  <si>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</si>
  <si>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</si>
  <si>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</si>
  <si>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</si>
  <si>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</si>
  <si>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</si>
  <si>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</si>
  <si>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</si>
  <si>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</si>
  <si>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</si>
  <si>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</si>
  <si>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</si>
  <si>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</si>
  <si>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</si>
  <si>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</si>
  <si>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</si>
  <si>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</si>
  <si>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</si>
  <si>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</si>
  <si>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</si>
  <si>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</si>
  <si>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</si>
  <si>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</si>
  <si>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</si>
  <si>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</si>
  <si>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</si>
  <si>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</si>
  <si>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</si>
  <si>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</si>
  <si>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</si>
  <si>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</si>
  <si>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</si>
  <si>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</si>
  <si>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</si>
  <si>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</si>
  <si>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</si>
  <si>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</si>
  <si>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</si>
  <si>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</si>
  <si>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</si>
  <si>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</si>
  <si>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</si>
  <si>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</si>
  <si>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</si>
  <si>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</si>
  <si>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</si>
  <si>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</si>
  <si>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</si>
  <si>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</si>
  <si>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</si>
  <si>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</si>
  <si>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</si>
  <si>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</si>
  <si>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</si>
  <si>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</si>
  <si>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</si>
  <si>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</si>
  <si>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</si>
  <si>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</si>
  <si>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</si>
  <si>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</si>
  <si>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</si>
  <si>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</si>
  <si>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</si>
  <si>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</si>
  <si>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</si>
  <si>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</si>
  <si>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</si>
  <si>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</si>
  <si>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</si>
  <si>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</si>
  <si>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</si>
  <si>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</si>
  <si>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</si>
  <si>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</si>
  <si>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</si>
  <si>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</si>
  <si>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</si>
  <si>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</si>
  <si>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</si>
  <si>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</si>
  <si>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</si>
  <si>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</si>
  <si>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</si>
  <si>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</si>
  <si>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</si>
  <si>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</si>
  <si>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</si>
  <si>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</si>
  <si>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</si>
  <si>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</si>
  <si>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</si>
  <si>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</si>
  <si>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</si>
  <si>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</si>
  <si>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</si>
  <si>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</si>
  <si>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</si>
  <si>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</si>
  <si>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</si>
  <si>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</si>
  <si>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</si>
  <si>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</si>
  <si>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</si>
  <si>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</si>
  <si>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</si>
  <si>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</si>
  <si>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</si>
  <si>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</si>
  <si>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</si>
  <si>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</si>
  <si>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</si>
  <si>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</si>
  <si>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</si>
  <si>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</si>
  <si>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</si>
  <si>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</si>
  <si>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</si>
  <si>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</si>
  <si>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</si>
  <si>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</si>
  <si>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</si>
  <si>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</si>
  <si>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</si>
  <si>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</si>
  <si>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</si>
  <si>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</si>
  <si>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</si>
  <si>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</si>
  <si>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</si>
  <si>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</si>
  <si>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</si>
  <si>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</si>
  <si>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</si>
  <si>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</si>
  <si>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</si>
  <si>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</si>
  <si>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</si>
  <si>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</si>
  <si>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</si>
  <si>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</si>
  <si>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</si>
  <si>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</si>
  <si>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</si>
  <si>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</si>
  <si>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</si>
  <si>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</si>
  <si>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</si>
  <si>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</si>
  <si>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</si>
  <si>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</si>
  <si>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</si>
  <si>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</si>
  <si>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</si>
  <si>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</si>
  <si>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</si>
  <si>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</si>
  <si>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</si>
  <si>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</si>
  <si>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</si>
  <si>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</si>
  <si>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</si>
  <si>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</si>
  <si>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</si>
  <si>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</si>
  <si>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</si>
  <si>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</si>
  <si>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</si>
  <si>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</si>
  <si>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</si>
  <si>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</si>
  <si>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</si>
  <si>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</si>
  <si>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</si>
  <si>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</si>
  <si>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</si>
  <si>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</si>
  <si>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</si>
  <si>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</si>
  <si>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</si>
  <si>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</si>
  <si>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</si>
  <si>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</si>
  <si>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</si>
  <si>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</si>
  <si>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</si>
  <si>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</si>
  <si>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</si>
  <si>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</si>
  <si>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</si>
  <si>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</si>
  <si>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</si>
  <si>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</si>
  <si>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</si>
  <si>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</si>
  <si>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</si>
  <si>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</si>
  <si>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</si>
  <si>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</si>
  <si>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</si>
  <si>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</si>
  <si>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</si>
  <si>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</si>
  <si>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</si>
  <si>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</si>
  <si>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</si>
  <si>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</si>
  <si>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</si>
  <si>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</si>
  <si>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</si>
  <si>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</si>
  <si>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</si>
  <si>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</si>
  <si>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</si>
  <si>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</si>
  <si>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</si>
  <si>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445243224</t>
  </si>
  <si>
    <t>FW USDILS 19/07/2023 - USD</t>
  </si>
  <si>
    <t>445243225</t>
  </si>
  <si>
    <t>445243420</t>
  </si>
  <si>
    <t>29/08/2022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</si>
  <si>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</si>
  <si>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</si>
  <si>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</si>
  <si>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</si>
  <si>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</si>
  <si>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</si>
  <si>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</si>
  <si>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</si>
  <si>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</si>
  <si>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</si>
  <si>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</si>
  <si>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</si>
  <si>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</si>
  <si>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</si>
  <si>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</si>
  <si>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</si>
  <si>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</si>
  <si>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</si>
  <si>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</si>
  <si>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</si>
  <si>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</si>
  <si>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</si>
  <si>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</si>
  <si>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</si>
  <si>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</si>
  <si>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</si>
  <si>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</si>
  <si>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</si>
  <si>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</si>
  <si>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</si>
  <si>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</si>
  <si>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</si>
  <si>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</si>
  <si>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</si>
  <si>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</si>
  <si>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</si>
  <si>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</si>
  <si>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</si>
  <si>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</si>
  <si>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</si>
  <si>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</si>
  <si>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</si>
  <si>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</si>
  <si>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</si>
  <si>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</si>
  <si>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</si>
  <si>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</si>
  <si>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</si>
  <si>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</si>
  <si>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</si>
  <si>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</si>
  <si>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</si>
  <si>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</si>
  <si>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</si>
  <si>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FW USDILS 15/05/2024 - USD</t>
  </si>
  <si>
    <t>445262361</t>
  </si>
  <si>
    <t>14/03/2023</t>
  </si>
  <si>
    <t>FW USDILS 15/05/2024 - ILS</t>
  </si>
  <si>
    <t>445262360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</si>
  <si>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</si>
  <si>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</si>
  <si>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</si>
  <si>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</si>
  <si>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</si>
  <si>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</si>
  <si>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</si>
  <si>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</si>
  <si>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</si>
  <si>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</si>
  <si>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</si>
  <si>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</si>
  <si>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</si>
  <si>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</si>
  <si>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445264650</t>
  </si>
  <si>
    <t>445264651</t>
  </si>
  <si>
    <t>FW USDILS 06/12/2023 - ILS</t>
  </si>
  <si>
    <t>445267316</t>
  </si>
  <si>
    <t>FW USDILS 06/12/2023 - USD</t>
  </si>
  <si>
    <t>445267317</t>
  </si>
  <si>
    <t>445267526</t>
  </si>
  <si>
    <t>445267527</t>
  </si>
  <si>
    <t>445267554</t>
  </si>
  <si>
    <t>445267555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</si>
  <si>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</si>
  <si>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</si>
  <si>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</si>
  <si>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</si>
  <si>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</si>
  <si>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</si>
  <si>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</si>
  <si>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</si>
  <si>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</si>
  <si>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</si>
  <si>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</si>
  <si>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</si>
  <si>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</si>
  <si>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</si>
  <si>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</si>
  <si>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</si>
  <si>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</si>
  <si>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</si>
  <si>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</si>
  <si>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</si>
  <si>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</si>
  <si>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445270518</t>
  </si>
  <si>
    <t>15/05/2023</t>
  </si>
  <si>
    <t>445270519</t>
  </si>
  <si>
    <t>445270648</t>
  </si>
  <si>
    <t>445270649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</si>
  <si>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</si>
  <si>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</si>
  <si>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</si>
  <si>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</si>
  <si>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</si>
  <si>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</si>
  <si>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</si>
  <si>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</si>
  <si>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</si>
  <si>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</si>
  <si>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</si>
  <si>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</si>
  <si>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</si>
  <si>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</si>
  <si>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</si>
  <si>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</si>
  <si>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</si>
  <si>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</si>
  <si>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</si>
  <si>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</si>
  <si>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</si>
  <si>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</si>
  <si>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</si>
  <si>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</si>
  <si>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</si>
  <si>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</si>
  <si>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</si>
  <si>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</si>
  <si>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</si>
  <si>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</si>
  <si>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445272120</t>
  </si>
  <si>
    <t>445272121</t>
  </si>
  <si>
    <t>445272954</t>
  </si>
  <si>
    <t>13/06/2023</t>
  </si>
  <si>
    <t>445272955</t>
  </si>
  <si>
    <t>445273556</t>
  </si>
  <si>
    <t>21/06/2023</t>
  </si>
  <si>
    <t>445273557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</si>
  <si>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</si>
  <si>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</si>
  <si>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</si>
  <si>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</si>
  <si>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</si>
  <si>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</si>
  <si>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</si>
  <si>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</si>
  <si>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</si>
  <si>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</si>
  <si>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</si>
  <si>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</si>
  <si>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</si>
  <si>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</si>
  <si>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</si>
  <si>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</si>
  <si>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</si>
  <si>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</si>
  <si>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</si>
  <si>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</si>
  <si>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</si>
  <si>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</si>
  <si>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</si>
  <si>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</si>
  <si>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</si>
  <si>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</si>
  <si>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</si>
  <si>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</si>
  <si>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</si>
  <si>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</si>
  <si>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</si>
  <si>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</si>
  <si>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</si>
  <si>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</si>
  <si>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</si>
  <si>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</si>
  <si>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</si>
  <si>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</si>
  <si>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</si>
  <si>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</si>
  <si>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</si>
  <si>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</si>
  <si>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</si>
  <si>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</si>
  <si>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</si>
  <si>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</si>
  <si>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</si>
  <si>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</si>
  <si>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</si>
  <si>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</si>
  <si>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</si>
  <si>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</si>
  <si>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</si>
  <si>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</si>
  <si>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</si>
  <si>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</si>
  <si>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</si>
  <si>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</si>
  <si>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</si>
  <si>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</si>
  <si>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</si>
  <si>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</si>
  <si>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</si>
  <si>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</si>
  <si>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</si>
  <si>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</si>
  <si>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</si>
  <si>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</si>
  <si>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</si>
  <si>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</si>
  <si>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</si>
  <si>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FW USDILS 05/07/2023 - ILS</t>
  </si>
  <si>
    <t>445242214</t>
  </si>
  <si>
    <t>11/08/2022</t>
  </si>
  <si>
    <t>FW USDILS 05/07/2023 - USD</t>
  </si>
  <si>
    <t>445242215</t>
  </si>
  <si>
    <t>445244166</t>
  </si>
  <si>
    <t>20/09/2022</t>
  </si>
  <si>
    <t>445244167</t>
  </si>
  <si>
    <t>445249390</t>
  </si>
  <si>
    <t>445249391</t>
  </si>
  <si>
    <t>445251352</t>
  </si>
  <si>
    <t>07/12/2022</t>
  </si>
  <si>
    <t>445251353</t>
  </si>
  <si>
    <t>FW USDILS 29/11/2023 - ILS</t>
  </si>
  <si>
    <t>445253894</t>
  </si>
  <si>
    <t>FW USDILS 29/11/2023 - USD</t>
  </si>
  <si>
    <t>445253895</t>
  </si>
  <si>
    <t>445258216</t>
  </si>
  <si>
    <t>445258217</t>
  </si>
  <si>
    <t>FW USDILS 10/04/2024 - ILS</t>
  </si>
  <si>
    <t>445270194</t>
  </si>
  <si>
    <t>FW USDILS 10/04/2024 - USD</t>
  </si>
  <si>
    <t>445270195</t>
  </si>
  <si>
    <t>445271124</t>
  </si>
  <si>
    <t>18/05/2023</t>
  </si>
  <si>
    <t>445271125</t>
  </si>
  <si>
    <t>445271126</t>
  </si>
  <si>
    <t>445271127</t>
  </si>
  <si>
    <t>445271470</t>
  </si>
  <si>
    <t>445271471</t>
  </si>
  <si>
    <t>FW USDILS 03/07/2024 - ILS</t>
  </si>
  <si>
    <t>445271472</t>
  </si>
  <si>
    <t>FW USDILS 03/07/2024 - USD</t>
  </si>
  <si>
    <t>445271473</t>
  </si>
  <si>
    <t>FW USDILS 22/05/2024 - ILS</t>
  </si>
  <si>
    <t>445271844</t>
  </si>
  <si>
    <t>01/06/2023</t>
  </si>
  <si>
    <t>FW USDILS 22/05/2024 - USD</t>
  </si>
  <si>
    <t>445271845</t>
  </si>
  <si>
    <t>445272026</t>
  </si>
  <si>
    <t>445272027</t>
  </si>
  <si>
    <t>FW USDILS 27/03/2024 - ILS</t>
  </si>
  <si>
    <t>445272028</t>
  </si>
  <si>
    <t>FW USDILS 27/03/2024 - USD</t>
  </si>
  <si>
    <t>445272029</t>
  </si>
  <si>
    <t>445263196</t>
  </si>
  <si>
    <t>445263197</t>
  </si>
  <si>
    <t>445263204</t>
  </si>
  <si>
    <t>445263205</t>
  </si>
  <si>
    <t>445263316</t>
  </si>
  <si>
    <t>445263317</t>
  </si>
  <si>
    <t>445264782</t>
  </si>
  <si>
    <t>03/04/2023</t>
  </si>
  <si>
    <t>445264783</t>
  </si>
  <si>
    <t>445266062</t>
  </si>
  <si>
    <t>17/04/2023</t>
  </si>
  <si>
    <t>445266063</t>
  </si>
  <si>
    <t>445269776</t>
  </si>
  <si>
    <t>445269777</t>
  </si>
  <si>
    <t>445270096</t>
  </si>
  <si>
    <t>445270097</t>
  </si>
  <si>
    <t>445270124</t>
  </si>
  <si>
    <t>445270125</t>
  </si>
  <si>
    <t>445271420</t>
  </si>
  <si>
    <t>445271421</t>
  </si>
  <si>
    <t>445272304</t>
  </si>
  <si>
    <t>445272305</t>
  </si>
  <si>
    <t>445272786</t>
  </si>
  <si>
    <t>09/06/2023</t>
  </si>
  <si>
    <t>445272787</t>
  </si>
  <si>
    <t>445272790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</si>
  <si>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</si>
  <si>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</si>
  <si>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</si>
  <si>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</si>
  <si>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</si>
  <si>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</si>
  <si>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</si>
  <si>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</si>
  <si>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</si>
  <si>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445273416</t>
  </si>
  <si>
    <t>FW GBPUSD 18/10/2023 - USD</t>
  </si>
  <si>
    <t>445273417</t>
  </si>
  <si>
    <t>FW USDJPY 25/10/2023 - JPY</t>
  </si>
  <si>
    <t>445273678</t>
  </si>
  <si>
    <t>FW USDJPY 25/10/2023 - USD</t>
  </si>
  <si>
    <t>445273679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</si>
  <si>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</si>
  <si>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</si>
  <si>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</si>
  <si>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</si>
  <si>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</si>
  <si>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</si>
  <si>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</si>
  <si>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</si>
  <si>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</si>
  <si>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</si>
  <si>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</si>
  <si>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</si>
  <si>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</si>
  <si>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</si>
  <si>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</si>
  <si>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</si>
  <si>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</si>
  <si>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</si>
  <si>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</si>
  <si>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</si>
  <si>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</si>
  <si>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</si>
  <si>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</si>
  <si>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</si>
  <si>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</si>
  <si>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</si>
  <si>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</si>
  <si>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</si>
  <si>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חוב מובנה IDE</t>
  </si>
  <si>
    <t>2080200</t>
  </si>
  <si>
    <t>אשראי</t>
  </si>
  <si>
    <t>06/12/2017</t>
  </si>
  <si>
    <t>סה"כ כנגד חסכון עמיתים/מבוטחים</t>
  </si>
  <si>
    <t>333014022</t>
  </si>
  <si>
    <t>סה"כ מובטחות במשכנתא או תיקי משכנתאות</t>
  </si>
  <si>
    <t>333460100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</si>
  <si>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</si>
  <si>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</si>
  <si>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</si>
  <si>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</si>
  <si>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</si>
  <si>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</si>
  <si>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</si>
  <si>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</si>
  <si>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</si>
  <si>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</si>
  <si>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</si>
  <si>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</si>
  <si>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</si>
  <si>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</si>
  <si>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</si>
  <si>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</si>
  <si>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</si>
  <si>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</si>
  <si>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</si>
  <si>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</si>
  <si>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</si>
  <si>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</si>
  <si>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</si>
  <si>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</si>
  <si>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</si>
  <si>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</si>
  <si>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</si>
  <si>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</si>
  <si>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</si>
  <si>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</si>
  <si>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</si>
  <si>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</si>
  <si>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</si>
  <si>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</si>
  <si>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</si>
  <si>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</si>
  <si>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</si>
  <si>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</si>
  <si>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</si>
  <si>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</si>
  <si>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</si>
  <si>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</si>
  <si>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</si>
  <si>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</si>
  <si>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</si>
  <si>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</si>
  <si>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</si>
  <si>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</si>
  <si>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</si>
  <si>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</si>
  <si>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</si>
  <si>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</si>
  <si>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</si>
  <si>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</si>
  <si>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</si>
  <si>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</si>
  <si>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</si>
  <si>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</si>
  <si>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</si>
  <si>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</si>
  <si>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</si>
  <si>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</si>
  <si>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</si>
  <si>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</si>
  <si>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</si>
  <si>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</si>
  <si>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</si>
  <si>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</si>
  <si>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</si>
  <si>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</si>
  <si>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</si>
  <si>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</si>
  <si>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כן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</si>
  <si>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</si>
  <si>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</si>
  <si>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</si>
  <si>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</si>
  <si>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</si>
  <si>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</si>
  <si>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</si>
  <si>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</si>
  <si>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</si>
  <si>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</si>
  <si>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</si>
  <si>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</si>
  <si>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</si>
  <si>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</si>
  <si>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</si>
  <si>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</si>
  <si>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</si>
  <si>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</si>
  <si>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</si>
  <si>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</si>
  <si>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</si>
  <si>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</si>
  <si>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</si>
  <si>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</si>
  <si>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</si>
  <si>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</si>
  <si>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</si>
  <si>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</si>
  <si>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</si>
  <si>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</si>
  <si>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</si>
  <si>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</si>
  <si>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</si>
  <si>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</si>
  <si>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</si>
  <si>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</si>
  <si>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</si>
  <si>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</si>
  <si>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</si>
  <si>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</si>
  <si>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</si>
  <si>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</si>
  <si>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</si>
  <si>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</si>
  <si>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</si>
  <si>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</si>
  <si>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</si>
  <si>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</si>
  <si>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</si>
  <si>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</si>
  <si>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</si>
  <si>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</si>
  <si>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</si>
  <si>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</si>
  <si>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</si>
  <si>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</si>
  <si>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</si>
  <si>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</si>
  <si>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</si>
  <si>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</si>
  <si>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</si>
  <si>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</si>
  <si>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</si>
  <si>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</si>
  <si>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</si>
  <si>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</si>
  <si>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</si>
  <si>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</si>
  <si>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</si>
  <si>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</si>
  <si>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</si>
  <si>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</si>
  <si>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</si>
  <si>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</si>
  <si>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</si>
  <si>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</si>
  <si>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</si>
  <si>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</si>
  <si>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</si>
  <si>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</si>
  <si>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</si>
  <si>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</si>
  <si>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</si>
  <si>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</si>
  <si>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</si>
  <si>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</si>
  <si>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</si>
  <si>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</si>
  <si>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</si>
  <si>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</si>
  <si>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</si>
  <si>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</si>
  <si>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</si>
  <si>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</si>
  <si>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</si>
  <si>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</si>
  <si>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</si>
  <si>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</si>
  <si>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</si>
  <si>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</si>
  <si>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</si>
  <si>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</si>
  <si>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</si>
  <si>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</si>
  <si>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</si>
  <si>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</si>
  <si>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</si>
  <si>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</si>
  <si>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</si>
  <si>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</si>
  <si>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</si>
  <si>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</si>
  <si>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</si>
  <si>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</si>
  <si>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</si>
  <si>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</si>
  <si>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</si>
  <si>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</si>
  <si>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</si>
  <si>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</si>
  <si>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</si>
  <si>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</si>
  <si>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</si>
  <si>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</si>
  <si>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</si>
  <si>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</si>
  <si>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</si>
  <si>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</si>
  <si>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</si>
  <si>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</si>
  <si>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</si>
  <si>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</si>
  <si>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</si>
  <si>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</si>
  <si>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2070286</t>
  </si>
  <si>
    <t>2070295</t>
  </si>
  <si>
    <t>04/09/2017</t>
  </si>
  <si>
    <t>2070296</t>
  </si>
  <si>
    <t>2080212</t>
  </si>
  <si>
    <t>2080213</t>
  </si>
  <si>
    <t>2080225</t>
  </si>
  <si>
    <t>2080268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</si>
  <si>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</si>
  <si>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</si>
  <si>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</si>
  <si>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</si>
  <si>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</si>
  <si>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</si>
  <si>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</si>
  <si>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</si>
  <si>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</si>
  <si>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</si>
  <si>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</si>
  <si>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</si>
  <si>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</si>
  <si>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</si>
  <si>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</si>
  <si>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</si>
  <si>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</si>
  <si>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</si>
  <si>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</si>
  <si>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</si>
  <si>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</si>
  <si>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</si>
  <si>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</si>
  <si>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</si>
  <si>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</si>
  <si>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</si>
  <si>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</si>
  <si>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</si>
  <si>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</si>
  <si>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</si>
  <si>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</si>
  <si>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</si>
  <si>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</si>
  <si>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</si>
  <si>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</si>
  <si>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</si>
  <si>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</si>
  <si>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</si>
  <si>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</si>
  <si>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</si>
  <si>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</si>
  <si>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</si>
  <si>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</si>
  <si>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</si>
  <si>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</si>
  <si>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</si>
  <si>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</si>
  <si>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</si>
  <si>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</si>
  <si>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</si>
  <si>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</si>
  <si>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</si>
  <si>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</si>
  <si>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</si>
  <si>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</si>
  <si>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</si>
  <si>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</si>
  <si>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</si>
  <si>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</si>
  <si>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</si>
  <si>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</si>
  <si>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</si>
  <si>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</si>
  <si>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</si>
  <si>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</si>
  <si>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</si>
  <si>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</si>
  <si>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</si>
  <si>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</si>
  <si>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</si>
  <si>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</si>
  <si>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</si>
  <si>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</si>
  <si>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</si>
  <si>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</si>
  <si>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</si>
  <si>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</si>
  <si>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</si>
  <si>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</si>
  <si>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</si>
  <si>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</si>
  <si>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2080277</t>
  </si>
  <si>
    <t>25/06/2018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</si>
  <si>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</si>
  <si>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</si>
  <si>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</si>
  <si>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</si>
  <si>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</si>
  <si>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</si>
  <si>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</si>
  <si>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</si>
  <si>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</si>
  <si>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</si>
  <si>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</si>
  <si>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</si>
  <si>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</si>
  <si>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</si>
  <si>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</si>
  <si>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</si>
  <si>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</si>
  <si>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</si>
  <si>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</si>
  <si>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</si>
  <si>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</si>
  <si>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</si>
  <si>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</si>
  <si>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</si>
  <si>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</si>
  <si>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</si>
  <si>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</si>
  <si>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</si>
  <si>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</si>
  <si>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</si>
  <si>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</si>
  <si>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</si>
  <si>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</si>
  <si>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</si>
  <si>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</si>
  <si>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</si>
  <si>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</si>
  <si>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</si>
  <si>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</si>
  <si>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</si>
  <si>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</si>
  <si>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</si>
  <si>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</si>
  <si>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</si>
  <si>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</si>
  <si>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</si>
  <si>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</si>
  <si>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</si>
  <si>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</si>
  <si>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</si>
  <si>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</si>
  <si>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</si>
  <si>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</si>
  <si>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</si>
  <si>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</si>
  <si>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</si>
  <si>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</si>
  <si>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</si>
  <si>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</si>
  <si>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</si>
  <si>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</si>
  <si>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</si>
  <si>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</si>
  <si>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</si>
  <si>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</si>
  <si>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</si>
  <si>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</si>
  <si>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31/12/2022</t>
  </si>
  <si>
    <t>השכרה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</si>
  <si>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</si>
  <si>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</si>
  <si>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</si>
  <si>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</si>
  <si>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</si>
  <si>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</si>
  <si>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</si>
  <si>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</si>
  <si>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</si>
  <si>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</si>
  <si>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</si>
  <si>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</si>
  <si>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</si>
  <si>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</si>
  <si>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</si>
  <si>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</si>
  <si>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</si>
  <si>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</si>
  <si>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</si>
  <si>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</si>
  <si>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</si>
  <si>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</si>
  <si>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</si>
  <si>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</si>
  <si>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</si>
  <si>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</si>
  <si>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</si>
  <si>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</si>
  <si>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</si>
  <si>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</si>
  <si>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</si>
  <si>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</si>
  <si>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</si>
  <si>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</si>
  <si>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</si>
  <si>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</si>
  <si>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</si>
  <si>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</si>
  <si>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</si>
  <si>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</si>
  <si>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</si>
  <si>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</si>
  <si>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</si>
  <si>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</si>
  <si>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</si>
  <si>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</si>
  <si>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</si>
  <si>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</si>
  <si>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</si>
  <si>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</si>
  <si>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</si>
  <si>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</si>
  <si>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</si>
  <si>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</si>
  <si>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</si>
  <si>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</si>
  <si>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</si>
  <si>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</si>
  <si>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</si>
  <si>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</si>
  <si>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</si>
  <si>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</si>
  <si>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</si>
  <si>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</si>
  <si>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</si>
  <si>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</si>
  <si>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</si>
  <si>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</si>
  <si>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</si>
  <si>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</si>
  <si>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</si>
  <si>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אוסטרלי  JPM עדכון ידני JPM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</si>
  <si>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</si>
  <si>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</si>
  <si>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</si>
  <si>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</si>
  <si>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</si>
  <si>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</si>
  <si>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</si>
  <si>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</si>
  <si>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</si>
  <si>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</si>
  <si>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</si>
  <si>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</si>
  <si>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</si>
  <si>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</si>
  <si>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</si>
  <si>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</si>
  <si>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</si>
  <si>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יובנק עדכון ידני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</si>
  <si>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</si>
  <si>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</si>
  <si>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</si>
  <si>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</si>
  <si>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</si>
  <si>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</si>
  <si>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</si>
  <si>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</si>
  <si>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</si>
  <si>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</si>
  <si>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</si>
  <si>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</si>
  <si>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</si>
  <si>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</si>
  <si>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</si>
  <si>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</si>
  <si>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</si>
  <si>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</si>
  <si>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</si>
  <si>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</si>
  <si>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עדכון ידני לאומי בנק לאומי לישראל בע"מ</t>
  </si>
  <si>
    <t>שקל  מזרחי עדכון ידני בנק מזרחי טפחות בע"מ</t>
  </si>
  <si>
    <t>דולר  דיסוקנט בנק דיסקונט לישראל בע"מ</t>
  </si>
  <si>
    <t>אירו  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</si>
  <si>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</si>
  <si>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</si>
  <si>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</si>
  <si>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</si>
  <si>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</si>
  <si>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שטרלינג  סיטי בנק סיטיבנק</t>
  </si>
  <si>
    <t>Margin Future  Leumi USD בנק לאומי לישראל בע"מ</t>
  </si>
  <si>
    <t>BNY דולר  עדכון ידני Bny Mellon</t>
  </si>
  <si>
    <t>יורו  BNY Bny Mellon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</si>
  <si>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</si>
  <si>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</si>
  <si>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</si>
  <si>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</si>
  <si>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</si>
  <si>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</si>
  <si>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</si>
  <si>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</si>
  <si>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</si>
  <si>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</si>
  <si>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</si>
  <si>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</si>
  <si>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</si>
  <si>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</si>
  <si>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</si>
  <si>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</si>
  <si>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</si>
  <si>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</si>
  <si>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</si>
  <si>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</si>
  <si>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</si>
  <si>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</si>
  <si>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</si>
  <si>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</si>
  <si>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</si>
  <si>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</si>
  <si>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</si>
  <si>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</si>
  <si>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</si>
  <si>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</si>
  <si>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</si>
  <si>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</si>
  <si>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</si>
  <si>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</si>
  <si>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</si>
  <si>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</si>
  <si>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</si>
  <si>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</si>
  <si>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</si>
  <si>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מתקן התפלה חדרה יורו</t>
  </si>
  <si>
    <t>2036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</si>
  <si>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</si>
  <si>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</si>
  <si>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</si>
  <si>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</si>
  <si>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</si>
  <si>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</si>
  <si>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</si>
  <si>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</si>
  <si>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</si>
  <si>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</si>
  <si>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</si>
  <si>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מסגרת ברקת כיכר המדינה ב</t>
  </si>
  <si>
    <t>מסגרת תדהר</t>
  </si>
  <si>
    <t>מסגרת מגוריט מנרב</t>
  </si>
  <si>
    <t>מסגרת קריית התקשוב</t>
  </si>
  <si>
    <t>מסגרת קריית המודיעין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</si>
  <si>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</si>
  <si>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</si>
  <si>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</si>
  <si>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</si>
  <si>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</si>
  <si>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</si>
  <si>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</si>
  <si>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</si>
  <si>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</si>
  <si>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</si>
  <si>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</si>
  <si>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</si>
  <si>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</si>
  <si>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</si>
  <si>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</si>
  <si>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</si>
  <si>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</si>
  <si>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</si>
  <si>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</si>
  <si>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</si>
  <si>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</si>
  <si>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</si>
  <si>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</si>
  <si>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</si>
  <si>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</si>
  <si>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</si>
  <si>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</si>
  <si>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</si>
  <si>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</si>
  <si>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</si>
  <si>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</si>
  <si>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</si>
  <si>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</si>
  <si>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</si>
  <si>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</si>
  <si>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</si>
  <si>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</si>
  <si>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</si>
  <si>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</si>
  <si>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</si>
  <si>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</si>
  <si>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</si>
  <si>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</si>
  <si>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</si>
  <si>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</si>
  <si>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</si>
  <si>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</si>
  <si>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</si>
  <si>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</si>
  <si>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</si>
  <si>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</si>
  <si>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</si>
  <si>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</si>
  <si>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</si>
  <si>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</si>
  <si>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</si>
  <si>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</si>
  <si>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</si>
  <si>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</si>
  <si>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</si>
  <si>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</si>
  <si>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</si>
  <si>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</si>
  <si>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</si>
  <si>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</si>
  <si>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</si>
  <si>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</si>
  <si>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</si>
  <si>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</si>
  <si>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</si>
  <si>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</si>
  <si>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</si>
  <si>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</si>
  <si>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</si>
  <si>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</si>
  <si>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</si>
  <si>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</si>
  <si>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</si>
  <si>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</si>
  <si>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</si>
  <si>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</si>
  <si>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</si>
  <si>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</si>
  <si>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</si>
  <si>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</si>
  <si>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</si>
  <si>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</si>
  <si>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</si>
  <si>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</si>
  <si>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</si>
  <si>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</si>
  <si>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</si>
  <si>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</si>
  <si>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</si>
  <si>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</si>
  <si>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</si>
  <si>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</si>
  <si>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</si>
  <si>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</si>
  <si>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</si>
  <si>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</si>
  <si>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</si>
  <si>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</si>
  <si>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</si>
  <si>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</si>
  <si>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</si>
  <si>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</si>
  <si>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Lexington Capital Partners X</t>
  </si>
  <si>
    <t>Commitment Fitzgerald Fund US LP (OMERS|20-49)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</si>
  <si>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</si>
  <si>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</si>
  <si>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</si>
  <si>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</si>
  <si>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Fort Lauderdale Commitment</t>
  </si>
  <si>
    <t>יין יפני  לאומי בנק לאומי לישראל בע"מ</t>
  </si>
  <si>
    <t>הלוואה לגורם 171</t>
  </si>
  <si>
    <t>הלוואה לגורם 125</t>
  </si>
  <si>
    <t>הלוואה לגורם 93</t>
  </si>
  <si>
    <t>הלוואה לגורם 94</t>
  </si>
  <si>
    <t>הלוואה לגורם 45</t>
  </si>
  <si>
    <t>הלוואה לגורם 166</t>
  </si>
  <si>
    <t>הלוואה לגורם 175</t>
  </si>
  <si>
    <t>הלוואה לגורם 126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</si>
  <si>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</si>
  <si>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</si>
  <si>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</si>
  <si>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</si>
  <si>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</si>
  <si>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</si>
  <si>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</si>
  <si>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</si>
  <si>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</si>
  <si>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</si>
  <si>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</si>
  <si>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</si>
  <si>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</si>
  <si>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133</t>
  </si>
  <si>
    <t>הלוואה לגורם 132</t>
  </si>
  <si>
    <t>הלוואה לגורם 130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</si>
  <si>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</si>
  <si>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</si>
  <si>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</si>
  <si>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</si>
  <si>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</si>
  <si>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</si>
  <si>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</si>
  <si>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</si>
  <si>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</si>
  <si>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</si>
  <si>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</si>
  <si>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</si>
  <si>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</si>
  <si>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</si>
  <si>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</si>
  <si>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</si>
  <si>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</si>
  <si>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</si>
  <si>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</si>
  <si>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</si>
  <si>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</si>
  <si>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</si>
  <si>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</si>
  <si>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</si>
  <si>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</si>
  <si>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</si>
  <si>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</si>
  <si>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</si>
  <si>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197</t>
  </si>
  <si>
    <t>הלוואה לגורם 198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</si>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</sst>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81E9D-CD3D-4082-B05D-267245918F96}" name="סכום נכסי הקרן1" displayName="סכום_נכסי_הקרן1" ref="A5:C41" totalsRowShown="0" headerRowDxfId="638" dataDxfId="637">
  <tableColumns count="3">
    <tableColumn id="1" xr3:uid="{9CD63608-67C9-4BC2-84FF-ED9604C2D5AE}" name="עמודה1" dataDxfId="636"/>
    <tableColumn id="2" xr3:uid="{EB7A2D14-20DA-426F-ADED-4758CD968382}" name="שווי הוגן" dataDxfId="635"/>
    <tableColumn id="3" xr3:uid="{4E5C5881-F15B-492C-B22B-FCAE9317A8D4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2E0BA-694D-401F-A052-87D2F394920F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DC3C7678-AEC7-4084-9548-DAD4BD7CE2A6}" name="שם המטבע" dataDxfId="628"/>
    <tableColumn id="2" xr3:uid="{762D9721-9790-47D0-B021-9A5860026FDC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5C2E35-B4A9-4D9D-9A31-EDC1311F8477}" name="מזומנים1" displayName="מזומנים1" ref="A5:K223" totalsRowShown="0" headerRowDxfId="626" headerRowBorderDxfId="625" tableBorderDxfId="624" headerRowCellStyle="Percent">
  <tableColumns count="11">
    <tableColumn id="1" xr3:uid="{5AAFBE94-5667-466E-B1C0-255C7CE71F32}" name="שם המנפיק/שם נייר ערך" dataDxfId="623"/>
    <tableColumn id="2" xr3:uid="{BAFF4B71-86CD-4698-AFC6-A906ACD3148B}" name="מספר נ&quot;ע" dataDxfId="622"/>
    <tableColumn id="3" xr3:uid="{D606779D-93FB-4B4A-92A7-1AD597B72BAD}" name="מספר מנפיק" dataDxfId="621"/>
    <tableColumn id="4" xr3:uid="{13ACEC6C-7CFF-43CC-A0A0-911E42AD7404}" name="דירוג" dataDxfId="620"/>
    <tableColumn id="5" xr3:uid="{01E483A1-85DF-49AF-9B4E-7AA2188B059C}" name="שם מדרג" dataDxfId="619" dataCellStyle="Percent"/>
    <tableColumn id="6" xr3:uid="{00B27032-ED19-4205-8BDD-54536981F791}" name="סוג מטבע" dataDxfId="618"/>
    <tableColumn id="7" xr3:uid="{44725FE0-C555-403C-A1A5-D5B134B9D5B9}" name="שעור ריבית" dataDxfId="617" dataCellStyle="Percent"/>
    <tableColumn id="8" xr3:uid="{162B4D17-0307-4F7C-A7AC-35662EB38E6B}" name="תשואה לפדיון" dataDxfId="616" dataCellStyle="Comma"/>
    <tableColumn id="9" xr3:uid="{70C489F9-2983-4E8F-8291-729E0F6670BC}" name="שווי שוק" dataDxfId="615" dataCellStyle="Percent"/>
    <tableColumn id="10" xr3:uid="{AB50CADB-9B17-4BDD-A3E3-9886809D8721}" name="שעור מנכסי אפיק ההשקעה" dataDxfId="614" dataCellStyle="Percent"/>
    <tableColumn id="11" xr3:uid="{46765225-15A5-4F9D-B5CF-E28D5A3412EC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4D1156-FE7D-4A6B-9943-BFC6DC757EB9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15BABACD-B138-4320-9ABC-B99781A7CD85}" name="שם המנפיק/שם נייר ערך" dataDxfId="608"/>
    <tableColumn id="2" xr3:uid="{3679ED66-7EAB-4458-B1CC-0E932E3C0382}" name="מספר נ&quot;ע" dataDxfId="607"/>
    <tableColumn id="3" xr3:uid="{4B01477D-16D9-454F-B737-8DCB07BC5F2B}" name="זירת מסחר" dataDxfId="606"/>
    <tableColumn id="4" xr3:uid="{AD870C88-D107-4FFF-81FD-01B8D8BA5874}" name="דירוג" dataDxfId="605"/>
    <tableColumn id="5" xr3:uid="{170E028C-5AB1-474A-B4DC-6EC8CD15684A}" name="שם מדרג" dataDxfId="604" dataCellStyle="Percent"/>
    <tableColumn id="6" xr3:uid="{039ED582-3EB8-4918-B42E-D969D0D575EC}" name="תאריך רכישה" dataDxfId="603" dataCellStyle="Percent"/>
    <tableColumn id="7" xr3:uid="{8EF5B684-7B58-4C73-BF81-A2A24155FA92}" name="מח&quot;מ" dataDxfId="602" dataCellStyle="Percent"/>
    <tableColumn id="8" xr3:uid="{BDC5FB51-24DC-4FC8-AC89-6F68C571641A}" name="סוג מטבע" dataDxfId="601"/>
    <tableColumn id="9" xr3:uid="{38B9A45C-EEC4-4262-93A2-CCB7F9925C04}" name="שעור ריבית" dataDxfId="600" dataCellStyle="Percent"/>
    <tableColumn id="10" xr3:uid="{DAA0CCC7-94DB-48C0-8F5D-76095DBC9B7D}" name="תשואה לפדיון" dataDxfId="599" dataCellStyle="Comma"/>
    <tableColumn id="11" xr3:uid="{E62AC477-F02A-47A3-A767-23EA0E420FF4}" name="ערך נקוב" dataDxfId="598" dataCellStyle="Comma"/>
    <tableColumn id="12" xr3:uid="{34CFA750-B6CB-4142-BB01-92FB9FA68A9D}" name="שער" dataDxfId="597" dataCellStyle="Comma"/>
    <tableColumn id="13" xr3:uid="{2A2FD750-E995-44C5-8D7F-BA6CA2D162F8}" name="פדיון/ריבית לקבל" dataDxfId="596" dataCellStyle="Comma"/>
    <tableColumn id="14" xr3:uid="{EEB2DE25-0134-4E5E-BAEB-A22CE0FAEA9A}" name="שווי שוק" dataDxfId="595" dataCellStyle="Percent"/>
    <tableColumn id="15" xr3:uid="{D21B21E4-5E5E-44F9-9081-E768174A0FD1}" name="שעור מערך נקוב מונפק" dataDxfId="594" dataCellStyle="Percent"/>
    <tableColumn id="16" xr3:uid="{ACB74D4B-E118-4F3E-923A-77CDAA9E342B}" name="שעור מנכסי אפיק ההשקעה" dataDxfId="593" dataCellStyle="Percent"/>
    <tableColumn id="17" xr3:uid="{DA6D5C7F-DF93-40AA-B805-875671376F8E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EDB1-D10B-4072-9169-0064AD97FA0A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30F78A88-197E-4A74-A2FC-21981EBA8EEA}" name="שם המנפיק/שם נייר ערך" dataDxfId="587"/>
    <tableColumn id="2" xr3:uid="{714D324C-A7C4-4AEA-997A-966081A92395}" name="מספר נ&quot;ע" dataDxfId="586"/>
    <tableColumn id="3" xr3:uid="{1FEB928E-00A5-4C5C-840A-B6E79F808B6F}" name="זירת מסחר" dataDxfId="585"/>
    <tableColumn id="4" xr3:uid="{E9BB43D6-F173-40E3-B5E9-5961B1330922}" name="ספק מידע" dataDxfId="584"/>
    <tableColumn id="5" xr3:uid="{6B48BC29-9441-4D1B-97A6-45CCBDD138EF}" name="מספר מנפיק" dataDxfId="583"/>
    <tableColumn id="6" xr3:uid="{F3AA2B65-2B3C-4552-BA23-56F630F2F478}" name="ענף מסחר" dataDxfId="582"/>
    <tableColumn id="7" xr3:uid="{C32B2F14-4CE7-49DC-94C6-DC8B11228024}" name="דירוג" dataDxfId="581" dataCellStyle="Percent"/>
    <tableColumn id="8" xr3:uid="{26BB7267-5000-4901-B77C-B6EFC3737309}" name="שם מדרג" dataDxfId="580" dataCellStyle="Percent"/>
    <tableColumn id="9" xr3:uid="{B6603AE9-6CC5-4DE3-A95A-D45804F3B688}" name="תאריך רכישה" dataDxfId="579" dataCellStyle="Percent"/>
    <tableColumn id="10" xr3:uid="{FC85C180-B9EB-44C2-BE69-52A59EE73EFF}" name="מח&quot;מ" dataDxfId="578"/>
    <tableColumn id="11" xr3:uid="{84FE09FC-A674-4CEE-BDB1-FB197EB0DAEE}" name="סוג מטבע" dataDxfId="577" dataCellStyle="Percent"/>
    <tableColumn id="12" xr3:uid="{4B6F9DE2-453A-4D3A-96B5-5D231000354C}" name="שעור ריבית" dataDxfId="576" dataCellStyle="Comma"/>
    <tableColumn id="13" xr3:uid="{EA4C1C72-97C4-46CB-9FCB-AC4F15F46F39}" name="תשואה לפדיון" dataDxfId="575" dataCellStyle="Comma"/>
    <tableColumn id="14" xr3:uid="{E82214F6-C83D-49A8-ABE2-FA7719F53F10}" name="ערך נקוב" dataDxfId="574" dataCellStyle="Comma"/>
    <tableColumn id="15" xr3:uid="{D7C4C1DC-EFFD-4800-8BE3-BB4869485794}" name="שער" dataDxfId="573" dataCellStyle="Percent"/>
    <tableColumn id="16" xr3:uid="{6B88EB17-C868-45AA-B6D9-126BA06C0D5B}" name="פדיון/ריבית לקבל" dataDxfId="572" dataCellStyle="Percent"/>
    <tableColumn id="17" xr3:uid="{C801373D-8DE5-40BC-8402-ED5EC3040103}" name="שווי שוק" dataDxfId="571" dataCellStyle="Percent"/>
    <tableColumn id="18" xr3:uid="{7FC2805E-50F3-4289-B2DB-D49D5BDFBEED}" name="שעור מערך נקוב מונפק" dataDxfId="570" dataCellStyle="Comma"/>
    <tableColumn id="19" xr3:uid="{D25ACA23-1156-46A3-8CCB-60C64FF4A4E5}" name="שעור מנכסי אפיק ההשקעה" dataDxfId="569" dataCellStyle="Comma"/>
    <tableColumn id="20" xr3:uid="{1E14E39D-2C3E-4FD2-94F0-B5BE88AD0A5B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C1F91-9F92-4259-8BF5-B691CFFC1B7E}" name="אג&quot;ח קונצרני1" displayName="אג_ח_קונצרני1" ref="A6:T415" totalsRowShown="0" headerRowDxfId="567" dataDxfId="565" headerRowBorderDxfId="566" tableBorderDxfId="564" headerRowCellStyle="Percent" dataCellStyle="Comma">
  <tableColumns count="20">
    <tableColumn id="1" xr3:uid="{7A1305DA-EC08-4083-A5B3-FAEB627D2644}" name="שם המנפיק/שם נייר ערך" dataDxfId="563"/>
    <tableColumn id="2" xr3:uid="{792B6287-6B60-416E-92AF-26B47BB0F628}" name="מספר נ&quot;ע" dataDxfId="562"/>
    <tableColumn id="3" xr3:uid="{60E3D526-39CB-41A1-978F-38FE1E600D1E}" name="זירת מסחר" dataDxfId="561"/>
    <tableColumn id="4" xr3:uid="{68DEA041-2056-4D31-AEB6-D0F2E1550D05}" name="ספק מידע" dataDxfId="560"/>
    <tableColumn id="5" xr3:uid="{36E44E0B-D93E-4BB4-9340-D3BE664BB004}" name="מספר מנפיק" dataDxfId="559"/>
    <tableColumn id="6" xr3:uid="{BF2B13FE-A85D-4B10-9B7F-FA7DEB78242D}" name="ענף מסחר" dataDxfId="558"/>
    <tableColumn id="7" xr3:uid="{35560197-B9D3-459F-B458-473338F2D6D5}" name="דירוג" dataDxfId="557" dataCellStyle="Percent"/>
    <tableColumn id="8" xr3:uid="{1EDB0B40-3914-4709-96B0-72C3BCB5A26D}" name="שם מדרג" dataDxfId="556" dataCellStyle="Percent"/>
    <tableColumn id="9" xr3:uid="{FC2993F9-B909-473C-92FA-B2D310F2E5B3}" name="תאריך רכישה" dataDxfId="555" dataCellStyle="Percent"/>
    <tableColumn id="10" xr3:uid="{D498173E-4DF3-4797-8CCA-FAEF018187C3}" name="מח&quot;מ" dataDxfId="554"/>
    <tableColumn id="11" xr3:uid="{55E7DB4A-B887-44A5-B948-0EA0676BB332}" name="סוג מטבע" dataDxfId="553" dataCellStyle="Percent"/>
    <tableColumn id="12" xr3:uid="{6A3F1B3F-95AB-4EF2-8941-BBFC45D3B17B}" name="שעור ריבית" dataDxfId="552" dataCellStyle="Comma"/>
    <tableColumn id="13" xr3:uid="{8C07C2BA-1A8D-4E2D-9933-CC10EED343E7}" name="תשואה לפדיון" dataDxfId="551" dataCellStyle="Comma"/>
    <tableColumn id="14" xr3:uid="{750277C2-BD04-4D90-94C3-3920468C70B2}" name="ערך נקוב" dataDxfId="550" dataCellStyle="Comma"/>
    <tableColumn id="15" xr3:uid="{BDCA60D8-AA11-4C64-8F72-EB2798A1C485}" name="שער" dataDxfId="549" dataCellStyle="Percent"/>
    <tableColumn id="16" xr3:uid="{AF5E0E82-E330-47CD-B228-A0E54C2911BF}" name="פדיון/ריבית לקבל" dataDxfId="548" dataCellStyle="Percent"/>
    <tableColumn id="17" xr3:uid="{D08A091B-63E3-4BFD-A8AD-D9B1D2A7F3BA}" name="שווי שוק" dataDxfId="547" dataCellStyle="Percent"/>
    <tableColumn id="18" xr3:uid="{F22057AF-21E5-42C3-9562-DD22C340FDC2}" name="שעור מערך נקוב מונפק" dataDxfId="546" dataCellStyle="Comma"/>
    <tableColumn id="19" xr3:uid="{B19E492F-3EBE-4579-B7C0-AB223D5B3244}" name="שעור מנכסי אפיק ההשקעה" dataDxfId="545" dataCellStyle="Comma"/>
    <tableColumn id="20" xr3:uid="{F596C681-E6C3-4CB6-A4BB-2EF512CAE8A6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7566CC-7C1A-4C6A-AE5E-2C0271422231}" name="מניות1" displayName="מניות1" ref="A6:N303" totalsRowShown="0" headerRowDxfId="543" dataDxfId="541" headerRowBorderDxfId="542" tableBorderDxfId="540" headerRowCellStyle="Percent" dataCellStyle="Percent">
  <tableColumns count="14">
    <tableColumn id="1" xr3:uid="{0F5C71C2-B6E1-4CC5-A4BE-492835D466EA}" name="שם המנפיק/שם נייר ערך" dataDxfId="539"/>
    <tableColumn id="2" xr3:uid="{5741E27B-57B8-426B-AD89-6ED130071DCC}" name="מספר נ&quot;ע" dataDxfId="538"/>
    <tableColumn id="3" xr3:uid="{75DFD701-BDF8-42C4-BB36-58FF8A017C16}" name="זירת מסחר" dataDxfId="537"/>
    <tableColumn id="4" xr3:uid="{17741029-5619-4B77-A1CF-4903D2413211}" name="ספק מידע" dataDxfId="536"/>
    <tableColumn id="5" xr3:uid="{A339480E-98E7-48D8-AC1F-9558CAC0629E}" name="מספר מנפיק" dataDxfId="535"/>
    <tableColumn id="6" xr3:uid="{CB6CB707-1F11-402D-A289-B1991AAC66AB}" name="ענף מסחר" dataDxfId="534"/>
    <tableColumn id="7" xr3:uid="{A7C02558-561D-4618-B920-1397E1B7F59B}" name="סוג מטבע" dataDxfId="533" dataCellStyle="Percent"/>
    <tableColumn id="8" xr3:uid="{E2E1AF11-BCB8-4B5D-B774-402FE06C659D}" name="ערך נקוב" dataDxfId="532" dataCellStyle="Percent"/>
    <tableColumn id="9" xr3:uid="{F9AD622C-D8C8-4002-AA76-0CEF527BC76F}" name="שער" dataDxfId="531" dataCellStyle="Percent"/>
    <tableColumn id="10" xr3:uid="{93768B2A-4F9A-417B-8AC1-7D77218B4D66}" name="פדיון/ריבית לקבל" dataDxfId="530" dataCellStyle="Percent"/>
    <tableColumn id="11" xr3:uid="{0B2DD7A2-5CFF-4A04-88A2-3C311796B032}" name="שווי שוק" dataDxfId="529"/>
    <tableColumn id="12" xr3:uid="{181A21B5-E303-4F9F-BF4A-3B9109DD98F8}" name="שעור מערך נקוב מונפק" dataDxfId="528" dataCellStyle="Percent"/>
    <tableColumn id="13" xr3:uid="{34EDC3A7-AA9D-4F48-BD01-4684ABA44890}" name="שעור מנכסי אפיק ההשקעה" dataDxfId="527" dataCellStyle="Percent"/>
    <tableColumn id="14" xr3:uid="{910B4BDA-407A-44CA-BDA7-AEFCB00C13E2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FB3347-26F0-4B2E-B5D2-E2F5B1D21DD9}" name="קרנות סל1" displayName="קרנות_סל1" ref="A6:M106" totalsRowShown="0" headerRowDxfId="525" dataDxfId="523" headerRowBorderDxfId="524" tableBorderDxfId="522" headerRowCellStyle="Percent" dataCellStyle="Percent">
  <tableColumns count="13">
    <tableColumn id="1" xr3:uid="{039AFAC3-356E-4399-8F31-8491E5F93C9B}" name="שם המנפיק/שם נייר ערך" dataDxfId="521"/>
    <tableColumn id="2" xr3:uid="{19E29EA1-865C-4159-A56A-6B7FBC81858D}" name="מספר נ&quot;ע" dataDxfId="520"/>
    <tableColumn id="3" xr3:uid="{6D3CFCC7-2892-4FC5-ACA7-A894D6811BBF}" name="זירת מסחר" dataDxfId="519"/>
    <tableColumn id="4" xr3:uid="{1D3847A4-EC24-4C1E-B084-26229C0ADD65}" name="מספר מנפיק" dataDxfId="518"/>
    <tableColumn id="5" xr3:uid="{40D7ABF5-7A95-4E24-8271-78BC003D4E35}" name="ענף מסחר" dataDxfId="517"/>
    <tableColumn id="6" xr3:uid="{62E48826-68DD-44DA-84D3-F1A9913C5EFA}" name="סוג מטבע" dataDxfId="516"/>
    <tableColumn id="7" xr3:uid="{C096F2D9-BA5D-4166-94DF-312D70F802A9}" name="ערך נקוב" dataDxfId="515" dataCellStyle="Percent"/>
    <tableColumn id="8" xr3:uid="{1940112F-A7B9-411C-9A17-BBDC96CD4450}" name="שער" dataDxfId="514" dataCellStyle="Percent"/>
    <tableColumn id="9" xr3:uid="{F4474898-31FB-4D25-9731-A7B392850D9B}" name="פדיון/ריבית לקבל" dataDxfId="513" dataCellStyle="Percent"/>
    <tableColumn id="10" xr3:uid="{7715E36C-2648-48CD-A5F1-D276393CCAE0}" name="שווי שוק" dataDxfId="512" dataCellStyle="Percent"/>
    <tableColumn id="11" xr3:uid="{8C0CC400-62F1-4B8E-A603-D55CFF242272}" name="שעור מערך נקוב מונפק" dataDxfId="511"/>
    <tableColumn id="12" xr3:uid="{2EB475E3-1619-40F5-9EB3-D0674D1AB5F7}" name="שעור מנכסי אפיק ההשקעה" dataDxfId="510"/>
    <tableColumn id="13" xr3:uid="{8C004BB7-E5C6-4192-90BC-45B11DF9D4A5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C10FF9-09E5-4105-9A7A-F90C2A2F2A8C}" name="קרנות נאמנות1" displayName="קרנות_נאמנות1" ref="A6:N51" totalsRowShown="0" headerRowDxfId="508" dataDxfId="506" headerRowBorderDxfId="507" tableBorderDxfId="505" headerRowCellStyle="Percent" dataCellStyle="Comma">
  <tableColumns count="14">
    <tableColumn id="1" xr3:uid="{28578EA1-5191-4961-A8A1-A89739898D5E}" name="שם המנפיק/שם נייר ערך" dataDxfId="504"/>
    <tableColumn id="2" xr3:uid="{C836A067-8945-489C-B6DF-94E968708363}" name="מספר נ&quot;ע" dataDxfId="503"/>
    <tableColumn id="3" xr3:uid="{4D81D3BF-2DFD-4DB8-A490-A5FDC1403CC4}" name="זירת מסחר" dataDxfId="502"/>
    <tableColumn id="4" xr3:uid="{E0CB11D9-140D-4579-9058-C4002FE98960}" name="מספר מנפיק" dataDxfId="501"/>
    <tableColumn id="5" xr3:uid="{A7DCB2F6-2D44-462C-8AEF-298BBBF1E113}" name="ענף מסחר" dataDxfId="500"/>
    <tableColumn id="6" xr3:uid="{C37EA383-E60E-40F0-9904-E519F773B20F}" name="דירוג" dataDxfId="499" dataCellStyle="Percent"/>
    <tableColumn id="7" xr3:uid="{27839692-8908-4F6C-8685-0A88DA58348A}" name="שם מדרג" dataDxfId="498" dataCellStyle="Percent"/>
    <tableColumn id="8" xr3:uid="{F319E549-6E77-4B14-8219-A30A3B62D896}" name="סוג מטבע" dataDxfId="497" dataCellStyle="Percent"/>
    <tableColumn id="9" xr3:uid="{34CC7A13-C58B-4BDD-B09A-39AA739525CD}" name="ערך נקוב" dataDxfId="496"/>
    <tableColumn id="10" xr3:uid="{65BA244B-951F-401C-AD89-9F8DFADE79B5}" name="שער" dataDxfId="495" dataCellStyle="Percent"/>
    <tableColumn id="11" xr3:uid="{B0B921EF-AE7C-4F18-949B-824F320D898A}" name="שווי שוק" dataDxfId="494" dataCellStyle="Comma"/>
    <tableColumn id="12" xr3:uid="{13AD1129-4753-42A3-8FF8-6997B8798AD3}" name="שעור מערך נקוב מונפק" dataDxfId="493" dataCellStyle="Comma"/>
    <tableColumn id="13" xr3:uid="{72AE7059-6876-44FA-9BFE-44A670BC35BF}" name="שעור מנכסי אפיק ההשקעה" dataDxfId="492" dataCellStyle="Comma"/>
    <tableColumn id="14" xr3:uid="{5CB8CFEF-A7AB-4CFC-9386-E79D30ADD4D4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7B7735-24B3-4514-9895-F9139ADF3DDC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F644907F-5998-4E5F-809A-211BC305890F}" name="שם המנפיק/שם נייר ערך" dataDxfId="486"/>
    <tableColumn id="2" xr3:uid="{2F5503A8-B00B-4271-8433-817D7ED97573}" name="מספר נ&quot;ע" dataDxfId="485"/>
    <tableColumn id="3" xr3:uid="{1316C959-3FBE-49CC-9289-71D609520930}" name="זירת מסחר" dataDxfId="484"/>
    <tableColumn id="4" xr3:uid="{F7F677A5-FB68-4736-AACA-D53369A0058A}" name="ענף מסחר" dataDxfId="483"/>
    <tableColumn id="5" xr3:uid="{A00F3A08-BF42-4602-BE9C-AE1F7F31E775}" name="סוג מטבע" dataDxfId="482" dataCellStyle="Percent"/>
    <tableColumn id="6" xr3:uid="{D7AA8F80-BABC-4901-ACBB-C3ECC8DFB522}" name="ערך נקוב" dataDxfId="481" dataCellStyle="Percent"/>
    <tableColumn id="7" xr3:uid="{D5376EFE-EEE1-4A8F-B69A-45CA7B7413BE}" name="שער" dataDxfId="480" dataCellStyle="Percent"/>
    <tableColumn id="8" xr3:uid="{FD87A9AE-BFC7-4365-911E-87BAFBF50A21}" name="שווי שוק" dataDxfId="479"/>
    <tableColumn id="9" xr3:uid="{3E1BB09B-56E6-4903-9D9E-E7203FDC9D41}" name="שעור מערך נקוב מונפק" dataDxfId="478" dataCellStyle="Percent"/>
    <tableColumn id="10" xr3:uid="{9321B8D5-B8F1-4EE2-BCC2-95729578A232}" name="שעור מנכסי אפיק ההשקעה" dataDxfId="477" dataCellStyle="Percent"/>
    <tableColumn id="11" xr3:uid="{4BB58A4F-54E0-4334-B450-EEAAE9BF4B04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5F8B9C-15E5-43BA-B945-A3ACEB1C8ED3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84FA5678-7032-41BA-A294-004A1DFA8089}" name="שם המנפיק/שם נייר ערך" dataDxfId="471"/>
    <tableColumn id="2" xr3:uid="{AD317D15-A6A8-45CF-AFD4-6A82415F1EAD}" name="מספר נ&quot;ע" dataDxfId="470"/>
    <tableColumn id="3" xr3:uid="{1D2402F6-1400-48CF-AAA2-40B00840F4F9}" name="זירת מסחר" dataDxfId="469"/>
    <tableColumn id="4" xr3:uid="{A161EE2D-A033-439C-A99A-3E717E5588DA}" name="ענף מסחר" dataDxfId="468"/>
    <tableColumn id="5" xr3:uid="{6DEE3CF7-7B3A-4CEB-B082-84482E688135}" name="סוג מטבע" dataDxfId="467"/>
    <tableColumn id="6" xr3:uid="{AD6F5AF2-FC21-4BAC-A955-4E1D4DBA17F5}" name="ערך נקוב" dataDxfId="466" dataCellStyle="Percent"/>
    <tableColumn id="7" xr3:uid="{104E76EE-462A-464B-BE0A-4D38D8C8F54E}" name="שער" dataDxfId="465" dataCellStyle="Percent"/>
    <tableColumn id="8" xr3:uid="{F193C3EE-7F92-43E0-B735-845B1E67139B}" name="שווי שוק" dataDxfId="464" dataCellStyle="Percent"/>
    <tableColumn id="9" xr3:uid="{D4E6F08A-478D-427A-A8F9-1C3EE872B19D}" name="שעור מערך נקוב מונפק" dataDxfId="463"/>
    <tableColumn id="10" xr3:uid="{D2AE0CDE-7683-4CFD-8F5A-A14920206E92}" name="שעור מנכסי אפיק ההשקעה" dataDxfId="462" dataCellStyle="Percent"/>
    <tableColumn id="11" xr3:uid="{68E6693E-2A4E-4190-9CDB-917A0892C89F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E474BE-DA24-4E1A-B02F-89061D548208}" name="חוזים עתידיים1" displayName="חוזים_עתידיים1" ref="A6:J31" totalsRowShown="0" headerRowDxfId="460" dataDxfId="458" headerRowBorderDxfId="459" tableBorderDxfId="457" headerRowCellStyle="Percent" dataCellStyle="Percent">
  <tableColumns count="10">
    <tableColumn id="1" xr3:uid="{B90A0887-D3C1-4F7D-97E4-4A62C0990495}" name="שם המנפיק/שם נייר ערך" dataDxfId="456"/>
    <tableColumn id="2" xr3:uid="{BB246B7E-7E98-43CD-92B1-CF7A29C4ED32}" name="מספר נ&quot;ע" dataDxfId="455"/>
    <tableColumn id="3" xr3:uid="{F91D1710-2B29-499E-9861-2C4EB76ABA6B}" name="זירת מסחר" dataDxfId="454"/>
    <tableColumn id="4" xr3:uid="{5D18D678-594F-4D13-9DFE-E430D1CFE778}" name="ענף מסחר" dataDxfId="453"/>
    <tableColumn id="5" xr3:uid="{C0AF5F13-8530-4A06-9372-3A2FB1D581C4}" name="סוג מטבע" dataDxfId="452" dataCellStyle="Percent"/>
    <tableColumn id="6" xr3:uid="{4C75DD6C-2309-48AA-8829-D615FF344FAE}" name="ערך נקוב" dataDxfId="451" dataCellStyle="Percent"/>
    <tableColumn id="7" xr3:uid="{58BD2E1A-99A0-4A1C-89BC-865238BEBFCC}" name="שער" dataDxfId="450" dataCellStyle="Percent"/>
    <tableColumn id="8" xr3:uid="{29D8397B-B432-4422-8EBB-F8DBFDF215C5}" name="שווי שוק" dataDxfId="449"/>
    <tableColumn id="9" xr3:uid="{7AB2CB11-7CCD-4239-ADBD-FD835044CD95}" name="שעור מנכסי אפיק ההשקעה" dataDxfId="448"/>
    <tableColumn id="10" xr3:uid="{209A8B96-39D2-4B7E-9742-BF8814A901F4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2F4684-907A-45C1-8C5A-9C8F2D5D7836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489C3C55-FA77-4760-9A8E-859402E9A240}" name="שם המנפיק/שם נייר ערך" dataDxfId="442"/>
    <tableColumn id="2" xr3:uid="{4738E2E4-A5B7-44BE-A2DA-505DC8198BAF}" name="מספר נ&quot;ע" dataDxfId="441"/>
    <tableColumn id="3" xr3:uid="{812F6A50-B235-405C-BCF8-D904966BC691}" name="נכס הבסיס" dataDxfId="440"/>
    <tableColumn id="4" xr3:uid="{94E58D06-56F2-4284-8CA3-445FF6D8A760}" name="דירוג" dataDxfId="439" dataCellStyle="Percent"/>
    <tableColumn id="5" xr3:uid="{DEC562E2-DDE4-4036-94DF-4DCAFE428102}" name="שם מדרג" dataDxfId="438" dataCellStyle="Percent"/>
    <tableColumn id="6" xr3:uid="{FAE0911A-6261-41E0-820C-9243AEE82F22}" name="תאריך רכישה" dataDxfId="437" dataCellStyle="Percent"/>
    <tableColumn id="7" xr3:uid="{51F7A8B4-6CF8-4FED-9BA5-6382D2CBD89E}" name="מח&quot;מ" dataDxfId="436"/>
    <tableColumn id="8" xr3:uid="{39A76362-CCE9-41AB-99BC-E6739D624238}" name="סוג מטבע" dataDxfId="435" dataCellStyle="Percent"/>
    <tableColumn id="9" xr3:uid="{30E95150-E66A-43D8-8E9C-4881B6A85E4E}" name="שעור ריבית" dataDxfId="434" dataCellStyle="Comma"/>
    <tableColumn id="10" xr3:uid="{E63C8276-B5CA-4C5F-9352-D177CED94313}" name="תשואה לפדיון" dataDxfId="433" dataCellStyle="Comma"/>
    <tableColumn id="11" xr3:uid="{B3997BBD-0CD4-49B4-95FE-740EC01009EB}" name="ערך נקוב" dataDxfId="432" dataCellStyle="Comma"/>
    <tableColumn id="12" xr3:uid="{2A973233-0872-4155-B297-F021484CC7E6}" name="שער" dataDxfId="431" dataCellStyle="Percent"/>
    <tableColumn id="13" xr3:uid="{87F09FE0-5337-49C3-B638-56D9F8E30268}" name="שווי שוק" dataDxfId="430" dataCellStyle="Percent"/>
    <tableColumn id="14" xr3:uid="{98D8F968-A7CB-4C38-AF29-D5913A0B3C0B}" name="שעור מערך נקוב מונפק" dataDxfId="429" dataCellStyle="Comma"/>
    <tableColumn id="15" xr3:uid="{372C38E8-FD9B-4C0A-AC9C-00C1561920E7}" name="שעור מנכסי אפיק ההשקעה" dataDxfId="428" dataCellStyle="Comma"/>
    <tableColumn id="16" xr3:uid="{B3D0BF3D-FA83-40E8-8E0D-4D0507757749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332504-655E-4384-818E-9AEC9DE38E09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A20F3248-EB81-48B7-8358-FB47A2541042}" name="שם המנפיק/שם נייר ערך" dataDxfId="422"/>
    <tableColumn id="2" xr3:uid="{DA790B37-5FC7-48A9-ACAC-CB0CBD858105}" name="מספר נ&quot;ע" dataDxfId="421"/>
    <tableColumn id="3" xr3:uid="{6C1FBB42-FDB2-42B0-9C03-C2DDED8797F5}" name="דירוג" dataDxfId="420"/>
    <tableColumn id="4" xr3:uid="{CF00A44F-F3F9-480D-98DE-CE9FA0E2B1AD}" name="שם מדרג" dataDxfId="419" dataCellStyle="Percent"/>
    <tableColumn id="5" xr3:uid="{D6E5A388-B74B-4842-A93E-854C3C555EA3}" name="תאריך רכישה" dataDxfId="418" dataCellStyle="Percent"/>
    <tableColumn id="6" xr3:uid="{37F9D83F-279A-4E70-A3D4-B053BE43C2DD}" name="מח&quot;מ" dataDxfId="417" dataCellStyle="Percent"/>
    <tableColumn id="7" xr3:uid="{D2F86AE8-89EF-4EE4-8070-A031A6B729B8}" name="סוג מטבע" dataDxfId="416"/>
    <tableColumn id="8" xr3:uid="{CAA20951-82AC-4BE1-A869-2BE1F075981D}" name="שעור ריבית" dataDxfId="415" dataCellStyle="Percent"/>
    <tableColumn id="9" xr3:uid="{F7DC2296-F695-484D-9E5C-1A38570245EA}" name="תשואה לפדיון" dataDxfId="414" dataCellStyle="Comma"/>
    <tableColumn id="10" xr3:uid="{AD64BAD0-9140-4A6A-BA6F-1C232963A836}" name="ערך נקוב" dataDxfId="413" dataCellStyle="Comma"/>
    <tableColumn id="11" xr3:uid="{0FC61672-6BBC-456D-9F36-CCE69739E471}" name="שער" dataDxfId="412" dataCellStyle="Comma"/>
    <tableColumn id="12" xr3:uid="{B45F39A9-02C1-4DFC-A9F9-00F41ACD8D6A}" name="שווי הוגן" dataDxfId="411" dataCellStyle="Percent"/>
    <tableColumn id="13" xr3:uid="{81F138BF-E580-4C9D-9228-230A8EAD3917}" name="שעור מערך נקוב מונפק" dataDxfId="410" dataCellStyle="Percent"/>
    <tableColumn id="14" xr3:uid="{D2FCF0D2-B90D-4052-8EBD-42F091C51857}" name="שעור מנכסי אפיק ההשקעה" dataDxfId="409" dataCellStyle="Percent"/>
    <tableColumn id="15" xr3:uid="{EC3DD722-8FA5-4EA4-97F7-B0A71C575CDB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364A96-05A9-4D89-A7B0-84BE731861BD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18D0342B-71DF-4373-9EA5-37393CB16935}" name="שם המנפיק/שם נייר ערך" dataDxfId="403"/>
    <tableColumn id="2" xr3:uid="{F7618AF1-9A4B-4C55-B97A-C1B6666723A1}" name="מספר נ&quot;ע" dataDxfId="402"/>
    <tableColumn id="3" xr3:uid="{2464118D-3FD8-496E-A9F6-15BECE1C0F1E}" name="ספק המידע" dataDxfId="401"/>
    <tableColumn id="4" xr3:uid="{34CABDBD-7BFF-4A94-95A4-4FB2CB30A4D7}" name="מספר מנפיק" dataDxfId="400"/>
    <tableColumn id="5" xr3:uid="{43E867C7-AB71-4D09-B363-37DF022433AF}" name="ענף מסחר" dataDxfId="399"/>
    <tableColumn id="6" xr3:uid="{31506D94-4787-45ED-9E4B-4F5D613ED2E2}" name="דירוג" dataDxfId="398" dataCellStyle="Percent"/>
    <tableColumn id="7" xr3:uid="{037F20D9-525A-4856-A724-BF10A7289F6D}" name="שם מדרג" dataDxfId="397" dataCellStyle="Percent"/>
    <tableColumn id="8" xr3:uid="{9A5EC088-8E03-459D-99E6-2557FE54549D}" name="תאריך רכישה" dataDxfId="396" dataCellStyle="Percent"/>
    <tableColumn id="9" xr3:uid="{682265A5-D2E5-42E3-AD07-D0583423F976}" name="מח&quot;מ" dataDxfId="395"/>
    <tableColumn id="10" xr3:uid="{3F65BCFD-5058-4B8A-9018-3F2F4C1E1BE9}" name="סוג מטבע" dataDxfId="394" dataCellStyle="Percent"/>
    <tableColumn id="11" xr3:uid="{6A2DA9A6-4FDC-48C8-A01E-A3FE46EE2DA8}" name="שעור ריבית" dataDxfId="393" dataCellStyle="Comma"/>
    <tableColumn id="12" xr3:uid="{899C5A73-0407-4885-9B0E-FC50871CD6D2}" name="תשואה לפדיון" dataDxfId="392" dataCellStyle="Comma"/>
    <tableColumn id="13" xr3:uid="{E535DE28-0ECF-4BAF-BFE4-716EAA47C2E5}" name="ערך נקוב" dataDxfId="391" dataCellStyle="Comma"/>
    <tableColumn id="14" xr3:uid="{FE635A26-F644-4291-82EF-90809FB12747}" name="שער" dataDxfId="390" dataCellStyle="Percent"/>
    <tableColumn id="15" xr3:uid="{A3D46BC1-537B-46D1-AE75-7DE2D8028BA1}" name="שווי הוגן" dataDxfId="389" dataCellStyle="Percent"/>
    <tableColumn id="16" xr3:uid="{F00ECC12-39BC-4D5A-A62D-4BD7B60A0844}" name="שעור מערך נקוב מונפק" dataDxfId="388" dataCellStyle="Comma"/>
    <tableColumn id="17" xr3:uid="{84A53F25-70F1-4C05-A504-A7C6CBEE281C}" name="שעור מנכסי אפיק ההשקעה" dataDxfId="387" dataCellStyle="Comma"/>
    <tableColumn id="18" xr3:uid="{F381FB8B-B1A5-470A-BBDA-46CDD10BBA69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1C98F06-FFC1-4A3B-8361-904110FBBFDA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5A774013-86DC-45D0-9514-6939EDA66640}" name="שם המנפיק/שם נייר ערך" dataDxfId="381"/>
    <tableColumn id="2" xr3:uid="{9E4510A3-6EA1-4506-B5F3-8691A4C3CD04}" name="מספר נ&quot;ע" dataDxfId="380"/>
    <tableColumn id="3" xr3:uid="{44FB2D36-42D8-4101-BEE2-9285BFB7BEBB}" name="ספק המידע" dataDxfId="379"/>
    <tableColumn id="4" xr3:uid="{5E893AD6-4C80-49B1-A2E3-49CBCA7306D1}" name="מספר מנפיק" dataDxfId="378"/>
    <tableColumn id="5" xr3:uid="{60301172-8142-4C48-A674-9610F2E41CA2}" name="ענף מסחר" dataDxfId="377"/>
    <tableColumn id="6" xr3:uid="{0263917F-9979-4D7F-9F84-CC9D3B4BD8D7}" name="דירוג" dataDxfId="376" dataCellStyle="Percent"/>
    <tableColumn id="7" xr3:uid="{DE2B324F-5082-4BD9-B185-162077043691}" name="שם מדרג" dataDxfId="375" dataCellStyle="Percent"/>
    <tableColumn id="8" xr3:uid="{5A112061-BA9B-4C66-AA17-978BED7C5D73}" name="תאריך רכישה" dataDxfId="374" dataCellStyle="Percent"/>
    <tableColumn id="9" xr3:uid="{23E9E30B-DB8C-4339-9893-F2353551980D}" name="מח&quot;מ" dataDxfId="373"/>
    <tableColumn id="10" xr3:uid="{B382B495-12D1-4380-A15A-22A2511726BA}" name="סוג מטבע" dataDxfId="372" dataCellStyle="Percent"/>
    <tableColumn id="11" xr3:uid="{1362E1E5-2667-423C-AC4E-61CAD214BDF5}" name="שעור ריבית" dataDxfId="371" dataCellStyle="Comma"/>
    <tableColumn id="12" xr3:uid="{EC167C19-31B1-4FFE-A133-A77C4E0CD6F5}" name="תשואה לפדיון" dataDxfId="370" dataCellStyle="Comma"/>
    <tableColumn id="13" xr3:uid="{44D3B782-71BF-4AC9-A40D-C9C2825BF350}" name="ערך נקוב" dataDxfId="369" dataCellStyle="Comma"/>
    <tableColumn id="14" xr3:uid="{56D7AE66-A876-4B52-BAE5-C9ADC199D027}" name="שער" dataDxfId="368" dataCellStyle="Percent"/>
    <tableColumn id="15" xr3:uid="{B42E77B7-18FC-462F-9218-79EBD97A729C}" name="שווי הוגן" dataDxfId="367" dataCellStyle="Percent"/>
    <tableColumn id="16" xr3:uid="{82622D89-495C-4B6B-8C02-B3361A89C2CD}" name="שעור מערך נקוב מונפק" dataDxfId="366" dataCellStyle="Comma"/>
    <tableColumn id="17" xr3:uid="{FC8C50EE-4DEF-445F-AA79-CC789B33E1A4}" name="שעור מנכסי אפיק ההשקעה" dataDxfId="365" dataCellStyle="Comma"/>
    <tableColumn id="18" xr3:uid="{328DB4BF-6803-4B43-AD80-5B6E55E4C506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0EADF6-CB15-4A53-AD3A-1D0EC2997785}" name="לא סחיר - מניות1" displayName="לא_סחיר___מניות1" ref="A6:L66" totalsRowShown="0" headerRowDxfId="363" dataDxfId="361" headerRowBorderDxfId="362" tableBorderDxfId="360" headerRowCellStyle="Percent" dataCellStyle="Percent">
  <tableColumns count="12">
    <tableColumn id="1" xr3:uid="{7A498AE9-F00F-4608-A7D7-306F0BD0FA36}" name="שם המנפיק/שם נייר ערך" dataDxfId="359"/>
    <tableColumn id="2" xr3:uid="{DAF32520-8835-4363-BEE8-CF22DFED8969}" name="מספר נ&quot;ע" dataDxfId="358"/>
    <tableColumn id="3" xr3:uid="{087170BB-B547-462C-B7CB-6F9EA476BA12}" name="ספק המידע" dataDxfId="357"/>
    <tableColumn id="4" xr3:uid="{96FCFB9A-0200-42FA-BEC6-684DBA5ECD18}" name="מספר מנפיק" dataDxfId="356"/>
    <tableColumn id="5" xr3:uid="{2A334271-964A-49AF-A7B1-DC888D4A3C68}" name="ענף מסחר" dataDxfId="355"/>
    <tableColumn id="6" xr3:uid="{9430332D-7F68-4065-A1F8-6A91536E2227}" name="סוג מטבע" dataDxfId="354" dataCellStyle="Percent"/>
    <tableColumn id="7" xr3:uid="{5EB9A353-020E-4405-A80D-63EA7594E3DF}" name="ערך נקוב" dataDxfId="353" dataCellStyle="Percent"/>
    <tableColumn id="8" xr3:uid="{68228716-198E-4D78-A176-BDD0B0D1C88F}" name="שער" dataDxfId="352" dataCellStyle="Percent"/>
    <tableColumn id="9" xr3:uid="{EC45A310-CDE8-43D3-8536-F0C9719B656C}" name="שווי שוק" dataDxfId="351"/>
    <tableColumn id="10" xr3:uid="{B9447079-9AE1-467F-9C28-2A77ED94C992}" name="שעור מערך נקוב מונפק" dataDxfId="350" dataCellStyle="Percent"/>
    <tableColumn id="11" xr3:uid="{51460724-E9D6-46EB-A97C-AA95E04357D2}" name="שעור מנכסי אפיק ההשקעה" dataDxfId="349" dataCellStyle="Percent"/>
    <tableColumn id="12" xr3:uid="{FBD4BF1A-F61C-48EA-8D59-0961B10FEB46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E72BB8A-9C29-4C18-84FF-CB094D6ECACD}" name="לא סחיר - קרנות השקעה1" displayName="לא_סחיר___קרנות_השקעה1" ref="A6:J193" totalsRowShown="0" headerRowDxfId="347" dataDxfId="345" headerRowBorderDxfId="346" tableBorderDxfId="344" headerRowCellStyle="Percent" dataCellStyle="Comma">
  <tableColumns count="10">
    <tableColumn id="1" xr3:uid="{5AA05A7C-0400-4F22-8657-5B695B36A960}" name="שם המנפיק/שם נייר ערך" dataDxfId="343"/>
    <tableColumn id="2" xr3:uid="{9787AD87-2493-42CD-B991-2E0CFC3BEE17}" name="מספר נ&quot;ע" dataDxfId="342"/>
    <tableColumn id="3" xr3:uid="{22B9BC27-1388-40F5-ABFA-23B69F52E616}" name="סוג מטבע" dataDxfId="341" dataCellStyle="Percent"/>
    <tableColumn id="4" xr3:uid="{2CF4046F-B0D0-4323-A9E9-9BF921EF31BD}" name="תאריך רכישה" dataDxfId="340" dataCellStyle="Percent"/>
    <tableColumn id="5" xr3:uid="{C706B70B-A253-4BE4-8936-809DE4954062}" name="ערך נקוב" dataDxfId="339" dataCellStyle="Percent"/>
    <tableColumn id="6" xr3:uid="{638163C1-B409-4F02-AF7C-41CAC5A96EF8}" name="שער" dataDxfId="338"/>
    <tableColumn id="7" xr3:uid="{CBDF7713-1447-4EA7-9040-F998FFC241FC}" name="שווי הוגן" dataDxfId="337" dataCellStyle="Percent"/>
    <tableColumn id="8" xr3:uid="{96AA927D-85D0-407F-8CF6-5B726E867D59}" name="שעור מערך נקוב מונפק" dataDxfId="336" dataCellStyle="Comma"/>
    <tableColumn id="9" xr3:uid="{F1E18399-C927-4256-9161-3DBB3105DE37}" name="שעור מנכסי אפיק ההשקעה" dataDxfId="335" dataCellStyle="Comma"/>
    <tableColumn id="10" xr3:uid="{8AD66486-6FCC-4AFF-92D2-8450ECDFCDA8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D6F824-4C02-4C66-9633-DDB986732463}" name="לא סחיר - כתבי אופציה1" displayName="לא_סחיר___כתבי_אופציה1" ref="A6:K22" totalsRowShown="0" headerRowDxfId="333" dataDxfId="331" headerRowBorderDxfId="332" tableBorderDxfId="330" headerRowCellStyle="Percent" dataCellStyle="Comma">
  <tableColumns count="11">
    <tableColumn id="1" xr3:uid="{A7287B94-9138-4F79-9B3B-5A5F218CF3C9}" name="שם המנפיק/שם נייר ערך" dataDxfId="329"/>
    <tableColumn id="2" xr3:uid="{B50E8D75-1D0F-4644-AC08-4BC00DDC56C1}" name="מספר נ&quot;ע" dataDxfId="328"/>
    <tableColumn id="3" xr3:uid="{4610BF05-090C-4199-BAA2-1D159A5AA758}" name="ענף מסחר" dataDxfId="327"/>
    <tableColumn id="4" xr3:uid="{ED78A6CA-64AE-42E6-BF22-B87B968BB950}" name="סוג מטבע" dataDxfId="326" dataCellStyle="Percent"/>
    <tableColumn id="5" xr3:uid="{BBA9E551-623C-484E-881F-5120CDB8DC99}" name="תאריך רכישה" dataDxfId="325" dataCellStyle="Percent"/>
    <tableColumn id="6" xr3:uid="{11C03206-656E-42DD-ABEB-37C9698B2CEB}" name="ערך נקוב" dataDxfId="324" dataCellStyle="Percent"/>
    <tableColumn id="7" xr3:uid="{CD76D84B-8654-4B95-9F0C-89CE5ED2E4FB}" name="שער" dataDxfId="323"/>
    <tableColumn id="8" xr3:uid="{55010F91-D4C4-4961-AA11-B31C33911ACA}" name="שווי הוגן" dataDxfId="322" dataCellStyle="Percent"/>
    <tableColumn id="9" xr3:uid="{A12359F4-CC09-417E-972F-F1A8F4FB19F0}" name="שעור מערך נקוב מונפק" dataDxfId="321" dataCellStyle="Comma"/>
    <tableColumn id="10" xr3:uid="{44BFF1AB-7735-4C7F-A832-0CFF1A67DD6D}" name="שעור מנכסי אפיק ההשקעה" dataDxfId="320" dataCellStyle="Comma"/>
    <tableColumn id="11" xr3:uid="{4271223E-EA28-4806-9BA9-772F8D64BA19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D990183-6512-4C92-A8AF-C0A222BD9F81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5EA91151-057F-44AE-B61B-B2FA3AECCD55}" name="שם המנפיק/שם נייר ערך" dataDxfId="314"/>
    <tableColumn id="2" xr3:uid="{DF2EA674-9CCD-4D30-989A-8A3F4834F677}" name="מספר נ&quot;ע" dataDxfId="313"/>
    <tableColumn id="3" xr3:uid="{9C69F492-EDE1-4723-84FD-79E5B5DD9CAD}" name="ענף מסחר" dataDxfId="312"/>
    <tableColumn id="4" xr3:uid="{D823C22B-EEBB-4B6A-AFDD-4317DE831C22}" name="סוג מטבע" dataDxfId="311" dataCellStyle="Percent"/>
    <tableColumn id="5" xr3:uid="{40F9615D-C7EB-4FB5-A84B-85B039EC6BAF}" name="תאריך רכישה" dataDxfId="310" dataCellStyle="Percent"/>
    <tableColumn id="6" xr3:uid="{C78EEF3B-8B70-4FFC-8937-E335D1CDAE8C}" name="ערך נקוב" dataDxfId="309" dataCellStyle="Percent"/>
    <tableColumn id="7" xr3:uid="{D2E3E908-EF3D-46D8-A835-C76AD46CE10A}" name="שער" dataDxfId="308"/>
    <tableColumn id="8" xr3:uid="{CCD0CB7F-0648-468A-A002-9F74854F0949}" name="שווי הוגן" dataDxfId="307" dataCellStyle="Percent"/>
    <tableColumn id="9" xr3:uid="{FB158357-15CC-423A-9FF0-31C8962BF4F4}" name="שעור מערך נקוב מונפק" dataDxfId="306" dataCellStyle="Comma"/>
    <tableColumn id="10" xr3:uid="{E6ED9F9A-74DC-438C-A133-06CFC9A6DAD2}" name="שעור מנכסי אפיק ההשקעה" dataDxfId="305" dataCellStyle="Comma"/>
    <tableColumn id="11" xr3:uid="{B85DB9B9-C13F-4C50-98CD-998C34F8CC52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8B1243F-9D42-4B1E-A061-FB8BCB68BE96}" name="לא סחיר - חוזים עתידיים1" displayName="לא_סחיר___חוזים_עתידיים1" ref="A6:J291" totalsRowShown="0" headerRowDxfId="303" dataDxfId="301" headerRowBorderDxfId="302" tableBorderDxfId="300" headerRowCellStyle="Percent" dataCellStyle="Percent">
  <tableColumns count="10">
    <tableColumn id="1" xr3:uid="{258C455A-47C9-496E-A286-C1A7EB5C4F36}" name="שם המנפיק/שם נייר ערך" dataDxfId="299"/>
    <tableColumn id="2" xr3:uid="{1627E4B4-28D9-4450-9104-26DB982FFFF8}" name="מספר נ&quot;ע" dataDxfId="298"/>
    <tableColumn id="3" xr3:uid="{47DCC38D-077E-4382-8D5D-BDEB4B5C41DE}" name="ענף מסחר" dataDxfId="297"/>
    <tableColumn id="4" xr3:uid="{D208213F-373A-4A31-8837-273AA9C18F09}" name="סוג מטבע" dataDxfId="296" dataCellStyle="Percent"/>
    <tableColumn id="5" xr3:uid="{2C69F906-2E53-43E4-87F7-71843660F916}" name="תאריך רכישה" dataDxfId="295" dataCellStyle="Percent"/>
    <tableColumn id="6" xr3:uid="{EB0F89CF-879F-4028-B295-39D8E357F831}" name="ערך נקוב" dataDxfId="294" dataCellStyle="Percent"/>
    <tableColumn id="7" xr3:uid="{A2E9706A-9E20-408C-8955-ED7E19D1320B}" name="שער" dataDxfId="293"/>
    <tableColumn id="8" xr3:uid="{7EC20F0B-ABA2-4D88-A8B8-3C26C3DCC73C}" name="שווי הוגן" dataDxfId="292" dataCellStyle="Percent"/>
    <tableColumn id="9" xr3:uid="{38410A6E-6CDC-4A0F-8F06-B07F5E275F58}" name="שעור מנכסי אפיק ההשקעה" dataDxfId="291" dataCellStyle="Percent"/>
    <tableColumn id="10" xr3:uid="{59BB3FAF-EE6E-49B1-8E91-0234B4BD6AD0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DA6C99-3CF8-4539-BEE2-0A1C0C14318B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3722D36C-E570-416C-A73D-1B6D1D4CAE10}" name="שם המנפיק/שם נייר ערך" dataDxfId="285"/>
    <tableColumn id="2" xr3:uid="{6844EF2E-A977-43FB-9AFD-AD1FA357ADD6}" name="מספר נ&quot;ע" dataDxfId="284"/>
    <tableColumn id="3" xr3:uid="{183B637E-04A0-4B0D-8165-B476EEB9B554}" name="נכס הבסיס" dataDxfId="283"/>
    <tableColumn id="4" xr3:uid="{B8707EBA-0D86-4887-B53B-FC20AA49C702}" name="דירוג" dataDxfId="282" dataCellStyle="Percent"/>
    <tableColumn id="5" xr3:uid="{4B6CB93D-B1CA-40A7-91B2-727B568ADE62}" name="שם מדרג" dataDxfId="281" dataCellStyle="Percent"/>
    <tableColumn id="6" xr3:uid="{9B152722-5A9C-4CCC-A964-4722E4446848}" name="תאריך רכישה" dataDxfId="280" dataCellStyle="Percent"/>
    <tableColumn id="7" xr3:uid="{40261A0E-0744-4F49-B278-1B9D74F0D7AE}" name="מח&quot;מ" dataDxfId="279"/>
    <tableColumn id="8" xr3:uid="{060B183F-2FC9-468B-BFD8-A60404F60F78}" name="סוג מטבע" dataDxfId="278" dataCellStyle="Percent"/>
    <tableColumn id="9" xr3:uid="{1DE81A57-8E77-4496-8050-3C944AF1FE78}" name="שעור ריבית" dataDxfId="277" dataCellStyle="Comma"/>
    <tableColumn id="10" xr3:uid="{B75C6A20-48EA-42C5-992F-E23677E19AF0}" name="תשואה לפדיון" dataDxfId="276" dataCellStyle="Comma"/>
    <tableColumn id="11" xr3:uid="{0B19E685-085B-4CE9-9A87-48603F063D55}" name="ערך נקוב" dataDxfId="275" dataCellStyle="Comma"/>
    <tableColumn id="12" xr3:uid="{06C54FF0-3FAE-4AA6-B8FE-E24B23F269D2}" name="שער" dataDxfId="274" dataCellStyle="Percent"/>
    <tableColumn id="13" xr3:uid="{FFC1EA02-8BD4-4DBA-9088-D16C47AD2DE4}" name="שווי שוק" dataDxfId="273" dataCellStyle="Percent"/>
    <tableColumn id="14" xr3:uid="{F9A56B47-5D2F-4F7E-8E40-1CDFD04870C4}" name="שעור מערך נקוב מונפק" dataDxfId="272" dataCellStyle="Comma"/>
    <tableColumn id="15" xr3:uid="{0FCE2114-67FB-4A3D-9BDF-D7A087CBB888}" name="שעור מנכסי אפיק ההשקעה" dataDxfId="271" dataCellStyle="Comma"/>
    <tableColumn id="16" xr3:uid="{5E6B8900-03F1-4347-8AB2-BE72AD7D6848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C5CD094-BFF1-4D1E-91DB-D60177D42430}" name="הלוואות1" displayName="הלוואות1" ref="A5:Q279" totalsRowShown="0" headerRowDxfId="269" dataDxfId="267" headerRowBorderDxfId="268" tableBorderDxfId="266" headerRowCellStyle="Percent" dataCellStyle="Comma">
  <tableColumns count="17">
    <tableColumn id="1" xr3:uid="{ABD2C6F5-C89F-4DF7-996A-21865B8462B0}" name="שם המנפיק/שם נייר ערך" dataDxfId="265"/>
    <tableColumn id="2" xr3:uid="{336182FE-CFD7-4FD5-A74E-B00BA21D8759}" name="קונסורציום" dataDxfId="264"/>
    <tableColumn id="3" xr3:uid="{BAF1108D-1AC0-4167-92C6-CCA4EF9F0875}" name="מספר נ&quot;ע" dataDxfId="263"/>
    <tableColumn id="4" xr3:uid="{3AA72968-62A2-4C07-81E7-B82D7CA28C81}" name="מספר מנפיק" dataDxfId="262"/>
    <tableColumn id="5" xr3:uid="{95F82105-A142-4653-9231-745F4B114BAE}" name="דירוג" dataDxfId="261"/>
    <tableColumn id="6" xr3:uid="{0E7E8372-7F3B-44BC-A50B-2D7B73D5E712}" name="תאריך רכישה" dataDxfId="260" dataCellStyle="Percent"/>
    <tableColumn id="7" xr3:uid="{682C796C-351B-47D9-86DB-B3A2D25B110D}" name="שם מדרג" dataDxfId="259" dataCellStyle="Percent"/>
    <tableColumn id="8" xr3:uid="{1A2F7C30-BB69-471A-9462-8E10A770DA5B}" name="מח&quot;מ" dataDxfId="258" dataCellStyle="Percent"/>
    <tableColumn id="9" xr3:uid="{1CCD9CF5-E456-4DC3-8F62-0821780106CF}" name="ענף משק" dataDxfId="257" dataCellStyle="Percent"/>
    <tableColumn id="10" xr3:uid="{2A66D053-7DE2-45FF-BD2B-6F747668BDF6}" name="סוג מטבע" dataDxfId="256" dataCellStyle="Percent"/>
    <tableColumn id="11" xr3:uid="{B3A7A93F-2FF4-46B5-91F4-A8FA16F80923}" name="שעור ריבית ממוצע" dataDxfId="255"/>
    <tableColumn id="12" xr3:uid="{D275FC26-78DD-448B-BD6B-D07C0C0AF632}" name="תשואה לפדיון" dataDxfId="254" dataCellStyle="Percent"/>
    <tableColumn id="13" xr3:uid="{620A0B80-65B3-499B-A78E-AC066E9FDD5C}" name="ערך נקוב" dataDxfId="253" dataCellStyle="Comma"/>
    <tableColumn id="14" xr3:uid="{3947D7C6-A23A-46F5-96EA-BCBEF510B521}" name="שער" dataDxfId="252" dataCellStyle="Comma"/>
    <tableColumn id="15" xr3:uid="{2C806713-99BA-4A49-9B7A-722FF6BBACD9}" name="שווי הוגן" dataDxfId="251" dataCellStyle="Comma"/>
    <tableColumn id="16" xr3:uid="{9A2D47FB-4298-40C1-969A-642248AB94DD}" name="שעור מנכסי אפיק ההשקעה" dataDxfId="250" dataCellStyle="Comma"/>
    <tableColumn id="17" xr3:uid="{55EBD51D-9C1D-4955-95DA-4AF8C76C1B4F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B940E75-6BBF-40D8-86BD-4265356F8482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EB9A8E73-FC67-4C63-9FCA-BA9BC2D086A2}" name="שם המנפיק/שם נייר ערך" dataDxfId="244"/>
    <tableColumn id="2" xr3:uid="{682FD809-F49F-48BE-80D1-2C2BA799E29A}" name="מספר נ&quot;ע" dataDxfId="243"/>
    <tableColumn id="3" xr3:uid="{5A852FF6-CFD5-4616-9B08-60815DB3DDFD}" name="מספר מנפיק" dataDxfId="242"/>
    <tableColumn id="4" xr3:uid="{F6321DDC-0D05-4508-B6E2-87F2E66F1DF7}" name="דירוג" dataDxfId="241"/>
    <tableColumn id="5" xr3:uid="{7438C821-E67D-4D78-AD82-06AAF2383834}" name="שם מדרג" dataDxfId="240" dataCellStyle="Percent"/>
    <tableColumn id="6" xr3:uid="{96B4A158-6A64-4804-BD27-08C1598F9D42}" name="מח&quot;מ" dataDxfId="239" dataCellStyle="Percent"/>
    <tableColumn id="7" xr3:uid="{353DB503-01F6-4E45-8347-308541C21431}" name="סוג מטבע" dataDxfId="238" dataCellStyle="Percent"/>
    <tableColumn id="8" xr3:uid="{BD3A792E-626D-46EF-96B3-895741B3EAE8}" name="תנאי ושיעור ריבית" dataDxfId="237"/>
    <tableColumn id="9" xr3:uid="{12067490-65FC-495E-A831-4B02799A6D7A}" name="תשואה לפדיון" dataDxfId="236" dataCellStyle="Percent"/>
    <tableColumn id="10" xr3:uid="{BB359520-3B46-4D55-A8DD-D5EB939EDB54}" name="ערך נקוב" dataDxfId="235" dataCellStyle="Comma"/>
    <tableColumn id="11" xr3:uid="{BB2BA14E-4362-46FE-90DA-44E5A4FBF611}" name="שער" dataDxfId="234" dataCellStyle="Comma"/>
    <tableColumn id="12" xr3:uid="{6F074542-39DB-4532-885E-678B7C96D7B4}" name="שווי הוגן" dataDxfId="233" dataCellStyle="Comma"/>
    <tableColumn id="13" xr3:uid="{1EAB05A4-29A3-4ED1-8F1C-F8B4DF051888}" name="שעור מנכסי אפיק ההשקעה" dataDxfId="232" dataCellStyle="Comma"/>
    <tableColumn id="14" xr3:uid="{CD32CEED-BA1A-48C1-B400-B64D2ACC6D33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3BC30D7-AB58-42A4-A050-5EF194658FFD}" name="זכויות מקרקעין1" displayName="זכויות_מקרקעין1" ref="A5:I34" totalsRowShown="0" headerRowDxfId="230" dataDxfId="228" headerRowBorderDxfId="229" tableBorderDxfId="227" headerRowCellStyle="Percent" dataCellStyle="Percent">
  <tableColumns count="9">
    <tableColumn id="1" xr3:uid="{CF2F63BE-365F-4B24-9469-0BEED680EBF9}" name="שם המנפיק/שם נייר ערך" dataDxfId="226"/>
    <tableColumn id="2" xr3:uid="{E985485E-501B-4624-841F-389DDB7586FB}" name="תאריך שערוך אחרון" dataDxfId="225"/>
    <tableColumn id="3" xr3:uid="{A32B67DD-9C0E-4160-BDF9-642429CE515A}" name="אופי הנכס" dataDxfId="224"/>
    <tableColumn id="4" xr3:uid="{D33D1E1B-A75E-417D-B84E-7B11C7A3E380}" name="שעור תשואה במהלך התקופה" dataDxfId="223" dataCellStyle="Percent"/>
    <tableColumn id="5" xr3:uid="{B69F1F0B-874A-4FB3-85D8-23797AACE4AE}" name="סוג מטבע" dataDxfId="222" dataCellStyle="Percent"/>
    <tableColumn id="6" xr3:uid="{92CF5EF8-AA2C-452A-A793-52749A2A9D34}" name="שווי משוערך" dataDxfId="221" dataCellStyle="Percent"/>
    <tableColumn id="7" xr3:uid="{0D1CFDEB-7FDF-4033-BBB9-24BCFA84B064}" name="שעור מנכסי אפיק ההשקעה" dataDxfId="220" dataCellStyle="Percent"/>
    <tableColumn id="8" xr3:uid="{AADC4B55-3E3C-4876-A4A0-865C24A0DC84}" name="שעור מנכסי השקעה" dataDxfId="219" dataCellStyle="Percent"/>
    <tableColumn id="9" xr3:uid="{011D9C8D-0B79-4DD1-BEC7-31AA5BBBAFC2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9ECA773-FB3E-4854-B51A-8B51E09FD862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B0533C8A-E41C-4261-9DFC-4855308EB7F4}" name="שם המנפיק/שם נייר ערך" dataDxfId="213"/>
    <tableColumn id="2" xr3:uid="{31333D46-8F04-4835-A4FA-554DFD24464B}" name="מספר מנפיק" dataDxfId="212"/>
    <tableColumn id="3" xr3:uid="{224BD7A8-888F-4E0B-98C0-D30CE7A6AA92}" name="דירוג" dataDxfId="211"/>
    <tableColumn id="4" xr3:uid="{693FBEB8-E297-439A-A21E-A17B8F15F482}" name="שם המדרג" dataDxfId="210" dataCellStyle="Percent"/>
    <tableColumn id="5" xr3:uid="{178A4052-87CD-4D39-871C-688A0014ED7B}" name="שעור הריבית" dataDxfId="209" dataCellStyle="Percent"/>
    <tableColumn id="6" xr3:uid="{B52D91E3-0754-4957-88C0-AF3A02F10A5E}" name="סוג מטבע" dataDxfId="208" dataCellStyle="Percent"/>
    <tableColumn id="7" xr3:uid="{E579EBB6-D1CA-4905-AA46-44BBCD085208}" name="תשואה לפדיון" dataDxfId="207" dataCellStyle="Percent"/>
    <tableColumn id="8" xr3:uid="{B765DA2A-883B-43FA-A4A3-40E54052128E}" name="שווי הוגן" dataDxfId="206" dataCellStyle="Percent"/>
    <tableColumn id="9" xr3:uid="{1E960283-B04B-49A5-9657-5E3A4CC4241E}" name="שעור מנכסי אפיק ההשקעה" dataDxfId="205" dataCellStyle="Percent"/>
    <tableColumn id="10" xr3:uid="{71F5DCDD-47FE-46F3-8EA5-9668A58BB8EB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E9D0B8B-12FC-4239-A876-9AD58A06E42C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6E7EAB5E-813F-4991-93AC-D37B0F351A8E}" name="שם המנפיק/שם נייר ערך" dataDxfId="199"/>
    <tableColumn id="2" xr3:uid="{01DF755E-C7E9-4C70-A128-961C5EDBF0B8}" name="מספר נייר" dataDxfId="198"/>
    <tableColumn id="3" xr3:uid="{1F9E8AB6-F73B-481F-B7AF-C1A6C1E8FA02}" name="דירוג" dataDxfId="197"/>
    <tableColumn id="4" xr3:uid="{8FE3FB93-811C-40AE-89C9-DCD57858749E}" name="שם מדרג" dataDxfId="196"/>
    <tableColumn id="5" xr3:uid="{59069682-E6F1-4E72-926B-45838BD96029}" name="שעור ריבית" dataDxfId="195" dataCellStyle="Percent"/>
    <tableColumn id="6" xr3:uid="{B8625F27-24A9-4580-A88E-A95235ACF0C2}" name="סוג מטבע" dataDxfId="194" dataCellStyle="Percent"/>
    <tableColumn id="7" xr3:uid="{AD958713-F1F2-4127-92D4-329A9BB254E1}" name="תשואה לפדיון" dataDxfId="193" dataCellStyle="Percent"/>
    <tableColumn id="8" xr3:uid="{AC8BBAE5-DD83-48D1-810B-39393299F40C}" name="שווי הוגן" dataDxfId="192" dataCellStyle="Percent"/>
    <tableColumn id="9" xr3:uid="{81CAAD54-7FBD-444B-86C1-C4DE45FED031}" name="שעור מנכסי אפיק ההשקעה" dataDxfId="191" dataCellStyle="Percent"/>
    <tableColumn id="10" xr3:uid="{CA0A51FB-0D83-4619-ADC0-A269F2AF8644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2E37AFD-37C1-428E-9B64-4CF52076057D}" name="יתרת התחייבות להשקעה1" displayName="יתרת_התחייבות_להשקעה1" ref="A5:C165" totalsRowShown="0" headerRowBorderDxfId="189" tableBorderDxfId="188">
  <tableColumns count="3">
    <tableColumn id="1" xr3:uid="{F1BAAFC0-9FE9-4609-92BC-B1F032AC81CE}" name="שם המנפיק/שם נייר ערך" dataDxfId="187"/>
    <tableColumn id="2" xr3:uid="{9EB56303-C39D-4E9C-B958-BBB287804FEE}" name="סכום ההתחייבות" dataDxfId="186"/>
    <tableColumn id="3" xr3:uid="{E791272D-36A0-4AFB-9074-3673EF23A4F6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64A69CE-EA68-4162-9953-F42F9E5F93C0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92995F92-5734-4CC3-AD9C-CDFD6BA76BA2}" name="שם המנפיק/שם נייר ערך" dataDxfId="181"/>
    <tableColumn id="2" xr3:uid="{DC651E9C-EA35-4CDC-B57C-11B875BA3529}" name="מספר ני&quot;ע" dataDxfId="180" dataCellStyle="Percent"/>
    <tableColumn id="3" xr3:uid="{E11AB8F5-CE93-49C7-9DEB-2278ADDC0683}" name="ענף מסחר" dataDxfId="179" dataCellStyle="Percent"/>
    <tableColumn id="4" xr3:uid="{977F053F-10E2-48AA-BA0D-3EDF4AA7FEB7}" name="דירוג" dataDxfId="178" dataCellStyle="Percent"/>
    <tableColumn id="5" xr3:uid="{AD2EA1AF-7A92-4FDB-BAC9-937992665A9B}" name="שם מדרג" dataDxfId="177" dataCellStyle="Percent"/>
    <tableColumn id="6" xr3:uid="{53F571C7-D1D5-41F0-A666-FC87C332DC98}" name="תאריך רכישה" dataDxfId="176" dataCellStyle="Percent"/>
    <tableColumn id="7" xr3:uid="{37B5B7D2-2B09-4B45-B534-B0CCCCFE4F10}" name="מח&quot;מ" dataDxfId="175" dataCellStyle="Percent"/>
    <tableColumn id="8" xr3:uid="{546617AC-1659-4693-8A5E-22EC262E3709}" name="סוג מטבע" dataDxfId="174" dataCellStyle="Percent"/>
    <tableColumn id="9" xr3:uid="{ACB68802-649B-459A-B444-CFA38BA27B7E}" name="שיעור ריבית" dataDxfId="173" dataCellStyle="Percent"/>
    <tableColumn id="10" xr3:uid="{C19D5AC1-9773-4749-BC1F-30AC140C5332}" name="ריבית אפקטיבית" dataDxfId="172" dataCellStyle="Percent"/>
    <tableColumn id="11" xr3:uid="{3A81D9C6-739F-45E7-8943-F7470435AAB5}" name="ערך נקוב" dataDxfId="171" dataCellStyle="Comma"/>
    <tableColumn id="12" xr3:uid="{17D9CD0E-4114-40EC-A3CE-C97962ED4250}" name="עלות מתואמת" dataDxfId="170" dataCellStyle="Percent"/>
    <tableColumn id="13" xr3:uid="{BAA0F621-5427-47AA-852E-883801E1D89C}" name="שעור מערך נקוב מונפק" dataDxfId="169" dataCellStyle="Comma"/>
    <tableColumn id="14" xr3:uid="{CB5EC72F-5E5F-491A-9D3A-7F716132D890}" name="שעור מנכסי אפיק ההשקעה" dataDxfId="168" dataCellStyle="Percent"/>
    <tableColumn id="15" xr3:uid="{6CEAADA9-DCE1-492E-ABFD-A4C22EBB3B5E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498A565-73A5-42FB-9C89-7DE6640E1E12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B0921491-B72C-472D-B682-2A29CBDC64C4}" name="שם המנפיק/שם נייר ערך" dataDxfId="163"/>
    <tableColumn id="2" xr3:uid="{8EB8E153-946F-4E9A-9BD8-2510E8A132F9}" name="מספר ני&quot;ע" dataDxfId="162" dataCellStyle="Percent"/>
    <tableColumn id="3" xr3:uid="{E75A3CFC-89A9-4F77-996D-5E6083373047}" name="ענף מסחר" dataDxfId="161" dataCellStyle="Percent"/>
    <tableColumn id="4" xr3:uid="{BC39F0B7-A310-4E1D-8BE3-D6979BC7BF41}" name="דירוג" dataDxfId="160" dataCellStyle="Percent"/>
    <tableColumn id="5" xr3:uid="{AB74F9B5-A883-4B62-A650-2166CD95F139}" name="שם מדרג" dataDxfId="159" dataCellStyle="Percent"/>
    <tableColumn id="6" xr3:uid="{B9A6C1FC-0176-42FE-98D3-64790CB4A2A0}" name="תאריך רכישה" dataDxfId="158" dataCellStyle="Percent"/>
    <tableColumn id="7" xr3:uid="{C801B5BF-2CD8-4395-A864-101DF1547066}" name="מח&quot;מ" dataDxfId="157" dataCellStyle="Percent"/>
    <tableColumn id="8" xr3:uid="{04512FFF-6302-4AFD-8F8F-7D0B361024ED}" name="סוג מטבע" dataDxfId="156" dataCellStyle="Percent"/>
    <tableColumn id="9" xr3:uid="{FEAC5FD5-CF19-4148-896F-5FEEF62ABAA9}" name="שיעור ריבית" dataDxfId="155" dataCellStyle="Percent"/>
    <tableColumn id="10" xr3:uid="{619FE98A-72F0-490C-9E2D-59A02742117C}" name="ריבית אפקטיבית" dataDxfId="154" dataCellStyle="Percent"/>
    <tableColumn id="11" xr3:uid="{0D40358C-8FD7-4B26-924A-925741EFC1EA}" name="ערך נקוב" dataDxfId="153" dataCellStyle="Comma"/>
    <tableColumn id="12" xr3:uid="{21179DC2-7580-4A5E-99F5-5A044B831133}" name="עלות מתואמת" dataDxfId="152" dataCellStyle="Percent"/>
    <tableColumn id="13" xr3:uid="{F3CFAA4D-C29A-400C-9D83-597B3B683D60}" name="שעור מערך נקוב מונפק" dataDxfId="151" dataCellStyle="Comma"/>
    <tableColumn id="14" xr3:uid="{ACEA1C63-8465-4AE7-A32A-0898350C449E}" name="שעור מנכסי אפיק ההשקעה" dataDxfId="150" dataCellStyle="Percent"/>
    <tableColumn id="15" xr3:uid="{932DA00D-8104-4206-8D0F-AEF8B9064985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9868974-F583-4826-8E02-1065326B36E0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438388A5-7039-4B93-864B-DE4327D6748D}" name="שם המנפיק/שם נייר ערך" dataDxfId="145"/>
    <tableColumn id="2" xr3:uid="{C76EC41A-9F52-4623-AFA7-51ED09305D8D}" name="מספר ני&quot;ע" dataDxfId="144" dataCellStyle="Percent"/>
    <tableColumn id="3" xr3:uid="{8E75446B-BBBE-4E6B-B1C2-E39C731E4818}" name="ענף מסחר" dataDxfId="143" dataCellStyle="Percent"/>
    <tableColumn id="4" xr3:uid="{7E7B5D45-78BB-4F92-ACC3-1C75B9763AD3}" name="דירוג" dataDxfId="142" dataCellStyle="Percent"/>
    <tableColumn id="5" xr3:uid="{7CBFC79F-9A09-456A-96AF-97B836D84E77}" name="שם מדרג" dataDxfId="141" dataCellStyle="Percent"/>
    <tableColumn id="6" xr3:uid="{C79F93F9-2462-4A20-A054-6E7E84469369}" name="תאריך רכישה" dataDxfId="140" dataCellStyle="Percent"/>
    <tableColumn id="7" xr3:uid="{0C3DCBAE-BCA0-4472-BA16-0EE5F84EFC6F}" name="מח&quot;מ" dataDxfId="139" dataCellStyle="Percent"/>
    <tableColumn id="8" xr3:uid="{D2D97C26-3CA4-40D6-9D50-74DF5BB381D5}" name="סוג מטבע" dataDxfId="138" dataCellStyle="Percent"/>
    <tableColumn id="9" xr3:uid="{A5F2C3AF-D2D1-4FBA-B40A-99F9ADD27826}" name="שיעור ריבית" dataDxfId="137" dataCellStyle="Percent"/>
    <tableColumn id="10" xr3:uid="{98B85839-9199-429D-8569-2127BD45EA4E}" name="ריבית אפקטיבית" dataDxfId="136" dataCellStyle="Percent"/>
    <tableColumn id="11" xr3:uid="{55080279-EAAE-4B6D-98C7-1458E71B7A69}" name="ערך נקוב" dataDxfId="135" dataCellStyle="Comma"/>
    <tableColumn id="12" xr3:uid="{504B094A-2553-4447-AD2C-A439026DDC3E}" name="עלות מתואמת" dataDxfId="134" dataCellStyle="Percent"/>
    <tableColumn id="13" xr3:uid="{5268AED8-0B1E-4A0C-A5A1-36BB4692BC01}" name="שעור מערך נקוב מונפק" dataDxfId="133" dataCellStyle="Comma"/>
    <tableColumn id="14" xr3:uid="{70DC4573-4301-4C3A-B628-C2550E77B734}" name="שעור מנכסי אפיק ההשקעה" dataDxfId="132" dataCellStyle="Percent"/>
    <tableColumn id="15" xr3:uid="{0310F13B-F7FA-4617-BA0F-361FECEDB44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9891CAC-14D5-48E7-9B0F-6768CCB2F868}" name="טבלה32" displayName="טבלה32" ref="A1:B72" headerRowCount="0" totalsRowShown="0">
  <tableColumns count="2">
    <tableColumn id="1" xr3:uid="{EB2C46E0-AE2F-4B52-94DB-EEFC86311E7D}" name="עמודה1"/>
    <tableColumn id="2" xr3:uid="{F914F172-00B2-48A2-A445-AEDAC60BA9CB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4641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154126.95950779415</v>
      </c>
      <c r="C9" s="187">
        <v>4.3079467294509163E-2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2751526.9749375172</v>
      </c>
      <c r="C10" s="187">
        <v>0.7690693224943963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763121.80434193567</v>
      </c>
      <c r="C11" s="187">
        <v>0.21329740700044605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1.3975318604896843E-13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1183392.0457151362</v>
      </c>
      <c r="C13" s="187">
        <v>0.33076561746739358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391360.65308423014</v>
      </c>
      <c r="C14" s="187">
        <v>0.10938779632545242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276446.28509642777</v>
      </c>
      <c r="C15" s="187">
        <v>7.7268498227254484E-2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129082.63465972416</v>
      </c>
      <c r="C16" s="187">
        <v>3.6079418914582904E-2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208.84047138393174</v>
      </c>
      <c r="C17" s="187">
        <v>5.8372242503745766E-5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568.29663230185372</v>
      </c>
      <c r="C18" s="187">
        <v>1.5884252997016635E-4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3370.0181843669193</v>
      </c>
      <c r="C19" s="187">
        <v>9.4194155661647379E-4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3976.3967515098966</v>
      </c>
      <c r="C20" s="187">
        <v>1.1114282300365525E-3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437395.17907027347</v>
      </c>
      <c r="C21" s="187">
        <v>0.12225473967505959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1.9565446046855582E-13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1.6770382325876216E-13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36319.49334098964</v>
      </c>
      <c r="C24" s="187">
        <v>1.0151529820175191E-2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42346.432940299994</v>
      </c>
      <c r="C25" s="187">
        <v>1.1836097842431821E-2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398586.47708079999</v>
      </c>
      <c r="C26" s="187">
        <v>0.11140746017615187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386.26749861994307</v>
      </c>
      <c r="C27" s="187">
        <v>1.0796422719860513E-4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216.84287099999997</v>
      </c>
      <c r="C28" s="187">
        <v>6.060896418851092E-5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-40601.808593936134</v>
      </c>
      <c r="C29" s="187">
        <v>-1.1348464220705925E-2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141.47393119999998</v>
      </c>
      <c r="C30" s="187">
        <v>3.9542865256145116E-5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199265.46940516969</v>
      </c>
      <c r="C31" s="187">
        <v>5.5695968437831415E-2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7576.0491222721666</v>
      </c>
      <c r="C32" s="187">
        <v>2.1175540050020524E-3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28407.3071304</v>
      </c>
      <c r="C33" s="187">
        <v>7.9400233570899575E-3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5.5901274419587383E-14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-561.97382108061413</v>
      </c>
      <c r="C35" s="187">
        <v>-1.5707526394425755E-4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3577735.9653525455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297786.1559551002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346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23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154126.95950779415</v>
      </c>
      <c r="J8" s="77">
        <v>1</v>
      </c>
      <c r="K8" s="58">
        <v>4.3079467294509163E-2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115408.49287264061</v>
      </c>
      <c r="J9" s="121">
        <v>0.74878848736910586</v>
      </c>
      <c r="K9" s="121">
        <v>3.2257409152122385E-2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50329.647063767254</v>
      </c>
      <c r="J10" s="121">
        <v>0.32654668089538291</v>
      </c>
      <c r="K10" s="121">
        <v>1.4067457059763167E-2</v>
      </c>
    </row>
    <row r="11" spans="1:11" x14ac:dyDescent="0.25">
      <c r="A11" s="16" t="s">
        <v>4342</v>
      </c>
      <c r="B11" s="32" t="s">
        <v>267</v>
      </c>
      <c r="C11" s="32" t="s">
        <v>268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2459.0010637790747</v>
      </c>
      <c r="J11" s="32">
        <v>1.5954386381408659E-2</v>
      </c>
      <c r="K11" s="32">
        <v>6.8730646632185672E-4</v>
      </c>
    </row>
    <row r="12" spans="1:11" x14ac:dyDescent="0.25">
      <c r="A12" s="16" t="s">
        <v>4368</v>
      </c>
      <c r="B12" s="32" t="s">
        <v>287</v>
      </c>
      <c r="C12" s="32" t="s">
        <v>268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-84.754214782637604</v>
      </c>
      <c r="J12" s="32">
        <v>-5.4989870074191409E-4</v>
      </c>
      <c r="K12" s="32">
        <v>-2.3689343093904368E-5</v>
      </c>
    </row>
    <row r="13" spans="1:11" x14ac:dyDescent="0.25">
      <c r="A13" s="16" t="s">
        <v>4342</v>
      </c>
      <c r="B13" s="32" t="s">
        <v>295</v>
      </c>
      <c r="C13" s="32" t="s">
        <v>268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3.0819620400140213</v>
      </c>
      <c r="J13" s="32">
        <v>1.9996255358934576E-5</v>
      </c>
      <c r="K13" s="32">
        <v>8.6142802874787572E-7</v>
      </c>
    </row>
    <row r="14" spans="1:11" x14ac:dyDescent="0.25">
      <c r="A14" s="16" t="s">
        <v>4342</v>
      </c>
      <c r="B14" s="32" t="s">
        <v>297</v>
      </c>
      <c r="C14" s="32" t="s">
        <v>268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1.5661043439809295E-3</v>
      </c>
      <c r="J14" s="32">
        <v>1.0161131764243569E-8</v>
      </c>
      <c r="K14" s="32">
        <v>4.3773614351292899E-10</v>
      </c>
    </row>
    <row r="15" spans="1:11" x14ac:dyDescent="0.25">
      <c r="A15" s="16" t="s">
        <v>4342</v>
      </c>
      <c r="B15" s="32" t="s">
        <v>299</v>
      </c>
      <c r="C15" s="32" t="s">
        <v>268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69.098931793974202</v>
      </c>
      <c r="J15" s="32">
        <v>4.4832475781422196E-4</v>
      </c>
      <c r="K15" s="32">
        <v>1.9313591741576515E-5</v>
      </c>
    </row>
    <row r="16" spans="1:11" x14ac:dyDescent="0.25">
      <c r="A16" s="16" t="s">
        <v>4342</v>
      </c>
      <c r="B16" s="32" t="s">
        <v>301</v>
      </c>
      <c r="C16" s="32" t="s">
        <v>268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11.334483263319886</v>
      </c>
      <c r="J16" s="32">
        <v>7.3539913455223288E-5</v>
      </c>
      <c r="K16" s="32">
        <v>3.1680602965353259E-6</v>
      </c>
    </row>
    <row r="17" spans="1:11" x14ac:dyDescent="0.25">
      <c r="A17" s="16" t="s">
        <v>4342</v>
      </c>
      <c r="B17" s="32" t="s">
        <v>302</v>
      </c>
      <c r="C17" s="32" t="s">
        <v>268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5.8625693226817335E-3</v>
      </c>
      <c r="J17" s="32">
        <v>3.8037273565921899E-8</v>
      </c>
      <c r="K17" s="32">
        <v>1.6386254825554305E-9</v>
      </c>
    </row>
    <row r="18" spans="1:11" x14ac:dyDescent="0.25">
      <c r="A18" s="16" t="s">
        <v>4356</v>
      </c>
      <c r="B18" s="32" t="s">
        <v>251</v>
      </c>
      <c r="C18" s="32" t="s">
        <v>252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607.82465999999999</v>
      </c>
      <c r="J18" s="32">
        <v>3.9436621726730587E-3</v>
      </c>
      <c r="K18" s="32">
        <v>1.6989086558826197E-4</v>
      </c>
    </row>
    <row r="19" spans="1:11" x14ac:dyDescent="0.25">
      <c r="A19" s="16" t="s">
        <v>4356</v>
      </c>
      <c r="B19" s="32" t="s">
        <v>266</v>
      </c>
      <c r="C19" s="32" t="s">
        <v>252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3082.5075578320721</v>
      </c>
      <c r="J19" s="32">
        <v>1.9999794764498618E-2</v>
      </c>
      <c r="K19" s="32">
        <v>8.6158050445411382E-4</v>
      </c>
    </row>
    <row r="20" spans="1:11" x14ac:dyDescent="0.25">
      <c r="A20" s="16" t="s">
        <v>4356</v>
      </c>
      <c r="B20" s="32" t="s">
        <v>270</v>
      </c>
      <c r="C20" s="32" t="s">
        <v>252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28838.28844633983</v>
      </c>
      <c r="J20" s="32">
        <v>0.18710735966267789</v>
      </c>
      <c r="K20" s="32">
        <v>8.0604853811502945E-3</v>
      </c>
    </row>
    <row r="21" spans="1:11" x14ac:dyDescent="0.25">
      <c r="A21" s="16" t="s">
        <v>4356</v>
      </c>
      <c r="B21" s="32" t="s">
        <v>275</v>
      </c>
      <c r="C21" s="32" t="s">
        <v>252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0.37278917034287906</v>
      </c>
      <c r="J21" s="32">
        <v>2.4187148798197582E-6</v>
      </c>
      <c r="K21" s="32">
        <v>1.0419694855993793E-7</v>
      </c>
    </row>
    <row r="22" spans="1:11" x14ac:dyDescent="0.25">
      <c r="A22" s="16" t="s">
        <v>4356</v>
      </c>
      <c r="B22" s="32" t="s">
        <v>276</v>
      </c>
      <c r="C22" s="32" t="s">
        <v>252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0.1553918772906269</v>
      </c>
      <c r="J22" s="32">
        <v>1.0082069858957335E-6</v>
      </c>
      <c r="K22" s="32">
        <v>4.3433019874990909E-8</v>
      </c>
    </row>
    <row r="23" spans="1:11" x14ac:dyDescent="0.25">
      <c r="A23" s="16" t="s">
        <v>4369</v>
      </c>
      <c r="B23" s="32" t="s">
        <v>286</v>
      </c>
      <c r="C23" s="32" t="s">
        <v>252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1.6138826583628507</v>
      </c>
      <c r="J23" s="32">
        <v>1.0471124996670275E-5</v>
      </c>
      <c r="K23" s="32">
        <v>4.5109048683077448E-7</v>
      </c>
    </row>
    <row r="24" spans="1:11" x14ac:dyDescent="0.25">
      <c r="A24" s="16" t="s">
        <v>4370</v>
      </c>
      <c r="B24" s="32" t="s">
        <v>290</v>
      </c>
      <c r="C24" s="32" t="s">
        <v>252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5.0809684607396738E-2</v>
      </c>
      <c r="J24" s="32">
        <v>3.2966124012085837E-7</v>
      </c>
      <c r="K24" s="32">
        <v>1.4201630612053848E-8</v>
      </c>
    </row>
    <row r="25" spans="1:11" x14ac:dyDescent="0.25">
      <c r="A25" s="16" t="s">
        <v>4370</v>
      </c>
      <c r="B25" s="32" t="s">
        <v>291</v>
      </c>
      <c r="C25" s="32" t="s">
        <v>252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23.839746331891767</v>
      </c>
      <c r="J25" s="32">
        <v>1.5467603077374794E-4</v>
      </c>
      <c r="K25" s="32">
        <v>6.6633610089621664E-6</v>
      </c>
    </row>
    <row r="26" spans="1:11" x14ac:dyDescent="0.25">
      <c r="A26" s="16" t="s">
        <v>4370</v>
      </c>
      <c r="B26" s="32" t="s">
        <v>292</v>
      </c>
      <c r="C26" s="32" t="s">
        <v>252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1.1836542666791261</v>
      </c>
      <c r="J26" s="32">
        <v>7.679735397747005E-6</v>
      </c>
      <c r="K26" s="32">
        <v>3.3083890989772642E-7</v>
      </c>
    </row>
    <row r="27" spans="1:11" x14ac:dyDescent="0.25">
      <c r="A27" s="16" t="s">
        <v>293</v>
      </c>
      <c r="B27" s="32" t="s">
        <v>294</v>
      </c>
      <c r="C27" s="32" t="s">
        <v>252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1.7575379571905327E-2</v>
      </c>
      <c r="J27" s="32">
        <v>1.1403183212095056E-7</v>
      </c>
      <c r="K27" s="32">
        <v>4.9124305823874491E-9</v>
      </c>
    </row>
    <row r="28" spans="1:11" x14ac:dyDescent="0.25">
      <c r="A28" s="16" t="s">
        <v>4356</v>
      </c>
      <c r="B28" s="32" t="s">
        <v>316</v>
      </c>
      <c r="C28" s="32" t="s">
        <v>252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12852.926815899646</v>
      </c>
      <c r="J28" s="32">
        <v>8.3391814494658073E-2</v>
      </c>
      <c r="K28" s="32">
        <v>3.5924749451523973E-3</v>
      </c>
    </row>
    <row r="29" spans="1:11" x14ac:dyDescent="0.25">
      <c r="A29" s="16" t="s">
        <v>4369</v>
      </c>
      <c r="B29" s="32" t="s">
        <v>319</v>
      </c>
      <c r="C29" s="32" t="s">
        <v>252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3.9659626370603251</v>
      </c>
      <c r="J29" s="32">
        <v>2.5731790529870069E-5</v>
      </c>
      <c r="K29" s="32">
        <v>1.1085118285606983E-6</v>
      </c>
    </row>
    <row r="30" spans="1:11" x14ac:dyDescent="0.25">
      <c r="A30" s="16" t="s">
        <v>4357</v>
      </c>
      <c r="B30" s="32" t="s">
        <v>263</v>
      </c>
      <c r="C30" s="32" t="s">
        <v>264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9.5018305558277352E-2</v>
      </c>
      <c r="J30" s="32">
        <v>6.1649373906887658E-7</v>
      </c>
      <c r="K30" s="32">
        <v>2.6558221869487334E-8</v>
      </c>
    </row>
    <row r="31" spans="1:11" x14ac:dyDescent="0.25">
      <c r="A31" s="16" t="s">
        <v>4371</v>
      </c>
      <c r="B31" s="32" t="s">
        <v>310</v>
      </c>
      <c r="C31" s="32" t="s">
        <v>264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1282.5817277477263</v>
      </c>
      <c r="J31" s="32">
        <v>8.3215923537560375E-3</v>
      </c>
      <c r="K31" s="32">
        <v>3.5848976564187079E-4</v>
      </c>
    </row>
    <row r="32" spans="1:11" x14ac:dyDescent="0.25">
      <c r="A32" s="16" t="s">
        <v>4357</v>
      </c>
      <c r="B32" s="32" t="s">
        <v>313</v>
      </c>
      <c r="C32" s="32" t="s">
        <v>264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2.2225276898048221E-2</v>
      </c>
      <c r="J32" s="32">
        <v>1.4420109868529716E-7</v>
      </c>
      <c r="K32" s="32">
        <v>6.2121065146455468E-9</v>
      </c>
    </row>
    <row r="33" spans="1:11" x14ac:dyDescent="0.25">
      <c r="A33" s="16" t="s">
        <v>4371</v>
      </c>
      <c r="B33" s="32" t="s">
        <v>317</v>
      </c>
      <c r="C33" s="32" t="s">
        <v>264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4.4890738378079718</v>
      </c>
      <c r="J33" s="32">
        <v>2.9125818430103792E-5</v>
      </c>
      <c r="K33" s="32">
        <v>1.2547247424854685E-6</v>
      </c>
    </row>
    <row r="34" spans="1:11" x14ac:dyDescent="0.25">
      <c r="A34" s="16" t="s">
        <v>4372</v>
      </c>
      <c r="B34" s="32" t="s">
        <v>256</v>
      </c>
      <c r="C34" s="32" t="s">
        <v>257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-3895.6341389999998</v>
      </c>
      <c r="J34" s="32">
        <v>-2.5275488152369602E-2</v>
      </c>
      <c r="K34" s="32">
        <v>-1.0888545652127598E-3</v>
      </c>
    </row>
    <row r="35" spans="1:11" x14ac:dyDescent="0.25">
      <c r="A35" s="16" t="s">
        <v>4400</v>
      </c>
      <c r="B35" s="32" t="s">
        <v>258</v>
      </c>
      <c r="C35" s="32" t="s">
        <v>257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268.30053000000004</v>
      </c>
      <c r="J35" s="32">
        <v>1.740776116370687E-3</v>
      </c>
      <c r="K35" s="32">
        <v>7.4991707772253689E-5</v>
      </c>
    </row>
    <row r="36" spans="1:11" x14ac:dyDescent="0.25">
      <c r="A36" s="16" t="s">
        <v>4373</v>
      </c>
      <c r="B36" s="32" t="s">
        <v>265</v>
      </c>
      <c r="C36" s="32" t="s">
        <v>257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67.490960882488054</v>
      </c>
      <c r="J36" s="32">
        <v>4.3789198916283729E-4</v>
      </c>
      <c r="K36" s="32">
        <v>1.8864153625668008E-5</v>
      </c>
    </row>
    <row r="37" spans="1:11" x14ac:dyDescent="0.25">
      <c r="A37" s="16" t="s">
        <v>4372</v>
      </c>
      <c r="B37" s="32" t="s">
        <v>269</v>
      </c>
      <c r="C37" s="32" t="s">
        <v>257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395.65647340111065</v>
      </c>
      <c r="J37" s="32">
        <v>2.5670815454002546E-3</v>
      </c>
      <c r="K37" s="32">
        <v>1.1058850547740829E-4</v>
      </c>
    </row>
    <row r="38" spans="1:11" x14ac:dyDescent="0.25">
      <c r="A38" s="16" t="s">
        <v>4372</v>
      </c>
      <c r="B38" s="32" t="s">
        <v>271</v>
      </c>
      <c r="C38" s="32" t="s">
        <v>257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1801.6481959546668</v>
      </c>
      <c r="J38" s="32">
        <v>1.1689377391912789E-2</v>
      </c>
      <c r="K38" s="32">
        <v>5.0357215104808179E-4</v>
      </c>
    </row>
    <row r="39" spans="1:11" x14ac:dyDescent="0.25">
      <c r="A39" s="16" t="s">
        <v>4372</v>
      </c>
      <c r="B39" s="32" t="s">
        <v>272</v>
      </c>
      <c r="C39" s="32" t="s">
        <v>257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20.903493108059887</v>
      </c>
      <c r="J39" s="32">
        <v>1.3562515717441896E-4</v>
      </c>
      <c r="K39" s="32">
        <v>5.842659522808046E-6</v>
      </c>
    </row>
    <row r="40" spans="1:11" x14ac:dyDescent="0.25">
      <c r="A40" s="16" t="s">
        <v>4372</v>
      </c>
      <c r="B40" s="32" t="s">
        <v>273</v>
      </c>
      <c r="C40" s="32" t="s">
        <v>257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50.661304790336516</v>
      </c>
      <c r="J40" s="32">
        <v>3.2869852848667005E-4</v>
      </c>
      <c r="K40" s="32">
        <v>1.416015750769479E-5</v>
      </c>
    </row>
    <row r="41" spans="1:11" x14ac:dyDescent="0.25">
      <c r="A41" s="16" t="s">
        <v>4372</v>
      </c>
      <c r="B41" s="32" t="s">
        <v>274</v>
      </c>
      <c r="C41" s="32" t="s">
        <v>257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34.563987271270406</v>
      </c>
      <c r="J41" s="32">
        <v>2.2425659587168149E-4</v>
      </c>
      <c r="K41" s="32">
        <v>9.6608546874320602E-6</v>
      </c>
    </row>
    <row r="42" spans="1:11" x14ac:dyDescent="0.25">
      <c r="A42" s="16" t="s">
        <v>4372</v>
      </c>
      <c r="B42" s="32" t="s">
        <v>277</v>
      </c>
      <c r="C42" s="32" t="s">
        <v>257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17.362196224303094</v>
      </c>
      <c r="J42" s="32">
        <v>1.1264866496912303E-4</v>
      </c>
      <c r="K42" s="32">
        <v>4.8528444783074553E-6</v>
      </c>
    </row>
    <row r="43" spans="1:11" x14ac:dyDescent="0.25">
      <c r="A43" s="16" t="s">
        <v>4372</v>
      </c>
      <c r="B43" s="32" t="s">
        <v>278</v>
      </c>
      <c r="C43" s="32" t="s">
        <v>257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1.0123667131881262</v>
      </c>
      <c r="J43" s="32">
        <v>6.5683947598858023E-6</v>
      </c>
      <c r="K43" s="32">
        <v>2.8296294723592576E-7</v>
      </c>
    </row>
    <row r="44" spans="1:11" x14ac:dyDescent="0.25">
      <c r="A44" s="16" t="s">
        <v>4372</v>
      </c>
      <c r="B44" s="32" t="s">
        <v>279</v>
      </c>
      <c r="C44" s="32" t="s">
        <v>257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</v>
      </c>
      <c r="J44" s="32">
        <v>0</v>
      </c>
      <c r="K44" s="32">
        <v>0</v>
      </c>
    </row>
    <row r="45" spans="1:11" x14ac:dyDescent="0.25">
      <c r="A45" s="16" t="s">
        <v>4373</v>
      </c>
      <c r="B45" s="32" t="s">
        <v>280</v>
      </c>
      <c r="C45" s="32" t="s">
        <v>257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10.868125417730576</v>
      </c>
      <c r="J45" s="32">
        <v>7.0514110266224899E-5</v>
      </c>
      <c r="K45" s="32">
        <v>3.0377103070152482E-6</v>
      </c>
    </row>
    <row r="46" spans="1:11" x14ac:dyDescent="0.25">
      <c r="A46" s="16" t="s">
        <v>4373</v>
      </c>
      <c r="B46" s="32" t="s">
        <v>281</v>
      </c>
      <c r="C46" s="32" t="s">
        <v>257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0.75350232466175726</v>
      </c>
      <c r="J46" s="32">
        <v>4.8888418163056863E-6</v>
      </c>
      <c r="K46" s="32">
        <v>2.1060870113356956E-7</v>
      </c>
    </row>
    <row r="47" spans="1:11" x14ac:dyDescent="0.25">
      <c r="A47" s="16" t="s">
        <v>4373</v>
      </c>
      <c r="B47" s="32" t="s">
        <v>282</v>
      </c>
      <c r="C47" s="32" t="s">
        <v>257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-7.3395836907296994E-2</v>
      </c>
      <c r="J47" s="32">
        <v>-4.7620375527868242E-7</v>
      </c>
      <c r="K47" s="32">
        <v>-2.0514604101050443E-8</v>
      </c>
    </row>
    <row r="48" spans="1:11" x14ac:dyDescent="0.25">
      <c r="A48" s="16" t="s">
        <v>4373</v>
      </c>
      <c r="B48" s="32" t="s">
        <v>283</v>
      </c>
      <c r="C48" s="32" t="s">
        <v>257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1.0684699889302225E-2</v>
      </c>
      <c r="J48" s="32">
        <v>6.9324016534316335E-8</v>
      </c>
      <c r="K48" s="32">
        <v>2.9864417030140927E-9</v>
      </c>
    </row>
    <row r="49" spans="1:11" x14ac:dyDescent="0.25">
      <c r="A49" s="16" t="s">
        <v>4373</v>
      </c>
      <c r="B49" s="32" t="s">
        <v>284</v>
      </c>
      <c r="C49" s="32" t="s">
        <v>257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44.743016820716939</v>
      </c>
      <c r="J49" s="32">
        <v>2.9029974355949262E-4</v>
      </c>
      <c r="K49" s="32">
        <v>1.2505958308275558E-5</v>
      </c>
    </row>
    <row r="50" spans="1:11" x14ac:dyDescent="0.25">
      <c r="A50" s="16" t="s">
        <v>4373</v>
      </c>
      <c r="B50" s="32" t="s">
        <v>285</v>
      </c>
      <c r="C50" s="32" t="s">
        <v>257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-46.691621157870692</v>
      </c>
      <c r="J50" s="32">
        <v>-3.0294259555226945E-4</v>
      </c>
      <c r="K50" s="32">
        <v>-1.3050605637207708E-5</v>
      </c>
    </row>
    <row r="51" spans="1:11" x14ac:dyDescent="0.25">
      <c r="A51" s="16" t="s">
        <v>4372</v>
      </c>
      <c r="B51" s="32" t="s">
        <v>296</v>
      </c>
      <c r="C51" s="32" t="s">
        <v>257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1.2384723100503574E-2</v>
      </c>
      <c r="J51" s="32">
        <v>8.0354035011488586E-8</v>
      </c>
      <c r="K51" s="32">
        <v>3.4616090232592667E-9</v>
      </c>
    </row>
    <row r="52" spans="1:11" x14ac:dyDescent="0.25">
      <c r="A52" s="16" t="s">
        <v>4372</v>
      </c>
      <c r="B52" s="32" t="s">
        <v>315</v>
      </c>
      <c r="C52" s="32" t="s">
        <v>257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9.6173281945442426</v>
      </c>
      <c r="J52" s="32">
        <v>6.2398740786539025E-5</v>
      </c>
      <c r="K52" s="32">
        <v>2.6881045129322627E-6</v>
      </c>
    </row>
    <row r="53" spans="1:11" x14ac:dyDescent="0.25">
      <c r="A53" s="16" t="s">
        <v>4373</v>
      </c>
      <c r="B53" s="32" t="s">
        <v>318</v>
      </c>
      <c r="C53" s="32" t="s">
        <v>257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1.6903037786864152</v>
      </c>
      <c r="J53" s="32">
        <v>1.0966957267465833E-5</v>
      </c>
      <c r="K53" s="32">
        <v>4.7245067692407392E-7</v>
      </c>
    </row>
    <row r="54" spans="1:11" x14ac:dyDescent="0.25">
      <c r="A54" s="16" t="s">
        <v>4374</v>
      </c>
      <c r="B54" s="32" t="s">
        <v>288</v>
      </c>
      <c r="C54" s="32" t="s">
        <v>289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875.99663647109594</v>
      </c>
      <c r="J54" s="32">
        <v>5.6836042134912621E-3</v>
      </c>
      <c r="K54" s="32">
        <v>2.448466418300313E-4</v>
      </c>
    </row>
    <row r="55" spans="1:11" x14ac:dyDescent="0.25">
      <c r="A55" s="16" t="s">
        <v>4374</v>
      </c>
      <c r="B55" s="32" t="s">
        <v>298</v>
      </c>
      <c r="C55" s="32" t="s">
        <v>289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1061.543039710667</v>
      </c>
      <c r="J55" s="32">
        <v>6.887458515374042E-3</v>
      </c>
      <c r="K55" s="32">
        <v>2.9670804385534467E-4</v>
      </c>
    </row>
    <row r="56" spans="1:11" x14ac:dyDescent="0.25">
      <c r="A56" s="16" t="s">
        <v>4374</v>
      </c>
      <c r="B56" s="32" t="s">
        <v>300</v>
      </c>
      <c r="C56" s="32" t="s">
        <v>289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1.5450988918327475E-2</v>
      </c>
      <c r="J56" s="32">
        <v>1.0024845080750538E-7</v>
      </c>
      <c r="K56" s="32">
        <v>4.3186498578871387E-9</v>
      </c>
    </row>
    <row r="57" spans="1:11" x14ac:dyDescent="0.25">
      <c r="A57" s="16" t="s">
        <v>4374</v>
      </c>
      <c r="B57" s="32" t="s">
        <v>303</v>
      </c>
      <c r="C57" s="32" t="s">
        <v>289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1.3900222329581524</v>
      </c>
      <c r="J57" s="32">
        <v>9.0186832816088841E-6</v>
      </c>
      <c r="K57" s="32">
        <v>3.8852007146960643E-7</v>
      </c>
    </row>
    <row r="58" spans="1:11" x14ac:dyDescent="0.25">
      <c r="A58" s="16" t="s">
        <v>4401</v>
      </c>
      <c r="B58" s="32" t="s">
        <v>311</v>
      </c>
      <c r="C58" s="32" t="s">
        <v>289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1.1985012025861913E-3</v>
      </c>
      <c r="J58" s="32">
        <v>7.7760646574331703E-9</v>
      </c>
      <c r="K58" s="32">
        <v>3.3498872308988084E-10</v>
      </c>
    </row>
    <row r="59" spans="1:11" x14ac:dyDescent="0.25">
      <c r="A59" s="16" t="s">
        <v>4343</v>
      </c>
      <c r="B59" s="32" t="s">
        <v>259</v>
      </c>
      <c r="C59" s="32" t="s">
        <v>260</v>
      </c>
      <c r="D59" s="66" t="s">
        <v>261</v>
      </c>
      <c r="E59" s="66" t="s">
        <v>262</v>
      </c>
      <c r="F59" s="66" t="s">
        <v>255</v>
      </c>
      <c r="G59" s="32">
        <v>0</v>
      </c>
      <c r="H59" s="32">
        <v>0</v>
      </c>
      <c r="I59" s="84">
        <v>0.80154999999999998</v>
      </c>
      <c r="J59" s="32">
        <v>5.2005827050618352E-6</v>
      </c>
      <c r="K59" s="32">
        <v>2.2403833255510129E-7</v>
      </c>
    </row>
    <row r="60" spans="1:11" x14ac:dyDescent="0.25">
      <c r="A60" s="16" t="s">
        <v>4343</v>
      </c>
      <c r="B60" s="32" t="s">
        <v>304</v>
      </c>
      <c r="C60" s="32" t="s">
        <v>260</v>
      </c>
      <c r="D60" s="66" t="s">
        <v>261</v>
      </c>
      <c r="E60" s="66" t="s">
        <v>262</v>
      </c>
      <c r="F60" s="66" t="s">
        <v>255</v>
      </c>
      <c r="G60" s="32">
        <v>0</v>
      </c>
      <c r="H60" s="32">
        <v>0</v>
      </c>
      <c r="I60" s="84">
        <v>13.645866075732936</v>
      </c>
      <c r="J60" s="32">
        <v>8.8536529360672099E-5</v>
      </c>
      <c r="K60" s="32">
        <v>3.8141065209624238E-6</v>
      </c>
    </row>
    <row r="61" spans="1:11" x14ac:dyDescent="0.25">
      <c r="A61" s="16" t="s">
        <v>4343</v>
      </c>
      <c r="B61" s="32" t="s">
        <v>305</v>
      </c>
      <c r="C61" s="32" t="s">
        <v>260</v>
      </c>
      <c r="D61" s="66" t="s">
        <v>261</v>
      </c>
      <c r="E61" s="66" t="s">
        <v>262</v>
      </c>
      <c r="F61" s="66" t="s">
        <v>255</v>
      </c>
      <c r="G61" s="32">
        <v>0</v>
      </c>
      <c r="H61" s="32">
        <v>0</v>
      </c>
      <c r="I61" s="84">
        <v>1.7936006101265181</v>
      </c>
      <c r="J61" s="32">
        <v>1.1637163386953185E-5</v>
      </c>
      <c r="K61" s="32">
        <v>5.0132279952910917E-7</v>
      </c>
    </row>
    <row r="62" spans="1:11" x14ac:dyDescent="0.25">
      <c r="A62" s="16" t="s">
        <v>4343</v>
      </c>
      <c r="B62" s="32" t="s">
        <v>306</v>
      </c>
      <c r="C62" s="32" t="s">
        <v>260</v>
      </c>
      <c r="D62" s="66" t="s">
        <v>261</v>
      </c>
      <c r="E62" s="66" t="s">
        <v>262</v>
      </c>
      <c r="F62" s="66" t="s">
        <v>255</v>
      </c>
      <c r="G62" s="32">
        <v>0</v>
      </c>
      <c r="H62" s="32">
        <v>0</v>
      </c>
      <c r="I62" s="84">
        <v>3.68726573562039</v>
      </c>
      <c r="J62" s="32">
        <v>2.392356111737821E-5</v>
      </c>
      <c r="K62" s="32">
        <v>1.0306142687242856E-6</v>
      </c>
    </row>
    <row r="63" spans="1:11" x14ac:dyDescent="0.25">
      <c r="A63" s="16" t="s">
        <v>4343</v>
      </c>
      <c r="B63" s="32" t="s">
        <v>307</v>
      </c>
      <c r="C63" s="32" t="s">
        <v>260</v>
      </c>
      <c r="D63" s="66" t="s">
        <v>261</v>
      </c>
      <c r="E63" s="66" t="s">
        <v>262</v>
      </c>
      <c r="F63" s="66" t="s">
        <v>255</v>
      </c>
      <c r="G63" s="32">
        <v>0</v>
      </c>
      <c r="H63" s="32">
        <v>0</v>
      </c>
      <c r="I63" s="84">
        <v>4.4336639450868205</v>
      </c>
      <c r="J63" s="32">
        <v>2.8766310314858393E-5</v>
      </c>
      <c r="K63" s="32">
        <v>1.2392373243926436E-6</v>
      </c>
    </row>
    <row r="64" spans="1:11" x14ac:dyDescent="0.25">
      <c r="A64" s="16" t="s">
        <v>4343</v>
      </c>
      <c r="B64" s="32" t="s">
        <v>308</v>
      </c>
      <c r="C64" s="32" t="s">
        <v>260</v>
      </c>
      <c r="D64" s="66" t="s">
        <v>261</v>
      </c>
      <c r="E64" s="66" t="s">
        <v>262</v>
      </c>
      <c r="F64" s="66" t="s">
        <v>255</v>
      </c>
      <c r="G64" s="32">
        <v>0</v>
      </c>
      <c r="H64" s="32">
        <v>0</v>
      </c>
      <c r="I64" s="84">
        <v>6.8377555054073055E-3</v>
      </c>
      <c r="J64" s="32">
        <v>4.4364435185406502E-8</v>
      </c>
      <c r="K64" s="32">
        <v>1.9111962346090906E-9</v>
      </c>
    </row>
    <row r="65" spans="1:11" x14ac:dyDescent="0.25">
      <c r="A65" s="16" t="s">
        <v>4343</v>
      </c>
      <c r="B65" s="32" t="s">
        <v>309</v>
      </c>
      <c r="C65" s="32" t="s">
        <v>260</v>
      </c>
      <c r="D65" s="66" t="s">
        <v>261</v>
      </c>
      <c r="E65" s="66" t="s">
        <v>262</v>
      </c>
      <c r="F65" s="66" t="s">
        <v>255</v>
      </c>
      <c r="G65" s="32">
        <v>0</v>
      </c>
      <c r="H65" s="32">
        <v>0</v>
      </c>
      <c r="I65" s="84">
        <v>0</v>
      </c>
      <c r="J65" s="32">
        <v>0</v>
      </c>
      <c r="K65" s="32">
        <v>0</v>
      </c>
    </row>
    <row r="66" spans="1:11" x14ac:dyDescent="0.25">
      <c r="A66" s="16" t="s">
        <v>4344</v>
      </c>
      <c r="B66" s="32" t="s">
        <v>312</v>
      </c>
      <c r="C66" s="32" t="s">
        <v>260</v>
      </c>
      <c r="D66" s="66" t="s">
        <v>261</v>
      </c>
      <c r="E66" s="66" t="s">
        <v>262</v>
      </c>
      <c r="F66" s="66" t="s">
        <v>255</v>
      </c>
      <c r="G66" s="32">
        <v>0</v>
      </c>
      <c r="H66" s="32">
        <v>0</v>
      </c>
      <c r="I66" s="84">
        <v>0</v>
      </c>
      <c r="J66" s="32">
        <v>0</v>
      </c>
      <c r="K66" s="32">
        <v>0</v>
      </c>
    </row>
    <row r="67" spans="1:11" x14ac:dyDescent="0.25">
      <c r="A67" s="16" t="s">
        <v>4344</v>
      </c>
      <c r="B67" s="32" t="s">
        <v>314</v>
      </c>
      <c r="C67" s="32" t="s">
        <v>260</v>
      </c>
      <c r="D67" s="66" t="s">
        <v>261</v>
      </c>
      <c r="E67" s="66" t="s">
        <v>262</v>
      </c>
      <c r="F67" s="66" t="s">
        <v>255</v>
      </c>
      <c r="G67" s="32">
        <v>0</v>
      </c>
      <c r="H67" s="32">
        <v>0</v>
      </c>
      <c r="I67" s="84">
        <v>425.72997906394505</v>
      </c>
      <c r="J67" s="32">
        <v>2.7622031890041669E-3</v>
      </c>
      <c r="K67" s="32">
        <v>1.189942419414939E-4</v>
      </c>
    </row>
    <row r="68" spans="1:11" s="119" customFormat="1" x14ac:dyDescent="0.25">
      <c r="A68" s="92" t="s">
        <v>320</v>
      </c>
      <c r="B68" s="121" t="s">
        <v>249</v>
      </c>
      <c r="C68" s="121" t="s">
        <v>249</v>
      </c>
      <c r="D68" s="122" t="s">
        <v>249</v>
      </c>
      <c r="E68" s="122" t="s">
        <v>249</v>
      </c>
      <c r="F68" s="122" t="s">
        <v>249</v>
      </c>
      <c r="G68" s="121" t="s">
        <v>249</v>
      </c>
      <c r="H68" s="121" t="s">
        <v>249</v>
      </c>
      <c r="I68" s="124">
        <v>12607.49189755216</v>
      </c>
      <c r="J68" s="121">
        <v>8.1799394069761056E-2</v>
      </c>
      <c r="K68" s="121">
        <v>3.5238743215389385E-3</v>
      </c>
    </row>
    <row r="69" spans="1:11" x14ac:dyDescent="0.25">
      <c r="A69" s="16" t="s">
        <v>4345</v>
      </c>
      <c r="B69" s="32" t="s">
        <v>335</v>
      </c>
      <c r="C69" s="32" t="s">
        <v>268</v>
      </c>
      <c r="D69" s="66" t="s">
        <v>253</v>
      </c>
      <c r="E69" s="66" t="s">
        <v>254</v>
      </c>
      <c r="F69" s="66" t="s">
        <v>126</v>
      </c>
      <c r="G69" s="32">
        <v>0</v>
      </c>
      <c r="H69" s="32">
        <v>0</v>
      </c>
      <c r="I69" s="84">
        <v>1.769605306370161E-2</v>
      </c>
      <c r="J69" s="32">
        <v>1.1481478075097385E-7</v>
      </c>
      <c r="K69" s="32">
        <v>4.9461595922878185E-9</v>
      </c>
    </row>
    <row r="70" spans="1:11" x14ac:dyDescent="0.25">
      <c r="A70" s="16" t="s">
        <v>4346</v>
      </c>
      <c r="B70" s="32" t="s">
        <v>365</v>
      </c>
      <c r="C70" s="32" t="s">
        <v>268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87.773399426061786</v>
      </c>
      <c r="J70" s="32">
        <v>5.6948764645956126E-4</v>
      </c>
      <c r="K70" s="32">
        <v>2.4533224440281664E-5</v>
      </c>
    </row>
    <row r="71" spans="1:11" x14ac:dyDescent="0.25">
      <c r="A71" s="16" t="s">
        <v>4346</v>
      </c>
      <c r="B71" s="32" t="s">
        <v>370</v>
      </c>
      <c r="C71" s="32" t="s">
        <v>268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243.03258433367978</v>
      </c>
      <c r="J71" s="32">
        <v>1.5768337032651949E-3</v>
      </c>
      <c r="K71" s="32">
        <v>6.7929155948692727E-5</v>
      </c>
    </row>
    <row r="72" spans="1:11" x14ac:dyDescent="0.25">
      <c r="A72" s="16" t="s">
        <v>4402</v>
      </c>
      <c r="B72" s="32" t="s">
        <v>373</v>
      </c>
      <c r="C72" s="32" t="s">
        <v>268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0.5631288100348586</v>
      </c>
      <c r="J72" s="32">
        <v>3.6536684551049058E-6</v>
      </c>
      <c r="K72" s="32">
        <v>1.5739809071667161E-7</v>
      </c>
    </row>
    <row r="73" spans="1:11" x14ac:dyDescent="0.25">
      <c r="A73" s="16" t="s">
        <v>4346</v>
      </c>
      <c r="B73" s="32" t="s">
        <v>376</v>
      </c>
      <c r="C73" s="32" t="s">
        <v>268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2.787369881835507E-2</v>
      </c>
      <c r="J73" s="32">
        <v>1.8084895016011465E-7</v>
      </c>
      <c r="K73" s="32">
        <v>7.7908764336689761E-9</v>
      </c>
    </row>
    <row r="74" spans="1:11" x14ac:dyDescent="0.25">
      <c r="A74" s="16" t="s">
        <v>4375</v>
      </c>
      <c r="B74" s="32" t="s">
        <v>388</v>
      </c>
      <c r="C74" s="32" t="s">
        <v>268</v>
      </c>
      <c r="D74" s="66" t="s">
        <v>253</v>
      </c>
      <c r="E74" s="66" t="s">
        <v>254</v>
      </c>
      <c r="F74" s="66" t="s">
        <v>125</v>
      </c>
      <c r="G74" s="32">
        <v>0</v>
      </c>
      <c r="H74" s="32">
        <v>0</v>
      </c>
      <c r="I74" s="84">
        <v>-38.586728093493235</v>
      </c>
      <c r="J74" s="32">
        <v>-2.5035677221376654E-4</v>
      </c>
      <c r="K74" s="32">
        <v>-1.0785236380541835E-5</v>
      </c>
    </row>
    <row r="75" spans="1:11" x14ac:dyDescent="0.25">
      <c r="A75" s="16" t="s">
        <v>4360</v>
      </c>
      <c r="B75" s="32" t="s">
        <v>321</v>
      </c>
      <c r="C75" s="32" t="s">
        <v>252</v>
      </c>
      <c r="D75" s="66" t="s">
        <v>253</v>
      </c>
      <c r="E75" s="66" t="s">
        <v>254</v>
      </c>
      <c r="F75" s="66" t="s">
        <v>125</v>
      </c>
      <c r="G75" s="32">
        <v>0</v>
      </c>
      <c r="H75" s="32">
        <v>0</v>
      </c>
      <c r="I75" s="84">
        <v>555.89181000000008</v>
      </c>
      <c r="J75" s="32">
        <v>3.6067136585010541E-3</v>
      </c>
      <c r="K75" s="32">
        <v>1.5537530309205565E-4</v>
      </c>
    </row>
    <row r="76" spans="1:11" x14ac:dyDescent="0.25">
      <c r="A76" s="16" t="s">
        <v>4360</v>
      </c>
      <c r="B76" s="32" t="s">
        <v>325</v>
      </c>
      <c r="C76" s="32" t="s">
        <v>252</v>
      </c>
      <c r="D76" s="66" t="s">
        <v>253</v>
      </c>
      <c r="E76" s="66" t="s">
        <v>254</v>
      </c>
      <c r="F76" s="66" t="s">
        <v>125</v>
      </c>
      <c r="G76" s="32">
        <v>0</v>
      </c>
      <c r="H76" s="32">
        <v>0</v>
      </c>
      <c r="I76" s="84">
        <v>33.638896885372439</v>
      </c>
      <c r="J76" s="32">
        <v>2.1825446367591085E-4</v>
      </c>
      <c r="K76" s="32">
        <v>9.4022860298070384E-6</v>
      </c>
    </row>
    <row r="77" spans="1:11" x14ac:dyDescent="0.25">
      <c r="A77" s="16" t="s">
        <v>4377</v>
      </c>
      <c r="B77" s="32" t="s">
        <v>326</v>
      </c>
      <c r="C77" s="32" t="s">
        <v>252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-33.638896885372439</v>
      </c>
      <c r="J77" s="32">
        <v>-2.1825446367591085E-4</v>
      </c>
      <c r="K77" s="32">
        <v>-9.4022860298070384E-6</v>
      </c>
    </row>
    <row r="78" spans="1:11" x14ac:dyDescent="0.25">
      <c r="A78" s="16" t="s">
        <v>4358</v>
      </c>
      <c r="B78" s="32" t="s">
        <v>328</v>
      </c>
      <c r="C78" s="32" t="s">
        <v>252</v>
      </c>
      <c r="D78" s="66" t="s">
        <v>253</v>
      </c>
      <c r="E78" s="66" t="s">
        <v>254</v>
      </c>
      <c r="F78" s="66" t="s">
        <v>126</v>
      </c>
      <c r="G78" s="32">
        <v>0</v>
      </c>
      <c r="H78" s="32">
        <v>0</v>
      </c>
      <c r="I78" s="84">
        <v>2.5155799999999999</v>
      </c>
      <c r="J78" s="32">
        <v>1.632147943509382E-5</v>
      </c>
      <c r="K78" s="32">
        <v>7.0312063952212805E-7</v>
      </c>
    </row>
    <row r="79" spans="1:11" x14ac:dyDescent="0.25">
      <c r="A79" s="16" t="s">
        <v>4358</v>
      </c>
      <c r="B79" s="32" t="s">
        <v>329</v>
      </c>
      <c r="C79" s="32" t="s">
        <v>252</v>
      </c>
      <c r="D79" s="66" t="s">
        <v>253</v>
      </c>
      <c r="E79" s="66" t="s">
        <v>254</v>
      </c>
      <c r="F79" s="66" t="s">
        <v>126</v>
      </c>
      <c r="G79" s="32">
        <v>0</v>
      </c>
      <c r="H79" s="32">
        <v>0</v>
      </c>
      <c r="I79" s="84">
        <v>422.52039253430672</v>
      </c>
      <c r="J79" s="32">
        <v>2.7413788858459899E-3</v>
      </c>
      <c r="K79" s="32">
        <v>1.1809714205466029E-4</v>
      </c>
    </row>
    <row r="80" spans="1:11" x14ac:dyDescent="0.25">
      <c r="A80" s="16" t="s">
        <v>4358</v>
      </c>
      <c r="B80" s="32" t="s">
        <v>330</v>
      </c>
      <c r="C80" s="32" t="s">
        <v>252</v>
      </c>
      <c r="D80" s="66" t="s">
        <v>253</v>
      </c>
      <c r="E80" s="66" t="s">
        <v>254</v>
      </c>
      <c r="F80" s="66" t="s">
        <v>126</v>
      </c>
      <c r="G80" s="32">
        <v>0</v>
      </c>
      <c r="H80" s="32">
        <v>0</v>
      </c>
      <c r="I80" s="84">
        <v>0.26046997383326809</v>
      </c>
      <c r="J80" s="32">
        <v>1.6899702340530259E-6</v>
      </c>
      <c r="K80" s="32">
        <v>7.2803017426581319E-8</v>
      </c>
    </row>
    <row r="81" spans="1:11" x14ac:dyDescent="0.25">
      <c r="A81" s="16" t="s">
        <v>4359</v>
      </c>
      <c r="B81" s="32" t="s">
        <v>333</v>
      </c>
      <c r="C81" s="32" t="s">
        <v>252</v>
      </c>
      <c r="D81" s="66" t="s">
        <v>253</v>
      </c>
      <c r="E81" s="66" t="s">
        <v>254</v>
      </c>
      <c r="F81" s="66" t="s">
        <v>126</v>
      </c>
      <c r="G81" s="32">
        <v>0</v>
      </c>
      <c r="H81" s="32">
        <v>0</v>
      </c>
      <c r="I81" s="84">
        <v>-0.17533125684492307</v>
      </c>
      <c r="J81" s="32">
        <v>-1.1375768224121532E-6</v>
      </c>
      <c r="K81" s="32">
        <v>-4.9006203516096008E-8</v>
      </c>
    </row>
    <row r="82" spans="1:11" x14ac:dyDescent="0.25">
      <c r="A82" s="16" t="s">
        <v>4403</v>
      </c>
      <c r="B82" s="32" t="s">
        <v>334</v>
      </c>
      <c r="C82" s="32" t="s">
        <v>252</v>
      </c>
      <c r="D82" s="66" t="s">
        <v>253</v>
      </c>
      <c r="E82" s="66" t="s">
        <v>254</v>
      </c>
      <c r="F82" s="66" t="s">
        <v>126</v>
      </c>
      <c r="G82" s="32">
        <v>0</v>
      </c>
      <c r="H82" s="32">
        <v>0</v>
      </c>
      <c r="I82" s="84">
        <v>0.146969584893759</v>
      </c>
      <c r="J82" s="32">
        <v>9.5356182567350774E-7</v>
      </c>
      <c r="K82" s="32">
        <v>4.1078935482394325E-8</v>
      </c>
    </row>
    <row r="83" spans="1:11" x14ac:dyDescent="0.25">
      <c r="A83" s="16" t="s">
        <v>4404</v>
      </c>
      <c r="B83" s="32" t="s">
        <v>343</v>
      </c>
      <c r="C83" s="32" t="s">
        <v>252</v>
      </c>
      <c r="D83" s="66" t="s">
        <v>253</v>
      </c>
      <c r="E83" s="66" t="s">
        <v>254</v>
      </c>
      <c r="F83" s="66" t="s">
        <v>2</v>
      </c>
      <c r="G83" s="32">
        <v>0</v>
      </c>
      <c r="H83" s="32">
        <v>0</v>
      </c>
      <c r="I83" s="84">
        <v>0.12557076978997209</v>
      </c>
      <c r="J83" s="32">
        <v>8.1472294133994143E-7</v>
      </c>
      <c r="K83" s="32">
        <v>3.5097830305540308E-8</v>
      </c>
    </row>
    <row r="84" spans="1:11" x14ac:dyDescent="0.25">
      <c r="A84" s="16" t="s">
        <v>4360</v>
      </c>
      <c r="B84" s="32" t="s">
        <v>352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16.63603740665453</v>
      </c>
      <c r="J84" s="32">
        <v>1.0793723213500006E-4</v>
      </c>
      <c r="K84" s="32">
        <v>4.6498784616195782E-6</v>
      </c>
    </row>
    <row r="85" spans="1:11" x14ac:dyDescent="0.25">
      <c r="A85" s="16" t="s">
        <v>4360</v>
      </c>
      <c r="B85" s="32" t="s">
        <v>355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1218.5139020202646</v>
      </c>
      <c r="J85" s="32">
        <v>7.9059102048830397E-3</v>
      </c>
      <c r="K85" s="32">
        <v>3.4058240010458507E-4</v>
      </c>
    </row>
    <row r="86" spans="1:11" x14ac:dyDescent="0.25">
      <c r="A86" s="16" t="s">
        <v>4360</v>
      </c>
      <c r="B86" s="32" t="s">
        <v>356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2.1879725569608421</v>
      </c>
      <c r="J86" s="32">
        <v>1.419591072157754E-5</v>
      </c>
      <c r="K86" s="32">
        <v>6.1155227164597154E-7</v>
      </c>
    </row>
    <row r="87" spans="1:11" x14ac:dyDescent="0.25">
      <c r="A87" s="16" t="s">
        <v>4376</v>
      </c>
      <c r="B87" s="32" t="s">
        <v>367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84.211501330017242</v>
      </c>
      <c r="J87" s="32">
        <v>5.4637749034268531E-4</v>
      </c>
      <c r="K87" s="32">
        <v>2.3537651225673707E-5</v>
      </c>
    </row>
    <row r="88" spans="1:11" x14ac:dyDescent="0.25">
      <c r="A88" s="16" t="s">
        <v>4376</v>
      </c>
      <c r="B88" s="32" t="s">
        <v>368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360.79340700195041</v>
      </c>
      <c r="J88" s="32">
        <v>2.3408844770191244E-3</v>
      </c>
      <c r="K88" s="32">
        <v>1.0084405626796954E-4</v>
      </c>
    </row>
    <row r="89" spans="1:11" x14ac:dyDescent="0.25">
      <c r="A89" s="16" t="s">
        <v>4376</v>
      </c>
      <c r="B89" s="32" t="s">
        <v>369</v>
      </c>
      <c r="C89" s="32" t="s">
        <v>252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58.578711571520408</v>
      </c>
      <c r="J89" s="32">
        <v>3.8006791127647013E-4</v>
      </c>
      <c r="K89" s="32">
        <v>1.6373123153527104E-5</v>
      </c>
    </row>
    <row r="90" spans="1:11" x14ac:dyDescent="0.25">
      <c r="A90" s="16" t="s">
        <v>4405</v>
      </c>
      <c r="B90" s="32" t="s">
        <v>374</v>
      </c>
      <c r="C90" s="32" t="s">
        <v>252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2.324468022539524</v>
      </c>
      <c r="J90" s="32">
        <v>1.5081514810664754E-5</v>
      </c>
      <c r="K90" s="32">
        <v>6.4970362403768769E-7</v>
      </c>
    </row>
    <row r="91" spans="1:11" x14ac:dyDescent="0.25">
      <c r="A91" s="16" t="s">
        <v>4377</v>
      </c>
      <c r="B91" s="32" t="s">
        <v>375</v>
      </c>
      <c r="C91" s="32" t="s">
        <v>252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-5.8018874283478024</v>
      </c>
      <c r="J91" s="32">
        <v>-3.7643559873471733E-5</v>
      </c>
      <c r="K91" s="32">
        <v>-1.6216645064181231E-6</v>
      </c>
    </row>
    <row r="92" spans="1:11" x14ac:dyDescent="0.25">
      <c r="A92" s="16" t="s">
        <v>4360</v>
      </c>
      <c r="B92" s="32" t="s">
        <v>390</v>
      </c>
      <c r="C92" s="32" t="s">
        <v>252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4.3010766459160257</v>
      </c>
      <c r="J92" s="32">
        <v>2.7906063025258874E-5</v>
      </c>
      <c r="K92" s="32">
        <v>1.2021783294151509E-6</v>
      </c>
    </row>
    <row r="93" spans="1:11" x14ac:dyDescent="0.25">
      <c r="A93" s="16" t="s">
        <v>4377</v>
      </c>
      <c r="B93" s="32" t="s">
        <v>393</v>
      </c>
      <c r="C93" s="32" t="s">
        <v>252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-2.4456268841791695E-2</v>
      </c>
      <c r="J93" s="32">
        <v>-1.586761259671443E-7</v>
      </c>
      <c r="K93" s="32">
        <v>-6.8356829790210096E-9</v>
      </c>
    </row>
    <row r="94" spans="1:11" x14ac:dyDescent="0.25">
      <c r="A94" s="16" t="s">
        <v>4378</v>
      </c>
      <c r="B94" s="32" t="s">
        <v>385</v>
      </c>
      <c r="C94" s="32" t="s">
        <v>264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5.1280110051651145E-2</v>
      </c>
      <c r="J94" s="32">
        <v>3.3271343453095189E-7</v>
      </c>
      <c r="K94" s="32">
        <v>1.4333117521319958E-8</v>
      </c>
    </row>
    <row r="95" spans="1:11" x14ac:dyDescent="0.25">
      <c r="A95" s="16" t="s">
        <v>4379</v>
      </c>
      <c r="B95" s="32" t="s">
        <v>392</v>
      </c>
      <c r="C95" s="32" t="s">
        <v>264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7.7389681856785374E-4</v>
      </c>
      <c r="J95" s="32">
        <v>5.0211645064516964E-9</v>
      </c>
      <c r="K95" s="32">
        <v>2.1630909213603607E-10</v>
      </c>
    </row>
    <row r="96" spans="1:11" x14ac:dyDescent="0.25">
      <c r="A96" s="16" t="s">
        <v>4381</v>
      </c>
      <c r="B96" s="32" t="s">
        <v>322</v>
      </c>
      <c r="C96" s="32" t="s">
        <v>257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3476.8453</v>
      </c>
      <c r="J96" s="32">
        <v>2.255832017385756E-2</v>
      </c>
      <c r="K96" s="32">
        <v>9.71800416148763E-4</v>
      </c>
    </row>
    <row r="97" spans="1:11" x14ac:dyDescent="0.25">
      <c r="A97" s="16" t="s">
        <v>4406</v>
      </c>
      <c r="B97" s="32" t="s">
        <v>327</v>
      </c>
      <c r="C97" s="32" t="s">
        <v>257</v>
      </c>
      <c r="D97" s="66" t="s">
        <v>253</v>
      </c>
      <c r="E97" s="66" t="s">
        <v>254</v>
      </c>
      <c r="F97" s="66" t="s">
        <v>126</v>
      </c>
      <c r="G97" s="32">
        <v>0</v>
      </c>
      <c r="H97" s="32">
        <v>0</v>
      </c>
      <c r="I97" s="84">
        <v>19.19124708217797</v>
      </c>
      <c r="J97" s="32">
        <v>1.2451583514957665E-4</v>
      </c>
      <c r="K97" s="32">
        <v>5.364075847974681E-6</v>
      </c>
    </row>
    <row r="98" spans="1:11" x14ac:dyDescent="0.25">
      <c r="A98" s="16" t="s">
        <v>4406</v>
      </c>
      <c r="B98" s="32" t="s">
        <v>331</v>
      </c>
      <c r="C98" s="32" t="s">
        <v>257</v>
      </c>
      <c r="D98" s="66" t="s">
        <v>253</v>
      </c>
      <c r="E98" s="66" t="s">
        <v>254</v>
      </c>
      <c r="F98" s="66" t="s">
        <v>126</v>
      </c>
      <c r="G98" s="32">
        <v>0</v>
      </c>
      <c r="H98" s="32">
        <v>0</v>
      </c>
      <c r="I98" s="84">
        <v>4.8219999999999999E-2</v>
      </c>
      <c r="J98" s="32">
        <v>3.1285895831586514E-7</v>
      </c>
      <c r="K98" s="32">
        <v>1.3477797262562517E-8</v>
      </c>
    </row>
    <row r="99" spans="1:11" x14ac:dyDescent="0.25">
      <c r="A99" s="16" t="s">
        <v>4406</v>
      </c>
      <c r="B99" s="32" t="s">
        <v>332</v>
      </c>
      <c r="C99" s="32" t="s">
        <v>257</v>
      </c>
      <c r="D99" s="66" t="s">
        <v>253</v>
      </c>
      <c r="E99" s="66" t="s">
        <v>254</v>
      </c>
      <c r="F99" s="66" t="s">
        <v>126</v>
      </c>
      <c r="G99" s="32">
        <v>0</v>
      </c>
      <c r="H99" s="32">
        <v>0</v>
      </c>
      <c r="I99" s="84">
        <v>1.1126628452784919</v>
      </c>
      <c r="J99" s="32">
        <v>7.2191318691537868E-6</v>
      </c>
      <c r="K99" s="32">
        <v>3.1099635525195935E-7</v>
      </c>
    </row>
    <row r="100" spans="1:11" x14ac:dyDescent="0.25">
      <c r="A100" s="16" t="s">
        <v>4407</v>
      </c>
      <c r="B100" s="32" t="s">
        <v>340</v>
      </c>
      <c r="C100" s="32" t="s">
        <v>257</v>
      </c>
      <c r="D100" s="66" t="s">
        <v>253</v>
      </c>
      <c r="E100" s="66" t="s">
        <v>254</v>
      </c>
      <c r="F100" s="66" t="s">
        <v>2</v>
      </c>
      <c r="G100" s="32">
        <v>0</v>
      </c>
      <c r="H100" s="32">
        <v>0</v>
      </c>
      <c r="I100" s="84">
        <v>19.290471540132277</v>
      </c>
      <c r="J100" s="32">
        <v>1.2515961906817973E-4</v>
      </c>
      <c r="K100" s="32">
        <v>5.391809716240874E-6</v>
      </c>
    </row>
    <row r="101" spans="1:11" x14ac:dyDescent="0.25">
      <c r="A101" s="16" t="s">
        <v>4407</v>
      </c>
      <c r="B101" s="32" t="s">
        <v>341</v>
      </c>
      <c r="C101" s="32" t="s">
        <v>257</v>
      </c>
      <c r="D101" s="66" t="s">
        <v>253</v>
      </c>
      <c r="E101" s="66" t="s">
        <v>254</v>
      </c>
      <c r="F101" s="66" t="s">
        <v>2</v>
      </c>
      <c r="G101" s="32">
        <v>0</v>
      </c>
      <c r="H101" s="32">
        <v>0</v>
      </c>
      <c r="I101" s="84">
        <v>24.548909999999999</v>
      </c>
      <c r="J101" s="32">
        <v>1.5927719639962515E-4</v>
      </c>
      <c r="K101" s="32">
        <v>6.8615767730587638E-6</v>
      </c>
    </row>
    <row r="102" spans="1:11" x14ac:dyDescent="0.25">
      <c r="A102" s="16" t="s">
        <v>4407</v>
      </c>
      <c r="B102" s="32" t="s">
        <v>342</v>
      </c>
      <c r="C102" s="32" t="s">
        <v>257</v>
      </c>
      <c r="D102" s="66" t="s">
        <v>253</v>
      </c>
      <c r="E102" s="66" t="s">
        <v>254</v>
      </c>
      <c r="F102" s="66" t="s">
        <v>2</v>
      </c>
      <c r="G102" s="32">
        <v>0</v>
      </c>
      <c r="H102" s="32">
        <v>0</v>
      </c>
      <c r="I102" s="84">
        <v>0.13922584492400175</v>
      </c>
      <c r="J102" s="32">
        <v>9.0331922052196949E-7</v>
      </c>
      <c r="K102" s="32">
        <v>3.8914510816977688E-8</v>
      </c>
    </row>
    <row r="103" spans="1:11" x14ac:dyDescent="0.25">
      <c r="A103" s="16" t="s">
        <v>4584</v>
      </c>
      <c r="B103" s="32" t="s">
        <v>345</v>
      </c>
      <c r="C103" s="32" t="s">
        <v>257</v>
      </c>
      <c r="D103" s="66" t="s">
        <v>253</v>
      </c>
      <c r="E103" s="66" t="s">
        <v>254</v>
      </c>
      <c r="F103" s="66" t="s">
        <v>346</v>
      </c>
      <c r="G103" s="32">
        <v>0</v>
      </c>
      <c r="H103" s="32">
        <v>0</v>
      </c>
      <c r="I103" s="84">
        <v>1.168603624079005</v>
      </c>
      <c r="J103" s="32">
        <v>7.5820844569370041E-6</v>
      </c>
      <c r="K103" s="32">
        <v>3.2663215938682391E-7</v>
      </c>
    </row>
    <row r="104" spans="1:11" x14ac:dyDescent="0.25">
      <c r="A104" s="16" t="s">
        <v>4408</v>
      </c>
      <c r="B104" s="32" t="s">
        <v>347</v>
      </c>
      <c r="C104" s="32" t="s">
        <v>257</v>
      </c>
      <c r="D104" s="66" t="s">
        <v>253</v>
      </c>
      <c r="E104" s="66" t="s">
        <v>254</v>
      </c>
      <c r="F104" s="66" t="s">
        <v>131</v>
      </c>
      <c r="G104" s="32">
        <v>0</v>
      </c>
      <c r="H104" s="32">
        <v>0</v>
      </c>
      <c r="I104" s="84">
        <v>6.6E-4</v>
      </c>
      <c r="J104" s="32">
        <v>4.282184000175674E-9</v>
      </c>
      <c r="K104" s="32">
        <v>1.8447420558463833E-10</v>
      </c>
    </row>
    <row r="105" spans="1:11" x14ac:dyDescent="0.25">
      <c r="A105" s="16" t="s">
        <v>4380</v>
      </c>
      <c r="B105" s="32" t="s">
        <v>348</v>
      </c>
      <c r="C105" s="32" t="s">
        <v>257</v>
      </c>
      <c r="D105" s="66" t="s">
        <v>253</v>
      </c>
      <c r="E105" s="66" t="s">
        <v>254</v>
      </c>
      <c r="F105" s="66" t="s">
        <v>151</v>
      </c>
      <c r="G105" s="32">
        <v>0</v>
      </c>
      <c r="H105" s="32">
        <v>0</v>
      </c>
      <c r="I105" s="84">
        <v>1.3458468197974735E-3</v>
      </c>
      <c r="J105" s="32">
        <v>8.7320662400364462E-9</v>
      </c>
      <c r="K105" s="32">
        <v>3.7617276200113767E-10</v>
      </c>
    </row>
    <row r="106" spans="1:11" x14ac:dyDescent="0.25">
      <c r="A106" s="16" t="s">
        <v>4381</v>
      </c>
      <c r="B106" s="32" t="s">
        <v>350</v>
      </c>
      <c r="C106" s="32" t="s">
        <v>257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0.29448374009033546</v>
      </c>
      <c r="J106" s="32">
        <v>1.9106569092829184E-6</v>
      </c>
      <c r="K106" s="32">
        <v>8.2310081834481431E-8</v>
      </c>
    </row>
    <row r="107" spans="1:11" x14ac:dyDescent="0.25">
      <c r="A107" s="16" t="s">
        <v>4381</v>
      </c>
      <c r="B107" s="32" t="s">
        <v>351</v>
      </c>
      <c r="C107" s="32" t="s">
        <v>257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865.86660128706762</v>
      </c>
      <c r="J107" s="32">
        <v>5.6178789489666221E-3</v>
      </c>
      <c r="K107" s="32">
        <v>2.4201523244651908E-4</v>
      </c>
    </row>
    <row r="108" spans="1:11" x14ac:dyDescent="0.25">
      <c r="A108" s="16" t="s">
        <v>4381</v>
      </c>
      <c r="B108" s="32" t="s">
        <v>353</v>
      </c>
      <c r="C108" s="32" t="s">
        <v>257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207.32999068723547</v>
      </c>
      <c r="J108" s="32">
        <v>1.3451896498143199E-3</v>
      </c>
      <c r="K108" s="32">
        <v>5.7950053524088223E-5</v>
      </c>
    </row>
    <row r="109" spans="1:11" x14ac:dyDescent="0.25">
      <c r="A109" s="16" t="s">
        <v>4381</v>
      </c>
      <c r="B109" s="32" t="s">
        <v>354</v>
      </c>
      <c r="C109" s="32" t="s">
        <v>257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0.15037591486293855</v>
      </c>
      <c r="J109" s="32">
        <v>9.7566263126947687E-7</v>
      </c>
      <c r="K109" s="32">
        <v>4.2031026414248182E-8</v>
      </c>
    </row>
    <row r="110" spans="1:11" x14ac:dyDescent="0.25">
      <c r="A110" s="16" t="s">
        <v>4381</v>
      </c>
      <c r="B110" s="32" t="s">
        <v>357</v>
      </c>
      <c r="C110" s="32" t="s">
        <v>257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206.3868892763065</v>
      </c>
      <c r="J110" s="32">
        <v>1.3390706592500425E-3</v>
      </c>
      <c r="K110" s="32">
        <v>5.7686450670199025E-5</v>
      </c>
    </row>
    <row r="111" spans="1:11" x14ac:dyDescent="0.25">
      <c r="A111" s="16" t="s">
        <v>4381</v>
      </c>
      <c r="B111" s="32" t="s">
        <v>358</v>
      </c>
      <c r="C111" s="32" t="s">
        <v>257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32.715981019603191</v>
      </c>
      <c r="J111" s="32">
        <v>2.1226644010938759E-4</v>
      </c>
      <c r="K111" s="32">
        <v>9.14432516441425E-6</v>
      </c>
    </row>
    <row r="112" spans="1:11" x14ac:dyDescent="0.25">
      <c r="A112" s="16" t="s">
        <v>4382</v>
      </c>
      <c r="B112" s="32" t="s">
        <v>359</v>
      </c>
      <c r="C112" s="32" t="s">
        <v>257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411.81928000934454</v>
      </c>
      <c r="J112" s="32">
        <v>2.6719483815452736E-3</v>
      </c>
      <c r="K112" s="32">
        <v>1.1510611291539632E-4</v>
      </c>
    </row>
    <row r="113" spans="1:11" x14ac:dyDescent="0.25">
      <c r="A113" s="16" t="s">
        <v>4382</v>
      </c>
      <c r="B113" s="32" t="s">
        <v>360</v>
      </c>
      <c r="C113" s="32" t="s">
        <v>257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0</v>
      </c>
      <c r="J113" s="32">
        <v>0</v>
      </c>
      <c r="K113" s="32">
        <v>0</v>
      </c>
    </row>
    <row r="114" spans="1:11" x14ac:dyDescent="0.25">
      <c r="A114" s="16" t="s">
        <v>4382</v>
      </c>
      <c r="B114" s="32" t="s">
        <v>361</v>
      </c>
      <c r="C114" s="32" t="s">
        <v>257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0.33841256625205873</v>
      </c>
      <c r="J114" s="32">
        <v>2.1956740555499336E-6</v>
      </c>
      <c r="K114" s="32">
        <v>9.4588468665465641E-8</v>
      </c>
    </row>
    <row r="115" spans="1:11" x14ac:dyDescent="0.25">
      <c r="A115" s="16" t="s">
        <v>4382</v>
      </c>
      <c r="B115" s="32" t="s">
        <v>362</v>
      </c>
      <c r="C115" s="32" t="s">
        <v>257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0.10876902296817187</v>
      </c>
      <c r="J115" s="32">
        <v>7.0571056040764536E-7</v>
      </c>
      <c r="K115" s="32">
        <v>3.0401635006470891E-8</v>
      </c>
    </row>
    <row r="116" spans="1:11" x14ac:dyDescent="0.25">
      <c r="A116" s="16" t="s">
        <v>4382</v>
      </c>
      <c r="B116" s="32" t="s">
        <v>363</v>
      </c>
      <c r="C116" s="32" t="s">
        <v>257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0.21774745168491608</v>
      </c>
      <c r="J116" s="32">
        <v>1.4127797783093533E-6</v>
      </c>
      <c r="K116" s="32">
        <v>6.0861800254021682E-8</v>
      </c>
    </row>
    <row r="117" spans="1:11" x14ac:dyDescent="0.25">
      <c r="A117" s="16" t="s">
        <v>4381</v>
      </c>
      <c r="B117" s="32" t="s">
        <v>364</v>
      </c>
      <c r="C117" s="32" t="s">
        <v>257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33.638896885372439</v>
      </c>
      <c r="J117" s="32">
        <v>2.1825446367591085E-4</v>
      </c>
      <c r="K117" s="32">
        <v>9.4022860298070384E-6</v>
      </c>
    </row>
    <row r="118" spans="1:11" x14ac:dyDescent="0.25">
      <c r="A118" s="16" t="s">
        <v>4381</v>
      </c>
      <c r="B118" s="32" t="s">
        <v>371</v>
      </c>
      <c r="C118" s="32" t="s">
        <v>257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4.294944858154885</v>
      </c>
      <c r="J118" s="32">
        <v>2.7866279020041857E-5</v>
      </c>
      <c r="K118" s="32">
        <v>1.20046445566356E-6</v>
      </c>
    </row>
    <row r="119" spans="1:11" x14ac:dyDescent="0.25">
      <c r="A119" s="16" t="s">
        <v>4382</v>
      </c>
      <c r="B119" s="32" t="s">
        <v>372</v>
      </c>
      <c r="C119" s="32" t="s">
        <v>257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0.61349824297767619</v>
      </c>
      <c r="J119" s="32">
        <v>3.9804732730528686E-6</v>
      </c>
      <c r="K119" s="32">
        <v>1.7147666818314886E-7</v>
      </c>
    </row>
    <row r="120" spans="1:11" x14ac:dyDescent="0.25">
      <c r="A120" s="16" t="s">
        <v>4382</v>
      </c>
      <c r="B120" s="32" t="s">
        <v>377</v>
      </c>
      <c r="C120" s="32" t="s">
        <v>257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0.45821092595288393</v>
      </c>
      <c r="J120" s="32">
        <v>2.9729446906380607E-6</v>
      </c>
      <c r="K120" s="32">
        <v>1.2807287356872699E-7</v>
      </c>
    </row>
    <row r="121" spans="1:11" x14ac:dyDescent="0.25">
      <c r="A121" s="16" t="s">
        <v>4382</v>
      </c>
      <c r="B121" s="32" t="s">
        <v>378</v>
      </c>
      <c r="C121" s="32" t="s">
        <v>257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-33.638896885372439</v>
      </c>
      <c r="J121" s="32">
        <v>-2.1825446367591085E-4</v>
      </c>
      <c r="K121" s="32">
        <v>-9.4022860298070384E-6</v>
      </c>
    </row>
    <row r="122" spans="1:11" x14ac:dyDescent="0.25">
      <c r="A122" s="16" t="s">
        <v>4381</v>
      </c>
      <c r="B122" s="32" t="s">
        <v>389</v>
      </c>
      <c r="C122" s="32" t="s">
        <v>257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103.86933623205111</v>
      </c>
      <c r="J122" s="32">
        <v>6.7392062079054034E-4</v>
      </c>
      <c r="K122" s="32">
        <v>2.9032141342441395E-5</v>
      </c>
    </row>
    <row r="123" spans="1:11" x14ac:dyDescent="0.25">
      <c r="A123" s="16" t="s">
        <v>4382</v>
      </c>
      <c r="B123" s="32" t="s">
        <v>394</v>
      </c>
      <c r="C123" s="32" t="s">
        <v>257</v>
      </c>
      <c r="D123" s="66" t="s">
        <v>253</v>
      </c>
      <c r="E123" s="66" t="s">
        <v>254</v>
      </c>
      <c r="F123" s="66" t="s">
        <v>125</v>
      </c>
      <c r="G123" s="32">
        <v>0</v>
      </c>
      <c r="H123" s="32">
        <v>0</v>
      </c>
      <c r="I123" s="84">
        <v>-6.3599686627506351</v>
      </c>
      <c r="J123" s="32">
        <v>-4.1264478862499163E-5</v>
      </c>
      <c r="K123" s="32">
        <v>-1.777651767581997E-6</v>
      </c>
    </row>
    <row r="124" spans="1:11" x14ac:dyDescent="0.25">
      <c r="A124" s="16" t="s">
        <v>4383</v>
      </c>
      <c r="B124" s="32" t="s">
        <v>366</v>
      </c>
      <c r="C124" s="32" t="s">
        <v>289</v>
      </c>
      <c r="D124" s="66" t="s">
        <v>253</v>
      </c>
      <c r="E124" s="66" t="s">
        <v>254</v>
      </c>
      <c r="F124" s="66" t="s">
        <v>125</v>
      </c>
      <c r="G124" s="32">
        <v>0</v>
      </c>
      <c r="H124" s="32">
        <v>0</v>
      </c>
      <c r="I124" s="84">
        <v>0.16146550811762189</v>
      </c>
      <c r="J124" s="32">
        <v>1.0476136597598724E-6</v>
      </c>
      <c r="K124" s="32">
        <v>4.5130638392906476E-8</v>
      </c>
    </row>
    <row r="125" spans="1:11" x14ac:dyDescent="0.25">
      <c r="A125" s="16" t="s">
        <v>4349</v>
      </c>
      <c r="B125" s="32" t="s">
        <v>323</v>
      </c>
      <c r="C125" s="32" t="s">
        <v>260</v>
      </c>
      <c r="D125" s="66" t="s">
        <v>261</v>
      </c>
      <c r="E125" s="66" t="s">
        <v>262</v>
      </c>
      <c r="F125" s="66" t="s">
        <v>125</v>
      </c>
      <c r="G125" s="32">
        <v>0</v>
      </c>
      <c r="H125" s="32">
        <v>0</v>
      </c>
      <c r="I125" s="84">
        <v>144.05839</v>
      </c>
      <c r="J125" s="32">
        <v>9.3467353446828388E-4</v>
      </c>
      <c r="K125" s="32">
        <v>4.0265237959169711E-5</v>
      </c>
    </row>
    <row r="126" spans="1:11" x14ac:dyDescent="0.25">
      <c r="A126" s="16" t="s">
        <v>4350</v>
      </c>
      <c r="B126" s="32" t="s">
        <v>324</v>
      </c>
      <c r="C126" s="32" t="s">
        <v>260</v>
      </c>
      <c r="D126" s="66" t="s">
        <v>261</v>
      </c>
      <c r="E126" s="66" t="s">
        <v>262</v>
      </c>
      <c r="F126" s="66" t="s">
        <v>125</v>
      </c>
      <c r="G126" s="32">
        <v>0</v>
      </c>
      <c r="H126" s="32">
        <v>0</v>
      </c>
      <c r="I126" s="84">
        <v>3003.5319800000002</v>
      </c>
      <c r="J126" s="32">
        <v>1.9487388770866608E-2</v>
      </c>
      <c r="K126" s="32">
        <v>8.3950632720993315E-4</v>
      </c>
    </row>
    <row r="127" spans="1:11" x14ac:dyDescent="0.25">
      <c r="A127" s="16" t="s">
        <v>4347</v>
      </c>
      <c r="B127" s="32" t="s">
        <v>336</v>
      </c>
      <c r="C127" s="32" t="s">
        <v>260</v>
      </c>
      <c r="D127" s="66" t="s">
        <v>261</v>
      </c>
      <c r="E127" s="66" t="s">
        <v>262</v>
      </c>
      <c r="F127" s="66" t="s">
        <v>126</v>
      </c>
      <c r="G127" s="32">
        <v>0</v>
      </c>
      <c r="H127" s="32">
        <v>0</v>
      </c>
      <c r="I127" s="84">
        <v>276.78217999999998</v>
      </c>
      <c r="J127" s="32">
        <v>1.7958063980753687E-3</v>
      </c>
      <c r="K127" s="32">
        <v>7.7362382993158139E-5</v>
      </c>
    </row>
    <row r="128" spans="1:11" x14ac:dyDescent="0.25">
      <c r="A128" s="16" t="s">
        <v>4347</v>
      </c>
      <c r="B128" s="32" t="s">
        <v>337</v>
      </c>
      <c r="C128" s="32" t="s">
        <v>260</v>
      </c>
      <c r="D128" s="66" t="s">
        <v>261</v>
      </c>
      <c r="E128" s="66" t="s">
        <v>262</v>
      </c>
      <c r="F128" s="66" t="s">
        <v>126</v>
      </c>
      <c r="G128" s="32">
        <v>0</v>
      </c>
      <c r="H128" s="32">
        <v>0</v>
      </c>
      <c r="I128" s="84">
        <v>1.358514282371607</v>
      </c>
      <c r="J128" s="32">
        <v>8.8142547333058065E-6</v>
      </c>
      <c r="K128" s="32">
        <v>3.797133985089201E-7</v>
      </c>
    </row>
    <row r="129" spans="1:11" x14ac:dyDescent="0.25">
      <c r="A129" s="16" t="s">
        <v>4347</v>
      </c>
      <c r="B129" s="32" t="s">
        <v>338</v>
      </c>
      <c r="C129" s="32" t="s">
        <v>260</v>
      </c>
      <c r="D129" s="66" t="s">
        <v>261</v>
      </c>
      <c r="E129" s="66" t="s">
        <v>262</v>
      </c>
      <c r="F129" s="66" t="s">
        <v>126</v>
      </c>
      <c r="G129" s="32">
        <v>0</v>
      </c>
      <c r="H129" s="32">
        <v>0</v>
      </c>
      <c r="I129" s="84">
        <v>1.6517473464069147E-3</v>
      </c>
      <c r="J129" s="32">
        <v>1.0716797059267146E-8</v>
      </c>
      <c r="K129" s="32">
        <v>4.6167390841659093E-10</v>
      </c>
    </row>
    <row r="130" spans="1:11" x14ac:dyDescent="0.25">
      <c r="A130" s="16" t="s">
        <v>4347</v>
      </c>
      <c r="B130" s="32" t="s">
        <v>339</v>
      </c>
      <c r="C130" s="32" t="s">
        <v>260</v>
      </c>
      <c r="D130" s="66" t="s">
        <v>261</v>
      </c>
      <c r="E130" s="66" t="s">
        <v>262</v>
      </c>
      <c r="F130" s="66" t="s">
        <v>126</v>
      </c>
      <c r="G130" s="32">
        <v>0</v>
      </c>
      <c r="H130" s="32">
        <v>0</v>
      </c>
      <c r="I130" s="84">
        <v>12.845777218734003</v>
      </c>
      <c r="J130" s="32">
        <v>8.3345426781642289E-5</v>
      </c>
      <c r="K130" s="32">
        <v>3.5904765871866671E-6</v>
      </c>
    </row>
    <row r="131" spans="1:11" x14ac:dyDescent="0.25">
      <c r="A131" s="16" t="s">
        <v>4409</v>
      </c>
      <c r="B131" s="32" t="s">
        <v>344</v>
      </c>
      <c r="C131" s="32" t="s">
        <v>260</v>
      </c>
      <c r="D131" s="66" t="s">
        <v>261</v>
      </c>
      <c r="E131" s="66" t="s">
        <v>262</v>
      </c>
      <c r="F131" s="66" t="s">
        <v>2</v>
      </c>
      <c r="G131" s="32">
        <v>0</v>
      </c>
      <c r="H131" s="32">
        <v>0</v>
      </c>
      <c r="I131" s="84">
        <v>-4.15E-3</v>
      </c>
      <c r="J131" s="32">
        <v>-2.6925853940498558E-8</v>
      </c>
      <c r="K131" s="32">
        <v>-1.1599514442064381E-9</v>
      </c>
    </row>
    <row r="132" spans="1:11" x14ac:dyDescent="0.25">
      <c r="A132" s="16" t="s">
        <v>4348</v>
      </c>
      <c r="B132" s="32" t="s">
        <v>349</v>
      </c>
      <c r="C132" s="32" t="s">
        <v>260</v>
      </c>
      <c r="D132" s="66" t="s">
        <v>261</v>
      </c>
      <c r="E132" s="66" t="s">
        <v>262</v>
      </c>
      <c r="F132" s="66" t="s">
        <v>126</v>
      </c>
      <c r="G132" s="32">
        <v>0</v>
      </c>
      <c r="H132" s="32">
        <v>0</v>
      </c>
      <c r="I132" s="84">
        <v>116.15519261170206</v>
      </c>
      <c r="J132" s="32">
        <v>7.536331929381124E-4</v>
      </c>
      <c r="K132" s="32">
        <v>3.2466116487233925E-5</v>
      </c>
    </row>
    <row r="133" spans="1:11" x14ac:dyDescent="0.25">
      <c r="A133" s="16" t="s">
        <v>4349</v>
      </c>
      <c r="B133" s="32" t="s">
        <v>379</v>
      </c>
      <c r="C133" s="32" t="s">
        <v>260</v>
      </c>
      <c r="D133" s="66" t="s">
        <v>261</v>
      </c>
      <c r="E133" s="66" t="s">
        <v>262</v>
      </c>
      <c r="F133" s="66" t="s">
        <v>125</v>
      </c>
      <c r="G133" s="32">
        <v>0</v>
      </c>
      <c r="H133" s="32">
        <v>0</v>
      </c>
      <c r="I133" s="84">
        <v>-1.5182679563775894</v>
      </c>
      <c r="J133" s="32">
        <v>-9.8507617436053495E-6</v>
      </c>
      <c r="K133" s="32">
        <v>-4.243655683596487E-7</v>
      </c>
    </row>
    <row r="134" spans="1:11" x14ac:dyDescent="0.25">
      <c r="A134" s="16" t="s">
        <v>4350</v>
      </c>
      <c r="B134" s="32" t="s">
        <v>380</v>
      </c>
      <c r="C134" s="32" t="s">
        <v>260</v>
      </c>
      <c r="D134" s="66" t="s">
        <v>261</v>
      </c>
      <c r="E134" s="66" t="s">
        <v>262</v>
      </c>
      <c r="F134" s="66" t="s">
        <v>125</v>
      </c>
      <c r="G134" s="32">
        <v>0</v>
      </c>
      <c r="H134" s="32">
        <v>0</v>
      </c>
      <c r="I134" s="84">
        <v>34.137175799093164</v>
      </c>
      <c r="J134" s="32">
        <v>2.2148737578494087E-4</v>
      </c>
      <c r="K134" s="32">
        <v>9.5415581612740198E-6</v>
      </c>
    </row>
    <row r="135" spans="1:11" x14ac:dyDescent="0.25">
      <c r="A135" s="16" t="s">
        <v>4350</v>
      </c>
      <c r="B135" s="32" t="s">
        <v>381</v>
      </c>
      <c r="C135" s="32" t="s">
        <v>260</v>
      </c>
      <c r="D135" s="66" t="s">
        <v>261</v>
      </c>
      <c r="E135" s="66" t="s">
        <v>262</v>
      </c>
      <c r="F135" s="66" t="s">
        <v>125</v>
      </c>
      <c r="G135" s="32">
        <v>0</v>
      </c>
      <c r="H135" s="32">
        <v>0</v>
      </c>
      <c r="I135" s="84">
        <v>0.84214120419582916</v>
      </c>
      <c r="J135" s="32">
        <v>5.4639448340849313E-6</v>
      </c>
      <c r="K135" s="32">
        <v>2.3538383277896407E-7</v>
      </c>
    </row>
    <row r="136" spans="1:11" x14ac:dyDescent="0.25">
      <c r="A136" s="16" t="s">
        <v>4350</v>
      </c>
      <c r="B136" s="32" t="s">
        <v>382</v>
      </c>
      <c r="C136" s="32" t="s">
        <v>260</v>
      </c>
      <c r="D136" s="66" t="s">
        <v>261</v>
      </c>
      <c r="E136" s="66" t="s">
        <v>262</v>
      </c>
      <c r="F136" s="66" t="s">
        <v>125</v>
      </c>
      <c r="G136" s="32">
        <v>0</v>
      </c>
      <c r="H136" s="32">
        <v>0</v>
      </c>
      <c r="I136" s="84">
        <v>17.616100461230168</v>
      </c>
      <c r="J136" s="32">
        <v>1.1429603566752597E-4</v>
      </c>
      <c r="K136" s="32">
        <v>4.923812330431237E-6</v>
      </c>
    </row>
    <row r="137" spans="1:11" x14ac:dyDescent="0.25">
      <c r="A137" s="16" t="s">
        <v>4350</v>
      </c>
      <c r="B137" s="32" t="s">
        <v>383</v>
      </c>
      <c r="C137" s="32" t="s">
        <v>260</v>
      </c>
      <c r="D137" s="66" t="s">
        <v>261</v>
      </c>
      <c r="E137" s="66" t="s">
        <v>262</v>
      </c>
      <c r="F137" s="66" t="s">
        <v>125</v>
      </c>
      <c r="G137" s="32">
        <v>0</v>
      </c>
      <c r="H137" s="32">
        <v>0</v>
      </c>
      <c r="I137" s="84">
        <v>10.177888164585362</v>
      </c>
      <c r="J137" s="32">
        <v>6.6035742202976948E-5</v>
      </c>
      <c r="K137" s="32">
        <v>2.8447845965017839E-6</v>
      </c>
    </row>
    <row r="138" spans="1:11" x14ac:dyDescent="0.25">
      <c r="A138" s="16" t="s">
        <v>4350</v>
      </c>
      <c r="B138" s="32" t="s">
        <v>384</v>
      </c>
      <c r="C138" s="32" t="s">
        <v>260</v>
      </c>
      <c r="D138" s="66" t="s">
        <v>261</v>
      </c>
      <c r="E138" s="66" t="s">
        <v>262</v>
      </c>
      <c r="F138" s="66" t="s">
        <v>125</v>
      </c>
      <c r="G138" s="32">
        <v>0</v>
      </c>
      <c r="H138" s="32">
        <v>0</v>
      </c>
      <c r="I138" s="84">
        <v>351.61321940553148</v>
      </c>
      <c r="J138" s="32">
        <v>2.2813219733160994E-3</v>
      </c>
      <c r="K138" s="32">
        <v>9.8278135337716006E-5</v>
      </c>
    </row>
    <row r="139" spans="1:11" x14ac:dyDescent="0.25">
      <c r="A139" s="16" t="s">
        <v>4349</v>
      </c>
      <c r="B139" s="32" t="s">
        <v>386</v>
      </c>
      <c r="C139" s="32" t="s">
        <v>260</v>
      </c>
      <c r="D139" s="66" t="s">
        <v>261</v>
      </c>
      <c r="E139" s="66" t="s">
        <v>262</v>
      </c>
      <c r="F139" s="66" t="s">
        <v>125</v>
      </c>
      <c r="G139" s="32">
        <v>0</v>
      </c>
      <c r="H139" s="32">
        <v>0</v>
      </c>
      <c r="I139" s="84">
        <v>254.61267767401992</v>
      </c>
      <c r="J139" s="32">
        <v>1.6519671736023849E-3</v>
      </c>
      <c r="K139" s="32">
        <v>7.1165865826806681E-5</v>
      </c>
    </row>
    <row r="140" spans="1:11" x14ac:dyDescent="0.25">
      <c r="A140" s="16" t="s">
        <v>4349</v>
      </c>
      <c r="B140" s="32" t="s">
        <v>387</v>
      </c>
      <c r="C140" s="32" t="s">
        <v>260</v>
      </c>
      <c r="D140" s="66" t="s">
        <v>261</v>
      </c>
      <c r="E140" s="66" t="s">
        <v>262</v>
      </c>
      <c r="F140" s="66" t="s">
        <v>125</v>
      </c>
      <c r="G140" s="32">
        <v>0</v>
      </c>
      <c r="H140" s="32">
        <v>0</v>
      </c>
      <c r="I140" s="84">
        <v>-1.9024453514206465</v>
      </c>
      <c r="J140" s="32">
        <v>-1.234336521979103E-5</v>
      </c>
      <c r="K140" s="32">
        <v>-5.3174559829016951E-7</v>
      </c>
    </row>
    <row r="141" spans="1:11" x14ac:dyDescent="0.25">
      <c r="A141" s="16" t="s">
        <v>4349</v>
      </c>
      <c r="B141" s="32" t="s">
        <v>391</v>
      </c>
      <c r="C141" s="32" t="s">
        <v>260</v>
      </c>
      <c r="D141" s="66" t="s">
        <v>261</v>
      </c>
      <c r="E141" s="66" t="s">
        <v>262</v>
      </c>
      <c r="F141" s="66" t="s">
        <v>125</v>
      </c>
      <c r="G141" s="32">
        <v>0</v>
      </c>
      <c r="H141" s="32">
        <v>0</v>
      </c>
      <c r="I141" s="84">
        <v>-0.27088946175167794</v>
      </c>
      <c r="J141" s="32">
        <v>-1.7575735135291443E-6</v>
      </c>
      <c r="K141" s="32">
        <v>-7.5715330693774332E-8</v>
      </c>
    </row>
    <row r="142" spans="1:11" x14ac:dyDescent="0.25">
      <c r="A142" s="16" t="s">
        <v>4349</v>
      </c>
      <c r="B142" s="32" t="s">
        <v>395</v>
      </c>
      <c r="C142" s="32" t="s">
        <v>260</v>
      </c>
      <c r="D142" s="66" t="s">
        <v>261</v>
      </c>
      <c r="E142" s="66" t="s">
        <v>262</v>
      </c>
      <c r="F142" s="66" t="s">
        <v>125</v>
      </c>
      <c r="G142" s="32">
        <v>0</v>
      </c>
      <c r="H142" s="32">
        <v>0</v>
      </c>
      <c r="I142" s="84">
        <v>0.95556555454154513</v>
      </c>
      <c r="J142" s="32">
        <v>6.1998598920860597E-6</v>
      </c>
      <c r="K142" s="32">
        <v>2.6708666145166052E-7</v>
      </c>
    </row>
    <row r="143" spans="1:11" s="119" customFormat="1" x14ac:dyDescent="0.25">
      <c r="A143" s="92" t="s">
        <v>396</v>
      </c>
      <c r="B143" s="121" t="s">
        <v>249</v>
      </c>
      <c r="C143" s="121" t="s">
        <v>249</v>
      </c>
      <c r="D143" s="122" t="s">
        <v>249</v>
      </c>
      <c r="E143" s="122" t="s">
        <v>249</v>
      </c>
      <c r="F143" s="122" t="s">
        <v>249</v>
      </c>
      <c r="G143" s="121" t="s">
        <v>249</v>
      </c>
      <c r="H143" s="121" t="s">
        <v>249</v>
      </c>
      <c r="I143" s="124">
        <v>0</v>
      </c>
      <c r="J143" s="121">
        <v>0</v>
      </c>
      <c r="K143" s="121">
        <v>0</v>
      </c>
    </row>
    <row r="144" spans="1:11" s="119" customFormat="1" x14ac:dyDescent="0.25">
      <c r="A144" s="92" t="s">
        <v>397</v>
      </c>
      <c r="B144" s="121" t="s">
        <v>249</v>
      </c>
      <c r="C144" s="121" t="s">
        <v>249</v>
      </c>
      <c r="D144" s="122" t="s">
        <v>249</v>
      </c>
      <c r="E144" s="122" t="s">
        <v>249</v>
      </c>
      <c r="F144" s="122" t="s">
        <v>249</v>
      </c>
      <c r="G144" s="121" t="s">
        <v>249</v>
      </c>
      <c r="H144" s="121" t="s">
        <v>249</v>
      </c>
      <c r="I144" s="124">
        <v>0</v>
      </c>
      <c r="J144" s="121">
        <v>0</v>
      </c>
      <c r="K144" s="121">
        <v>0</v>
      </c>
    </row>
    <row r="145" spans="1:11" s="119" customFormat="1" x14ac:dyDescent="0.25">
      <c r="A145" s="92" t="s">
        <v>398</v>
      </c>
      <c r="B145" s="121" t="s">
        <v>249</v>
      </c>
      <c r="C145" s="121" t="s">
        <v>249</v>
      </c>
      <c r="D145" s="122" t="s">
        <v>249</v>
      </c>
      <c r="E145" s="122" t="s">
        <v>249</v>
      </c>
      <c r="F145" s="122" t="s">
        <v>249</v>
      </c>
      <c r="G145" s="121" t="s">
        <v>249</v>
      </c>
      <c r="H145" s="121" t="s">
        <v>249</v>
      </c>
      <c r="I145" s="124">
        <v>0</v>
      </c>
      <c r="J145" s="121">
        <v>0</v>
      </c>
      <c r="K145" s="121">
        <v>0</v>
      </c>
    </row>
    <row r="146" spans="1:11" s="119" customFormat="1" x14ac:dyDescent="0.25">
      <c r="A146" s="92" t="s">
        <v>399</v>
      </c>
      <c r="B146" s="121" t="s">
        <v>249</v>
      </c>
      <c r="C146" s="121" t="s">
        <v>249</v>
      </c>
      <c r="D146" s="122" t="s">
        <v>249</v>
      </c>
      <c r="E146" s="122" t="s">
        <v>249</v>
      </c>
      <c r="F146" s="122" t="s">
        <v>249</v>
      </c>
      <c r="G146" s="121" t="s">
        <v>249</v>
      </c>
      <c r="H146" s="121" t="s">
        <v>249</v>
      </c>
      <c r="I146" s="124">
        <v>37552.320448877501</v>
      </c>
      <c r="J146" s="121">
        <v>0.24364537241765605</v>
      </c>
      <c r="K146" s="121">
        <v>1.0496112852524919E-2</v>
      </c>
    </row>
    <row r="147" spans="1:11" x14ac:dyDescent="0.25">
      <c r="A147" s="16" t="s">
        <v>405</v>
      </c>
      <c r="B147" s="32" t="s">
        <v>406</v>
      </c>
      <c r="C147" s="32" t="s">
        <v>268</v>
      </c>
      <c r="D147" s="66" t="s">
        <v>253</v>
      </c>
      <c r="E147" s="66" t="s">
        <v>254</v>
      </c>
      <c r="F147" s="66" t="s">
        <v>255</v>
      </c>
      <c r="G147" s="32">
        <v>8.0000000000000004E-4</v>
      </c>
      <c r="H147" s="32">
        <v>8.0000000000000004E-4</v>
      </c>
      <c r="I147" s="84">
        <v>1.3529504852499001</v>
      </c>
      <c r="J147" s="32">
        <v>8.7781559408591463E-6</v>
      </c>
      <c r="K147" s="32">
        <v>3.7815828176034283E-7</v>
      </c>
    </row>
    <row r="148" spans="1:11" x14ac:dyDescent="0.25">
      <c r="A148" s="16" t="s">
        <v>400</v>
      </c>
      <c r="B148" s="32" t="s">
        <v>401</v>
      </c>
      <c r="C148" s="32" t="s">
        <v>257</v>
      </c>
      <c r="D148" s="66" t="s">
        <v>253</v>
      </c>
      <c r="E148" s="66" t="s">
        <v>254</v>
      </c>
      <c r="F148" s="66" t="s">
        <v>255</v>
      </c>
      <c r="G148" s="32">
        <v>8.0000000000000004E-4</v>
      </c>
      <c r="H148" s="32">
        <v>8.0000000000000004E-4</v>
      </c>
      <c r="I148" s="84">
        <v>0.47059147313040001</v>
      </c>
      <c r="J148" s="32">
        <v>3.0532716316031808E-6</v>
      </c>
      <c r="K148" s="32">
        <v>1.3153331539490184E-7</v>
      </c>
    </row>
    <row r="149" spans="1:11" x14ac:dyDescent="0.25">
      <c r="A149" s="16" t="s">
        <v>414</v>
      </c>
      <c r="B149" s="32" t="s">
        <v>415</v>
      </c>
      <c r="C149" s="32" t="s">
        <v>257</v>
      </c>
      <c r="D149" s="66" t="s">
        <v>253</v>
      </c>
      <c r="E149" s="66" t="s">
        <v>254</v>
      </c>
      <c r="F149" s="66" t="s">
        <v>255</v>
      </c>
      <c r="G149" s="32">
        <v>0</v>
      </c>
      <c r="H149" s="32">
        <v>0</v>
      </c>
      <c r="I149" s="84">
        <v>2.9193915063838211E-3</v>
      </c>
      <c r="J149" s="32">
        <v>1.8941472119523571E-8</v>
      </c>
      <c r="K149" s="32">
        <v>8.1598852868287282E-10</v>
      </c>
    </row>
    <row r="150" spans="1:11" x14ac:dyDescent="0.25">
      <c r="A150" s="16" t="s">
        <v>410</v>
      </c>
      <c r="B150" s="32" t="s">
        <v>411</v>
      </c>
      <c r="C150" s="32" t="s">
        <v>289</v>
      </c>
      <c r="D150" s="66" t="s">
        <v>253</v>
      </c>
      <c r="E150" s="66" t="s">
        <v>254</v>
      </c>
      <c r="F150" s="66" t="s">
        <v>255</v>
      </c>
      <c r="G150" s="32">
        <v>8.0000000000000004E-4</v>
      </c>
      <c r="H150" s="32">
        <v>8.0000000000000004E-4</v>
      </c>
      <c r="I150" s="84">
        <v>2.6608026209914701</v>
      </c>
      <c r="J150" s="32">
        <v>1.7263706683689652E-5</v>
      </c>
      <c r="K150" s="32">
        <v>7.437112874620076E-7</v>
      </c>
    </row>
    <row r="151" spans="1:11" x14ac:dyDescent="0.25">
      <c r="A151" s="16" t="s">
        <v>412</v>
      </c>
      <c r="B151" s="32" t="s">
        <v>413</v>
      </c>
      <c r="C151" s="32" t="s">
        <v>289</v>
      </c>
      <c r="D151" s="66" t="s">
        <v>253</v>
      </c>
      <c r="E151" s="66" t="s">
        <v>254</v>
      </c>
      <c r="F151" s="66" t="s">
        <v>255</v>
      </c>
      <c r="G151" s="32">
        <v>0</v>
      </c>
      <c r="H151" s="32">
        <v>0</v>
      </c>
      <c r="I151" s="84">
        <v>23911.479807602551</v>
      </c>
      <c r="J151" s="32">
        <v>0.15514144886763537</v>
      </c>
      <c r="K151" s="32">
        <v>6.6834109725160632E-3</v>
      </c>
    </row>
    <row r="152" spans="1:11" x14ac:dyDescent="0.25">
      <c r="A152" s="16" t="s">
        <v>412</v>
      </c>
      <c r="B152" s="32" t="s">
        <v>416</v>
      </c>
      <c r="C152" s="32" t="s">
        <v>289</v>
      </c>
      <c r="D152" s="66" t="s">
        <v>253</v>
      </c>
      <c r="E152" s="66" t="s">
        <v>254</v>
      </c>
      <c r="F152" s="66" t="s">
        <v>255</v>
      </c>
      <c r="G152" s="32">
        <v>8.0000000000000004E-4</v>
      </c>
      <c r="H152" s="32">
        <v>8.0000000000000004E-4</v>
      </c>
      <c r="I152" s="84">
        <v>13631.927409496942</v>
      </c>
      <c r="J152" s="32">
        <v>8.8446093097733366E-2</v>
      </c>
      <c r="K152" s="32">
        <v>3.8102105749309172E-3</v>
      </c>
    </row>
    <row r="153" spans="1:11" x14ac:dyDescent="0.25">
      <c r="A153" s="16" t="s">
        <v>407</v>
      </c>
      <c r="B153" s="32" t="s">
        <v>408</v>
      </c>
      <c r="C153" s="32" t="s">
        <v>409</v>
      </c>
      <c r="D153" s="66" t="s">
        <v>253</v>
      </c>
      <c r="E153" s="66" t="s">
        <v>254</v>
      </c>
      <c r="F153" s="66" t="s">
        <v>255</v>
      </c>
      <c r="G153" s="32">
        <v>8.0000000000000004E-4</v>
      </c>
      <c r="H153" s="32">
        <v>8.0000000000000004E-4</v>
      </c>
      <c r="I153" s="84">
        <v>0.80948400090964812</v>
      </c>
      <c r="J153" s="32">
        <v>5.2520597531719478E-6</v>
      </c>
      <c r="K153" s="32">
        <v>2.2625593636557878E-7</v>
      </c>
    </row>
    <row r="154" spans="1:11" x14ac:dyDescent="0.25">
      <c r="A154" s="16" t="s">
        <v>402</v>
      </c>
      <c r="B154" s="32" t="s">
        <v>403</v>
      </c>
      <c r="C154" s="32" t="s">
        <v>404</v>
      </c>
      <c r="D154" s="66" t="s">
        <v>253</v>
      </c>
      <c r="E154" s="66" t="s">
        <v>254</v>
      </c>
      <c r="F154" s="66" t="s">
        <v>255</v>
      </c>
      <c r="G154" s="32">
        <v>8.0000000000000004E-4</v>
      </c>
      <c r="H154" s="32">
        <v>8.0000000000000004E-4</v>
      </c>
      <c r="I154" s="84">
        <v>3.6164837062202957</v>
      </c>
      <c r="J154" s="32">
        <v>2.3464316157079653E-5</v>
      </c>
      <c r="K154" s="32">
        <v>1.0108302404769358E-6</v>
      </c>
    </row>
    <row r="155" spans="1:11" s="119" customFormat="1" x14ac:dyDescent="0.25">
      <c r="A155" s="92" t="s">
        <v>417</v>
      </c>
      <c r="B155" s="121" t="s">
        <v>249</v>
      </c>
      <c r="C155" s="121" t="s">
        <v>249</v>
      </c>
      <c r="D155" s="122" t="s">
        <v>249</v>
      </c>
      <c r="E155" s="122" t="s">
        <v>249</v>
      </c>
      <c r="F155" s="122" t="s">
        <v>249</v>
      </c>
      <c r="G155" s="121" t="s">
        <v>249</v>
      </c>
      <c r="H155" s="121" t="s">
        <v>249</v>
      </c>
      <c r="I155" s="124">
        <v>14919.03346214367</v>
      </c>
      <c r="J155" s="121">
        <v>9.6797039984359262E-2</v>
      </c>
      <c r="K155" s="121">
        <v>4.1699649182115007E-3</v>
      </c>
    </row>
    <row r="156" spans="1:11" x14ac:dyDescent="0.25">
      <c r="A156" s="16" t="s">
        <v>4351</v>
      </c>
      <c r="B156" s="32" t="s">
        <v>428</v>
      </c>
      <c r="C156" s="32" t="s">
        <v>268</v>
      </c>
      <c r="D156" s="66" t="s">
        <v>253</v>
      </c>
      <c r="E156" s="66" t="s">
        <v>254</v>
      </c>
      <c r="F156" s="66" t="s">
        <v>125</v>
      </c>
      <c r="G156" s="32">
        <v>0</v>
      </c>
      <c r="H156" s="32">
        <v>0</v>
      </c>
      <c r="I156" s="84">
        <v>39.430249877413011</v>
      </c>
      <c r="J156" s="32">
        <v>2.5582967446664671E-4</v>
      </c>
      <c r="K156" s="32">
        <v>1.1021006094150831E-5</v>
      </c>
    </row>
    <row r="157" spans="1:11" x14ac:dyDescent="0.25">
      <c r="A157" s="16" t="s">
        <v>4384</v>
      </c>
      <c r="B157" s="32" t="s">
        <v>421</v>
      </c>
      <c r="C157" s="32" t="s">
        <v>252</v>
      </c>
      <c r="D157" s="66" t="s">
        <v>253</v>
      </c>
      <c r="E157" s="66" t="s">
        <v>254</v>
      </c>
      <c r="F157" s="66" t="s">
        <v>125</v>
      </c>
      <c r="G157" s="32">
        <v>0</v>
      </c>
      <c r="H157" s="32">
        <v>0</v>
      </c>
      <c r="I157" s="84">
        <v>6808</v>
      </c>
      <c r="J157" s="32">
        <v>4.4171376777569674E-2</v>
      </c>
      <c r="K157" s="32">
        <v>1.9028793812427543E-3</v>
      </c>
    </row>
    <row r="158" spans="1:11" x14ac:dyDescent="0.25">
      <c r="A158" s="16" t="s">
        <v>4384</v>
      </c>
      <c r="B158" s="32" t="s">
        <v>423</v>
      </c>
      <c r="C158" s="32" t="s">
        <v>252</v>
      </c>
      <c r="D158" s="66" t="s">
        <v>253</v>
      </c>
      <c r="E158" s="66" t="s">
        <v>254</v>
      </c>
      <c r="F158" s="66" t="s">
        <v>125</v>
      </c>
      <c r="G158" s="32">
        <v>0</v>
      </c>
      <c r="H158" s="32">
        <v>0</v>
      </c>
      <c r="I158" s="84">
        <v>-383.33201528689978</v>
      </c>
      <c r="J158" s="32">
        <v>-2.4871185191161498E-3</v>
      </c>
      <c r="K158" s="32">
        <v>-1.0714374090183224E-4</v>
      </c>
    </row>
    <row r="159" spans="1:11" x14ac:dyDescent="0.25">
      <c r="A159" s="16" t="s">
        <v>4384</v>
      </c>
      <c r="B159" s="32" t="s">
        <v>424</v>
      </c>
      <c r="C159" s="32" t="s">
        <v>252</v>
      </c>
      <c r="D159" s="66" t="s">
        <v>253</v>
      </c>
      <c r="E159" s="66" t="s">
        <v>254</v>
      </c>
      <c r="F159" s="66" t="s">
        <v>125</v>
      </c>
      <c r="G159" s="32">
        <v>0</v>
      </c>
      <c r="H159" s="32">
        <v>0</v>
      </c>
      <c r="I159" s="84">
        <v>56.375481229689676</v>
      </c>
      <c r="J159" s="32">
        <v>3.6577300564239569E-4</v>
      </c>
      <c r="K159" s="32">
        <v>1.57573062337859E-5</v>
      </c>
    </row>
    <row r="160" spans="1:11" x14ac:dyDescent="0.25">
      <c r="A160" s="16" t="s">
        <v>4384</v>
      </c>
      <c r="B160" s="32" t="s">
        <v>425</v>
      </c>
      <c r="C160" s="32" t="s">
        <v>252</v>
      </c>
      <c r="D160" s="66" t="s">
        <v>253</v>
      </c>
      <c r="E160" s="66" t="s">
        <v>254</v>
      </c>
      <c r="F160" s="66" t="s">
        <v>125</v>
      </c>
      <c r="G160" s="32">
        <v>0</v>
      </c>
      <c r="H160" s="32">
        <v>0</v>
      </c>
      <c r="I160" s="84">
        <v>358.20290520755157</v>
      </c>
      <c r="J160" s="32">
        <v>2.3240768931760921E-3</v>
      </c>
      <c r="K160" s="32">
        <v>1.0011999450950392E-4</v>
      </c>
    </row>
    <row r="161" spans="1:11" x14ac:dyDescent="0.25">
      <c r="A161" s="16" t="s">
        <v>4384</v>
      </c>
      <c r="B161" s="32" t="s">
        <v>426</v>
      </c>
      <c r="C161" s="32" t="s">
        <v>252</v>
      </c>
      <c r="D161" s="66" t="s">
        <v>253</v>
      </c>
      <c r="E161" s="66" t="s">
        <v>254</v>
      </c>
      <c r="F161" s="66" t="s">
        <v>125</v>
      </c>
      <c r="G161" s="32">
        <v>0</v>
      </c>
      <c r="H161" s="32">
        <v>0</v>
      </c>
      <c r="I161" s="84">
        <v>118.69308402962035</v>
      </c>
      <c r="J161" s="32">
        <v>7.7009943236840464E-4</v>
      </c>
      <c r="K161" s="32">
        <v>3.3175473310234755E-5</v>
      </c>
    </row>
    <row r="162" spans="1:11" x14ac:dyDescent="0.25">
      <c r="A162" s="16" t="s">
        <v>4384</v>
      </c>
      <c r="B162" s="32" t="s">
        <v>429</v>
      </c>
      <c r="C162" s="32" t="s">
        <v>252</v>
      </c>
      <c r="D162" s="66" t="s">
        <v>253</v>
      </c>
      <c r="E162" s="66" t="s">
        <v>254</v>
      </c>
      <c r="F162" s="66" t="s">
        <v>125</v>
      </c>
      <c r="G162" s="32">
        <v>0</v>
      </c>
      <c r="H162" s="32">
        <v>0</v>
      </c>
      <c r="I162" s="84">
        <v>2625.9127764415603</v>
      </c>
      <c r="J162" s="32">
        <v>1.7037335874446863E-2</v>
      </c>
      <c r="K162" s="32">
        <v>7.3395935358880132E-4</v>
      </c>
    </row>
    <row r="163" spans="1:11" x14ac:dyDescent="0.25">
      <c r="A163" s="16" t="s">
        <v>4410</v>
      </c>
      <c r="B163" s="32" t="s">
        <v>418</v>
      </c>
      <c r="C163" s="32" t="s">
        <v>257</v>
      </c>
      <c r="D163" s="66" t="s">
        <v>253</v>
      </c>
      <c r="E163" s="66" t="s">
        <v>254</v>
      </c>
      <c r="F163" s="66" t="s">
        <v>125</v>
      </c>
      <c r="G163" s="32">
        <v>0</v>
      </c>
      <c r="H163" s="32">
        <v>0</v>
      </c>
      <c r="I163" s="84">
        <v>1075.4202</v>
      </c>
      <c r="J163" s="32">
        <v>6.977495718038974E-3</v>
      </c>
      <c r="K163" s="32">
        <v>3.005867985828377E-4</v>
      </c>
    </row>
    <row r="164" spans="1:11" x14ac:dyDescent="0.25">
      <c r="A164" s="16" t="s">
        <v>4410</v>
      </c>
      <c r="B164" s="32" t="s">
        <v>419</v>
      </c>
      <c r="C164" s="32" t="s">
        <v>257</v>
      </c>
      <c r="D164" s="66" t="s">
        <v>253</v>
      </c>
      <c r="E164" s="66" t="s">
        <v>254</v>
      </c>
      <c r="F164" s="66" t="s">
        <v>125</v>
      </c>
      <c r="G164" s="32">
        <v>0</v>
      </c>
      <c r="H164" s="32">
        <v>0</v>
      </c>
      <c r="I164" s="84">
        <v>106.69357121143602</v>
      </c>
      <c r="J164" s="32">
        <v>6.9224470236850793E-4</v>
      </c>
      <c r="K164" s="32">
        <v>2.9821533015481363E-5</v>
      </c>
    </row>
    <row r="165" spans="1:11" x14ac:dyDescent="0.25">
      <c r="A165" s="16" t="s">
        <v>4385</v>
      </c>
      <c r="B165" s="32" t="s">
        <v>420</v>
      </c>
      <c r="C165" s="32" t="s">
        <v>257</v>
      </c>
      <c r="D165" s="66" t="s">
        <v>253</v>
      </c>
      <c r="E165" s="66" t="s">
        <v>254</v>
      </c>
      <c r="F165" s="66" t="s">
        <v>125</v>
      </c>
      <c r="G165" s="32">
        <v>0</v>
      </c>
      <c r="H165" s="32">
        <v>0</v>
      </c>
      <c r="I165" s="84">
        <v>689.54056810418138</v>
      </c>
      <c r="J165" s="32">
        <v>4.4738478609208628E-3</v>
      </c>
      <c r="K165" s="32">
        <v>1.9273098260515011E-4</v>
      </c>
    </row>
    <row r="166" spans="1:11" x14ac:dyDescent="0.25">
      <c r="A166" s="16" t="s">
        <v>4385</v>
      </c>
      <c r="B166" s="32" t="s">
        <v>422</v>
      </c>
      <c r="C166" s="32" t="s">
        <v>257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2738</v>
      </c>
      <c r="J166" s="32">
        <v>1.7764575443153022E-2</v>
      </c>
      <c r="K166" s="32">
        <v>7.6528844680415122E-4</v>
      </c>
    </row>
    <row r="167" spans="1:11" x14ac:dyDescent="0.25">
      <c r="A167" s="16" t="s">
        <v>4385</v>
      </c>
      <c r="B167" s="32" t="s">
        <v>430</v>
      </c>
      <c r="C167" s="32" t="s">
        <v>257</v>
      </c>
      <c r="D167" s="66" t="s">
        <v>253</v>
      </c>
      <c r="E167" s="66" t="s">
        <v>254</v>
      </c>
      <c r="F167" s="66" t="s">
        <v>125</v>
      </c>
      <c r="G167" s="32">
        <v>0</v>
      </c>
      <c r="H167" s="32">
        <v>0</v>
      </c>
      <c r="I167" s="84">
        <v>638.84551534296224</v>
      </c>
      <c r="J167" s="32">
        <v>4.144930370281236E-3</v>
      </c>
      <c r="K167" s="32">
        <v>1.7856139232454824E-4</v>
      </c>
    </row>
    <row r="168" spans="1:11" x14ac:dyDescent="0.25">
      <c r="A168" s="16" t="s">
        <v>4386</v>
      </c>
      <c r="B168" s="32" t="s">
        <v>427</v>
      </c>
      <c r="C168" s="32" t="s">
        <v>289</v>
      </c>
      <c r="D168" s="66" t="s">
        <v>253</v>
      </c>
      <c r="E168" s="66" t="s">
        <v>254</v>
      </c>
      <c r="F168" s="66" t="s">
        <v>125</v>
      </c>
      <c r="G168" s="32">
        <v>0</v>
      </c>
      <c r="H168" s="32">
        <v>0</v>
      </c>
      <c r="I168" s="84">
        <v>47.251125886156089</v>
      </c>
      <c r="J168" s="32">
        <v>3.0657275039391543E-4</v>
      </c>
      <c r="K168" s="32">
        <v>1.3206990773982402E-5</v>
      </c>
    </row>
    <row r="169" spans="1:11" s="119" customFormat="1" x14ac:dyDescent="0.25">
      <c r="A169" s="92" t="s">
        <v>431</v>
      </c>
      <c r="B169" s="121" t="s">
        <v>249</v>
      </c>
      <c r="C169" s="121" t="s">
        <v>249</v>
      </c>
      <c r="D169" s="122" t="s">
        <v>249</v>
      </c>
      <c r="E169" s="122" t="s">
        <v>249</v>
      </c>
      <c r="F169" s="122" t="s">
        <v>249</v>
      </c>
      <c r="G169" s="121" t="s">
        <v>249</v>
      </c>
      <c r="H169" s="121" t="s">
        <v>249</v>
      </c>
      <c r="I169" s="124">
        <v>38718.466635153643</v>
      </c>
      <c r="J169" s="121">
        <v>0.25121151263089481</v>
      </c>
      <c r="K169" s="121">
        <v>1.0822058142386808E-2</v>
      </c>
    </row>
    <row r="170" spans="1:11" s="119" customFormat="1" x14ac:dyDescent="0.25">
      <c r="A170" s="92" t="s">
        <v>320</v>
      </c>
      <c r="B170" s="121" t="s">
        <v>249</v>
      </c>
      <c r="C170" s="121" t="s">
        <v>249</v>
      </c>
      <c r="D170" s="122" t="s">
        <v>249</v>
      </c>
      <c r="E170" s="122" t="s">
        <v>249</v>
      </c>
      <c r="F170" s="122" t="s">
        <v>249</v>
      </c>
      <c r="G170" s="121" t="s">
        <v>249</v>
      </c>
      <c r="H170" s="121" t="s">
        <v>249</v>
      </c>
      <c r="I170" s="124">
        <v>1028.0115925548591</v>
      </c>
      <c r="J170" s="121">
        <v>6.6699012024750478E-3</v>
      </c>
      <c r="K170" s="121">
        <v>2.8733579070963113E-4</v>
      </c>
    </row>
    <row r="171" spans="1:11" x14ac:dyDescent="0.25">
      <c r="A171" s="16" t="s">
        <v>4394</v>
      </c>
      <c r="B171" s="32" t="s">
        <v>432</v>
      </c>
      <c r="C171" s="32" t="s">
        <v>433</v>
      </c>
      <c r="D171" s="66" t="s">
        <v>434</v>
      </c>
      <c r="E171" s="66" t="s">
        <v>262</v>
      </c>
      <c r="F171" s="66" t="s">
        <v>125</v>
      </c>
      <c r="G171" s="32">
        <v>0</v>
      </c>
      <c r="H171" s="32">
        <v>0</v>
      </c>
      <c r="I171" s="84">
        <v>0.46744999999999998</v>
      </c>
      <c r="J171" s="32">
        <v>3.0328892589123011E-6</v>
      </c>
      <c r="K171" s="32">
        <v>1.3065525363718058E-7</v>
      </c>
    </row>
    <row r="172" spans="1:11" x14ac:dyDescent="0.25">
      <c r="A172" s="16" t="s">
        <v>4411</v>
      </c>
      <c r="B172" s="32" t="s">
        <v>439</v>
      </c>
      <c r="C172" s="32" t="s">
        <v>433</v>
      </c>
      <c r="D172" s="66" t="s">
        <v>434</v>
      </c>
      <c r="E172" s="66" t="s">
        <v>262</v>
      </c>
      <c r="F172" s="66" t="s">
        <v>125</v>
      </c>
      <c r="G172" s="32">
        <v>0</v>
      </c>
      <c r="H172" s="32">
        <v>0</v>
      </c>
      <c r="I172" s="84">
        <v>-86.236229999999992</v>
      </c>
      <c r="J172" s="32">
        <v>-5.5951424900222639E-4</v>
      </c>
      <c r="K172" s="32">
        <v>-2.4103575790703266E-5</v>
      </c>
    </row>
    <row r="173" spans="1:11" x14ac:dyDescent="0.25">
      <c r="A173" s="16" t="s">
        <v>4387</v>
      </c>
      <c r="B173" s="32" t="s">
        <v>440</v>
      </c>
      <c r="C173" s="32" t="s">
        <v>433</v>
      </c>
      <c r="D173" s="66" t="s">
        <v>434</v>
      </c>
      <c r="E173" s="66" t="s">
        <v>262</v>
      </c>
      <c r="F173" s="66" t="s">
        <v>126</v>
      </c>
      <c r="G173" s="32">
        <v>0</v>
      </c>
      <c r="H173" s="32">
        <v>0</v>
      </c>
      <c r="I173" s="84">
        <v>5.6405765732732843E-3</v>
      </c>
      <c r="J173" s="32">
        <v>3.6596949627025133E-8</v>
      </c>
      <c r="K173" s="32">
        <v>1.5765770945362283E-9</v>
      </c>
    </row>
    <row r="174" spans="1:11" x14ac:dyDescent="0.25">
      <c r="A174" s="16" t="s">
        <v>4387</v>
      </c>
      <c r="B174" s="32" t="s">
        <v>441</v>
      </c>
      <c r="C174" s="32" t="s">
        <v>433</v>
      </c>
      <c r="D174" s="66" t="s">
        <v>434</v>
      </c>
      <c r="E174" s="66" t="s">
        <v>262</v>
      </c>
      <c r="F174" s="66" t="s">
        <v>126</v>
      </c>
      <c r="G174" s="32">
        <v>0</v>
      </c>
      <c r="H174" s="32">
        <v>0</v>
      </c>
      <c r="I174" s="84">
        <v>0</v>
      </c>
      <c r="J174" s="32">
        <v>0</v>
      </c>
      <c r="K174" s="32">
        <v>0</v>
      </c>
    </row>
    <row r="175" spans="1:11" x14ac:dyDescent="0.25">
      <c r="A175" s="16" t="s">
        <v>4388</v>
      </c>
      <c r="B175" s="32" t="s">
        <v>442</v>
      </c>
      <c r="C175" s="32" t="s">
        <v>433</v>
      </c>
      <c r="D175" s="66" t="s">
        <v>434</v>
      </c>
      <c r="E175" s="66" t="s">
        <v>262</v>
      </c>
      <c r="F175" s="66" t="s">
        <v>126</v>
      </c>
      <c r="G175" s="32">
        <v>0</v>
      </c>
      <c r="H175" s="32">
        <v>0</v>
      </c>
      <c r="I175" s="84">
        <v>7.8737097675977779E-4</v>
      </c>
      <c r="J175" s="32">
        <v>5.1085869680051704E-9</v>
      </c>
      <c r="K175" s="32">
        <v>2.2007520520933446E-10</v>
      </c>
    </row>
    <row r="176" spans="1:11" x14ac:dyDescent="0.25">
      <c r="A176" s="16" t="s">
        <v>4388</v>
      </c>
      <c r="B176" s="32" t="s">
        <v>443</v>
      </c>
      <c r="C176" s="32" t="s">
        <v>433</v>
      </c>
      <c r="D176" s="66" t="s">
        <v>434</v>
      </c>
      <c r="E176" s="66" t="s">
        <v>262</v>
      </c>
      <c r="F176" s="66" t="s">
        <v>126</v>
      </c>
      <c r="G176" s="32">
        <v>0</v>
      </c>
      <c r="H176" s="32">
        <v>0</v>
      </c>
      <c r="I176" s="84">
        <v>0.20889829596856285</v>
      </c>
      <c r="J176" s="32">
        <v>1.3553650616068821E-6</v>
      </c>
      <c r="K176" s="32">
        <v>5.8388404843614074E-8</v>
      </c>
    </row>
    <row r="177" spans="1:11" x14ac:dyDescent="0.25">
      <c r="A177" s="16" t="s">
        <v>4412</v>
      </c>
      <c r="B177" s="32" t="s">
        <v>444</v>
      </c>
      <c r="C177" s="32" t="s">
        <v>433</v>
      </c>
      <c r="D177" s="66" t="s">
        <v>434</v>
      </c>
      <c r="E177" s="66" t="s">
        <v>262</v>
      </c>
      <c r="F177" s="66" t="s">
        <v>126</v>
      </c>
      <c r="G177" s="32">
        <v>0</v>
      </c>
      <c r="H177" s="32">
        <v>0</v>
      </c>
      <c r="I177" s="84">
        <v>2.5270000000000001E-2</v>
      </c>
      <c r="J177" s="32">
        <v>1.6395574194612011E-7</v>
      </c>
      <c r="K177" s="32">
        <v>7.0631260229148656E-9</v>
      </c>
    </row>
    <row r="178" spans="1:11" x14ac:dyDescent="0.25">
      <c r="A178" s="16" t="s">
        <v>4389</v>
      </c>
      <c r="B178" s="32" t="s">
        <v>446</v>
      </c>
      <c r="C178" s="32" t="s">
        <v>433</v>
      </c>
      <c r="D178" s="66" t="s">
        <v>434</v>
      </c>
      <c r="E178" s="66" t="s">
        <v>262</v>
      </c>
      <c r="F178" s="66" t="s">
        <v>346</v>
      </c>
      <c r="G178" s="32">
        <v>0</v>
      </c>
      <c r="H178" s="32">
        <v>0</v>
      </c>
      <c r="I178" s="84">
        <v>18.667954088886859</v>
      </c>
      <c r="J178" s="32">
        <v>1.2112062775067477E-4</v>
      </c>
      <c r="K178" s="32">
        <v>5.2178121218756123E-6</v>
      </c>
    </row>
    <row r="179" spans="1:11" x14ac:dyDescent="0.25">
      <c r="A179" s="16" t="s">
        <v>4390</v>
      </c>
      <c r="B179" s="32" t="s">
        <v>447</v>
      </c>
      <c r="C179" s="32" t="s">
        <v>433</v>
      </c>
      <c r="D179" s="66" t="s">
        <v>434</v>
      </c>
      <c r="E179" s="66" t="s">
        <v>262</v>
      </c>
      <c r="F179" s="66" t="s">
        <v>346</v>
      </c>
      <c r="G179" s="32">
        <v>0</v>
      </c>
      <c r="H179" s="32">
        <v>0</v>
      </c>
      <c r="I179" s="84">
        <v>3.6906111069128613</v>
      </c>
      <c r="J179" s="32">
        <v>2.3945266413474074E-5</v>
      </c>
      <c r="K179" s="32">
        <v>1.031549321317565E-6</v>
      </c>
    </row>
    <row r="180" spans="1:11" x14ac:dyDescent="0.25">
      <c r="A180" s="16" t="s">
        <v>4391</v>
      </c>
      <c r="B180" s="32" t="s">
        <v>448</v>
      </c>
      <c r="C180" s="32" t="s">
        <v>433</v>
      </c>
      <c r="D180" s="66" t="s">
        <v>434</v>
      </c>
      <c r="E180" s="66" t="s">
        <v>262</v>
      </c>
      <c r="F180" s="66" t="s">
        <v>236</v>
      </c>
      <c r="G180" s="32">
        <v>0</v>
      </c>
      <c r="H180" s="32">
        <v>0</v>
      </c>
      <c r="I180" s="84">
        <v>-7.1060172450481657E-2</v>
      </c>
      <c r="J180" s="32">
        <v>-4.6104959623814657E-7</v>
      </c>
      <c r="K180" s="32">
        <v>-1.9861771002287888E-8</v>
      </c>
    </row>
    <row r="181" spans="1:11" x14ac:dyDescent="0.25">
      <c r="A181" s="16" t="s">
        <v>4392</v>
      </c>
      <c r="B181" s="32" t="s">
        <v>449</v>
      </c>
      <c r="C181" s="32" t="s">
        <v>433</v>
      </c>
      <c r="D181" s="66" t="s">
        <v>434</v>
      </c>
      <c r="E181" s="66" t="s">
        <v>262</v>
      </c>
      <c r="F181" s="66" t="s">
        <v>65</v>
      </c>
      <c r="G181" s="32">
        <v>0</v>
      </c>
      <c r="H181" s="32">
        <v>0</v>
      </c>
      <c r="I181" s="84">
        <v>7.9624738976292846E-3</v>
      </c>
      <c r="J181" s="32">
        <v>5.1661785342794787E-8</v>
      </c>
      <c r="K181" s="32">
        <v>2.2255621920508805E-9</v>
      </c>
    </row>
    <row r="182" spans="1:11" x14ac:dyDescent="0.25">
      <c r="A182" s="16" t="s">
        <v>4393</v>
      </c>
      <c r="B182" s="32" t="s">
        <v>451</v>
      </c>
      <c r="C182" s="32" t="s">
        <v>433</v>
      </c>
      <c r="D182" s="66" t="s">
        <v>434</v>
      </c>
      <c r="E182" s="66" t="s">
        <v>262</v>
      </c>
      <c r="F182" s="66" t="s">
        <v>132</v>
      </c>
      <c r="G182" s="32">
        <v>0</v>
      </c>
      <c r="H182" s="32">
        <v>0</v>
      </c>
      <c r="I182" s="84">
        <v>0</v>
      </c>
      <c r="J182" s="32">
        <v>0</v>
      </c>
      <c r="K182" s="32">
        <v>0</v>
      </c>
    </row>
    <row r="183" spans="1:11" x14ac:dyDescent="0.25">
      <c r="A183" s="16" t="s">
        <v>4394</v>
      </c>
      <c r="B183" s="32" t="s">
        <v>452</v>
      </c>
      <c r="C183" s="32" t="s">
        <v>433</v>
      </c>
      <c r="D183" s="66" t="s">
        <v>434</v>
      </c>
      <c r="E183" s="66" t="s">
        <v>262</v>
      </c>
      <c r="F183" s="66" t="s">
        <v>125</v>
      </c>
      <c r="G183" s="32">
        <v>0</v>
      </c>
      <c r="H183" s="32">
        <v>0</v>
      </c>
      <c r="I183" s="84">
        <v>0.62711159664861293</v>
      </c>
      <c r="J183" s="32">
        <v>4.0687988568080466E-6</v>
      </c>
      <c r="K183" s="32">
        <v>1.7528168727979851E-7</v>
      </c>
    </row>
    <row r="184" spans="1:11" x14ac:dyDescent="0.25">
      <c r="A184" s="16" t="s">
        <v>4394</v>
      </c>
      <c r="B184" s="32" t="s">
        <v>453</v>
      </c>
      <c r="C184" s="32" t="s">
        <v>433</v>
      </c>
      <c r="D184" s="66" t="s">
        <v>434</v>
      </c>
      <c r="E184" s="66" t="s">
        <v>262</v>
      </c>
      <c r="F184" s="66" t="s">
        <v>125</v>
      </c>
      <c r="G184" s="32">
        <v>0</v>
      </c>
      <c r="H184" s="32">
        <v>0</v>
      </c>
      <c r="I184" s="84">
        <v>0.97125498696754775</v>
      </c>
      <c r="J184" s="32">
        <v>6.3016554019443414E-6</v>
      </c>
      <c r="K184" s="32">
        <v>2.7147195778932823E-7</v>
      </c>
    </row>
    <row r="185" spans="1:11" x14ac:dyDescent="0.25">
      <c r="A185" s="16" t="s">
        <v>4395</v>
      </c>
      <c r="B185" s="32" t="s">
        <v>455</v>
      </c>
      <c r="C185" s="32" t="s">
        <v>433</v>
      </c>
      <c r="D185" s="66" t="s">
        <v>434</v>
      </c>
      <c r="E185" s="66" t="s">
        <v>262</v>
      </c>
      <c r="F185" s="66" t="s">
        <v>125</v>
      </c>
      <c r="G185" s="32">
        <v>0</v>
      </c>
      <c r="H185" s="32">
        <v>0</v>
      </c>
      <c r="I185" s="84">
        <v>-41.51684561098908</v>
      </c>
      <c r="J185" s="32">
        <v>-2.6936783638354712E-4</v>
      </c>
      <c r="K185" s="32">
        <v>-1.1604222897677711E-5</v>
      </c>
    </row>
    <row r="186" spans="1:11" x14ac:dyDescent="0.25">
      <c r="A186" s="16" t="s">
        <v>4395</v>
      </c>
      <c r="B186" s="32" t="s">
        <v>456</v>
      </c>
      <c r="C186" s="32" t="s">
        <v>433</v>
      </c>
      <c r="D186" s="66" t="s">
        <v>434</v>
      </c>
      <c r="E186" s="66" t="s">
        <v>262</v>
      </c>
      <c r="F186" s="66" t="s">
        <v>125</v>
      </c>
      <c r="G186" s="32">
        <v>0</v>
      </c>
      <c r="H186" s="32">
        <v>0</v>
      </c>
      <c r="I186" s="84">
        <v>-6.7919607797866162</v>
      </c>
      <c r="J186" s="32">
        <v>-4.4067311789428697E-5</v>
      </c>
      <c r="K186" s="32">
        <v>-1.8983963169896315E-6</v>
      </c>
    </row>
    <row r="187" spans="1:11" x14ac:dyDescent="0.25">
      <c r="A187" s="16" t="s">
        <v>4396</v>
      </c>
      <c r="B187" s="32" t="s">
        <v>457</v>
      </c>
      <c r="C187" s="32" t="s">
        <v>433</v>
      </c>
      <c r="D187" s="66" t="s">
        <v>434</v>
      </c>
      <c r="E187" s="66" t="s">
        <v>262</v>
      </c>
      <c r="F187" s="66" t="s">
        <v>125</v>
      </c>
      <c r="G187" s="32">
        <v>0</v>
      </c>
      <c r="H187" s="32">
        <v>0</v>
      </c>
      <c r="I187" s="84">
        <v>205.91276090433368</v>
      </c>
      <c r="J187" s="32">
        <v>1.3359944396614191E-3</v>
      </c>
      <c r="K187" s="32">
        <v>5.7553928769040201E-5</v>
      </c>
    </row>
    <row r="188" spans="1:11" x14ac:dyDescent="0.25">
      <c r="A188" s="16" t="s">
        <v>4352</v>
      </c>
      <c r="B188" s="32" t="s">
        <v>458</v>
      </c>
      <c r="C188" s="32" t="s">
        <v>459</v>
      </c>
      <c r="D188" s="66" t="s">
        <v>460</v>
      </c>
      <c r="E188" s="66" t="s">
        <v>262</v>
      </c>
      <c r="F188" s="66" t="s">
        <v>125</v>
      </c>
      <c r="G188" s="32">
        <v>0</v>
      </c>
      <c r="H188" s="32">
        <v>0</v>
      </c>
      <c r="I188" s="84">
        <v>0.10434617962525834</v>
      </c>
      <c r="J188" s="32">
        <v>6.7701445586475474E-7</v>
      </c>
      <c r="K188" s="32">
        <v>2.9165422109335617E-8</v>
      </c>
    </row>
    <row r="189" spans="1:11" x14ac:dyDescent="0.25">
      <c r="A189" s="16" t="s">
        <v>4352</v>
      </c>
      <c r="B189" s="32" t="s">
        <v>461</v>
      </c>
      <c r="C189" s="32" t="s">
        <v>459</v>
      </c>
      <c r="D189" s="66" t="s">
        <v>460</v>
      </c>
      <c r="E189" s="66" t="s">
        <v>262</v>
      </c>
      <c r="F189" s="66" t="s">
        <v>125</v>
      </c>
      <c r="G189" s="32">
        <v>0</v>
      </c>
      <c r="H189" s="32">
        <v>0</v>
      </c>
      <c r="I189" s="84">
        <v>2.3225381053388063</v>
      </c>
      <c r="J189" s="32">
        <v>1.5068993203757819E-5</v>
      </c>
      <c r="K189" s="32">
        <v>6.4916419988246572E-7</v>
      </c>
    </row>
    <row r="190" spans="1:11" x14ac:dyDescent="0.25">
      <c r="A190" s="16" t="s">
        <v>4352</v>
      </c>
      <c r="B190" s="32" t="s">
        <v>463</v>
      </c>
      <c r="C190" s="32" t="s">
        <v>459</v>
      </c>
      <c r="D190" s="66" t="s">
        <v>460</v>
      </c>
      <c r="E190" s="66" t="s">
        <v>262</v>
      </c>
      <c r="F190" s="66" t="s">
        <v>125</v>
      </c>
      <c r="G190" s="32">
        <v>0</v>
      </c>
      <c r="H190" s="32">
        <v>0</v>
      </c>
      <c r="I190" s="84">
        <v>-2.6728818708924389</v>
      </c>
      <c r="J190" s="32">
        <v>-1.7342078760447309E-5</v>
      </c>
      <c r="K190" s="32">
        <v>-7.4708751477949174E-7</v>
      </c>
    </row>
    <row r="191" spans="1:11" x14ac:dyDescent="0.25">
      <c r="A191" s="16" t="s">
        <v>4363</v>
      </c>
      <c r="B191" s="32" t="s">
        <v>435</v>
      </c>
      <c r="C191" s="32" t="s">
        <v>436</v>
      </c>
      <c r="D191" s="66" t="s">
        <v>437</v>
      </c>
      <c r="E191" s="66" t="s">
        <v>438</v>
      </c>
      <c r="F191" s="66" t="s">
        <v>125</v>
      </c>
      <c r="G191" s="32">
        <v>0</v>
      </c>
      <c r="H191" s="32">
        <v>0</v>
      </c>
      <c r="I191" s="84">
        <v>41.214405723652035</v>
      </c>
      <c r="J191" s="32">
        <v>2.6740555873722952E-4</v>
      </c>
      <c r="K191" s="32">
        <v>1.1519689021990426E-5</v>
      </c>
    </row>
    <row r="192" spans="1:11" x14ac:dyDescent="0.25">
      <c r="A192" s="16" t="s">
        <v>4361</v>
      </c>
      <c r="B192" s="32" t="s">
        <v>445</v>
      </c>
      <c r="C192" s="32" t="s">
        <v>436</v>
      </c>
      <c r="D192" s="66" t="s">
        <v>437</v>
      </c>
      <c r="E192" s="66" t="s">
        <v>438</v>
      </c>
      <c r="F192" s="66" t="s">
        <v>3</v>
      </c>
      <c r="G192" s="32">
        <v>0</v>
      </c>
      <c r="H192" s="32">
        <v>0</v>
      </c>
      <c r="I192" s="84">
        <v>7.6025796812360805E-4</v>
      </c>
      <c r="J192" s="32">
        <v>4.9326734956136088E-9</v>
      </c>
      <c r="K192" s="32">
        <v>2.1249694652877862E-10</v>
      </c>
    </row>
    <row r="193" spans="1:11" x14ac:dyDescent="0.25">
      <c r="A193" s="16" t="s">
        <v>4362</v>
      </c>
      <c r="B193" s="32" t="s">
        <v>450</v>
      </c>
      <c r="C193" s="32" t="s">
        <v>436</v>
      </c>
      <c r="D193" s="66" t="s">
        <v>437</v>
      </c>
      <c r="E193" s="66" t="s">
        <v>438</v>
      </c>
      <c r="F193" s="66" t="s">
        <v>65</v>
      </c>
      <c r="G193" s="32">
        <v>0</v>
      </c>
      <c r="H193" s="32">
        <v>0</v>
      </c>
      <c r="I193" s="84">
        <v>51.898291148085598</v>
      </c>
      <c r="J193" s="32">
        <v>3.3672429089513778E-4</v>
      </c>
      <c r="K193" s="32">
        <v>1.4505903076883877E-5</v>
      </c>
    </row>
    <row r="194" spans="1:11" x14ac:dyDescent="0.25">
      <c r="A194" s="16" t="s">
        <v>4363</v>
      </c>
      <c r="B194" s="32" t="s">
        <v>454</v>
      </c>
      <c r="C194" s="32" t="s">
        <v>436</v>
      </c>
      <c r="D194" s="66" t="s">
        <v>437</v>
      </c>
      <c r="E194" s="66" t="s">
        <v>438</v>
      </c>
      <c r="F194" s="66" t="s">
        <v>125</v>
      </c>
      <c r="G194" s="32">
        <v>0</v>
      </c>
      <c r="H194" s="32">
        <v>0</v>
      </c>
      <c r="I194" s="84">
        <v>302.91407807071295</v>
      </c>
      <c r="J194" s="32">
        <v>1.9653542705187453E-3</v>
      </c>
      <c r="K194" s="32">
        <v>8.4666415018936202E-5</v>
      </c>
    </row>
    <row r="195" spans="1:11" x14ac:dyDescent="0.25">
      <c r="A195" s="16" t="s">
        <v>4363</v>
      </c>
      <c r="B195" s="32" t="s">
        <v>462</v>
      </c>
      <c r="C195" s="32" t="s">
        <v>436</v>
      </c>
      <c r="D195" s="66" t="s">
        <v>437</v>
      </c>
      <c r="E195" s="66" t="s">
        <v>438</v>
      </c>
      <c r="F195" s="66" t="s">
        <v>125</v>
      </c>
      <c r="G195" s="32">
        <v>0</v>
      </c>
      <c r="H195" s="32">
        <v>0</v>
      </c>
      <c r="I195" s="84">
        <v>-9.8796583581264823</v>
      </c>
      <c r="J195" s="32">
        <v>-6.4100780224804685E-5</v>
      </c>
      <c r="K195" s="32">
        <v>-2.7614274652469926E-6</v>
      </c>
    </row>
    <row r="196" spans="1:11" x14ac:dyDescent="0.25">
      <c r="A196" s="16" t="s">
        <v>4363</v>
      </c>
      <c r="B196" s="32" t="s">
        <v>464</v>
      </c>
      <c r="C196" s="32" t="s">
        <v>436</v>
      </c>
      <c r="D196" s="66" t="s">
        <v>437</v>
      </c>
      <c r="E196" s="66" t="s">
        <v>438</v>
      </c>
      <c r="F196" s="66" t="s">
        <v>125</v>
      </c>
      <c r="G196" s="32">
        <v>0</v>
      </c>
      <c r="H196" s="32">
        <v>0</v>
      </c>
      <c r="I196" s="84">
        <v>-22.696153876632007</v>
      </c>
      <c r="J196" s="32">
        <v>-1.4725622272127072E-4</v>
      </c>
      <c r="K196" s="32">
        <v>-6.3437196306339383E-6</v>
      </c>
    </row>
    <row r="197" spans="1:11" x14ac:dyDescent="0.25">
      <c r="A197" s="16" t="s">
        <v>465</v>
      </c>
      <c r="B197" s="32" t="s">
        <v>466</v>
      </c>
      <c r="C197" s="32" t="s">
        <v>252</v>
      </c>
      <c r="D197" s="66" t="s">
        <v>253</v>
      </c>
      <c r="E197" s="66" t="s">
        <v>254</v>
      </c>
      <c r="F197" s="66" t="s">
        <v>125</v>
      </c>
      <c r="G197" s="32">
        <v>0</v>
      </c>
      <c r="H197" s="32">
        <v>0</v>
      </c>
      <c r="I197" s="84">
        <v>-2.84267</v>
      </c>
      <c r="J197" s="32">
        <v>-1.8443690896635427E-5</v>
      </c>
      <c r="K197" s="32">
        <v>-7.9454437877164227E-7</v>
      </c>
    </row>
    <row r="198" spans="1:11" x14ac:dyDescent="0.25">
      <c r="A198" s="16" t="s">
        <v>467</v>
      </c>
      <c r="B198" s="32" t="s">
        <v>468</v>
      </c>
      <c r="C198" s="32" t="s">
        <v>252</v>
      </c>
      <c r="D198" s="66" t="s">
        <v>253</v>
      </c>
      <c r="E198" s="66" t="s">
        <v>254</v>
      </c>
      <c r="F198" s="66" t="s">
        <v>125</v>
      </c>
      <c r="G198" s="32">
        <v>0</v>
      </c>
      <c r="H198" s="32">
        <v>0</v>
      </c>
      <c r="I198" s="84">
        <v>571.67812000000004</v>
      </c>
      <c r="J198" s="32">
        <v>3.7091377253250131E-3</v>
      </c>
      <c r="K198" s="32">
        <v>1.5978767732896903E-4</v>
      </c>
    </row>
    <row r="199" spans="1:11" s="119" customFormat="1" x14ac:dyDescent="0.25">
      <c r="A199" s="92" t="s">
        <v>417</v>
      </c>
      <c r="B199" s="121" t="s">
        <v>249</v>
      </c>
      <c r="C199" s="121" t="s">
        <v>249</v>
      </c>
      <c r="D199" s="122" t="s">
        <v>249</v>
      </c>
      <c r="E199" s="122" t="s">
        <v>249</v>
      </c>
      <c r="F199" s="122" t="s">
        <v>249</v>
      </c>
      <c r="G199" s="121" t="s">
        <v>249</v>
      </c>
      <c r="H199" s="121" t="s">
        <v>249</v>
      </c>
      <c r="I199" s="124">
        <v>37690.455042598776</v>
      </c>
      <c r="J199" s="121">
        <v>0.24454161142841974</v>
      </c>
      <c r="K199" s="121">
        <v>1.0534722351677175E-2</v>
      </c>
    </row>
    <row r="200" spans="1:11" x14ac:dyDescent="0.25">
      <c r="A200" s="16" t="s">
        <v>4397</v>
      </c>
      <c r="B200" s="32" t="s">
        <v>469</v>
      </c>
      <c r="C200" s="32" t="s">
        <v>433</v>
      </c>
      <c r="D200" s="66" t="s">
        <v>434</v>
      </c>
      <c r="E200" s="66" t="s">
        <v>262</v>
      </c>
      <c r="F200" s="66" t="s">
        <v>125</v>
      </c>
      <c r="G200" s="32">
        <v>0</v>
      </c>
      <c r="H200" s="32">
        <v>0</v>
      </c>
      <c r="I200" s="84">
        <v>1739</v>
      </c>
      <c r="J200" s="32">
        <v>1.1282906024705297E-2</v>
      </c>
      <c r="K200" s="32">
        <v>4.8606158107831224E-4</v>
      </c>
    </row>
    <row r="201" spans="1:11" x14ac:dyDescent="0.25">
      <c r="A201" s="16" t="s">
        <v>4397</v>
      </c>
      <c r="B201" s="32" t="s">
        <v>470</v>
      </c>
      <c r="C201" s="32" t="s">
        <v>433</v>
      </c>
      <c r="D201" s="66" t="s">
        <v>434</v>
      </c>
      <c r="E201" s="66" t="s">
        <v>262</v>
      </c>
      <c r="F201" s="66" t="s">
        <v>125</v>
      </c>
      <c r="G201" s="32">
        <v>0</v>
      </c>
      <c r="H201" s="32">
        <v>0</v>
      </c>
      <c r="I201" s="84">
        <v>504.61921524128263</v>
      </c>
      <c r="J201" s="32">
        <v>3.2740489843748866E-3</v>
      </c>
      <c r="K201" s="32">
        <v>1.4104428614299884E-4</v>
      </c>
    </row>
    <row r="202" spans="1:11" x14ac:dyDescent="0.25">
      <c r="A202" s="16" t="s">
        <v>4364</v>
      </c>
      <c r="B202" s="32" t="s">
        <v>471</v>
      </c>
      <c r="C202" s="32" t="s">
        <v>436</v>
      </c>
      <c r="D202" s="66" t="s">
        <v>437</v>
      </c>
      <c r="E202" s="66" t="s">
        <v>438</v>
      </c>
      <c r="F202" s="66" t="s">
        <v>125</v>
      </c>
      <c r="G202" s="32">
        <v>0</v>
      </c>
      <c r="H202" s="32">
        <v>0</v>
      </c>
      <c r="I202" s="84">
        <v>444</v>
      </c>
      <c r="J202" s="32">
        <v>2.8807419637545441E-3</v>
      </c>
      <c r="K202" s="32">
        <v>1.2410082921148396E-4</v>
      </c>
    </row>
    <row r="203" spans="1:11" x14ac:dyDescent="0.25">
      <c r="A203" s="16" t="s">
        <v>4398</v>
      </c>
      <c r="B203" s="32" t="s">
        <v>472</v>
      </c>
      <c r="C203" s="32" t="s">
        <v>459</v>
      </c>
      <c r="D203" s="66" t="s">
        <v>460</v>
      </c>
      <c r="E203" s="66" t="s">
        <v>262</v>
      </c>
      <c r="F203" s="66" t="s">
        <v>125</v>
      </c>
      <c r="G203" s="32">
        <v>0</v>
      </c>
      <c r="H203" s="32">
        <v>0</v>
      </c>
      <c r="I203" s="84">
        <v>-324.07302096029076</v>
      </c>
      <c r="J203" s="32">
        <v>-2.1026368261284132E-3</v>
      </c>
      <c r="K203" s="32">
        <v>-9.0580474383429528E-5</v>
      </c>
    </row>
    <row r="204" spans="1:11" x14ac:dyDescent="0.25">
      <c r="A204" s="16" t="s">
        <v>4398</v>
      </c>
      <c r="B204" s="32" t="s">
        <v>473</v>
      </c>
      <c r="C204" s="32" t="s">
        <v>459</v>
      </c>
      <c r="D204" s="66" t="s">
        <v>460</v>
      </c>
      <c r="E204" s="66" t="s">
        <v>262</v>
      </c>
      <c r="F204" s="66" t="s">
        <v>125</v>
      </c>
      <c r="G204" s="32">
        <v>0</v>
      </c>
      <c r="H204" s="32">
        <v>0</v>
      </c>
      <c r="I204" s="84">
        <v>1688.322183842658</v>
      </c>
      <c r="J204" s="32">
        <v>1.0954100367867701E-2</v>
      </c>
      <c r="K204" s="32">
        <v>4.7189680853832735E-4</v>
      </c>
    </row>
    <row r="205" spans="1:11" x14ac:dyDescent="0.25">
      <c r="A205" s="16" t="s">
        <v>4353</v>
      </c>
      <c r="B205" s="32" t="s">
        <v>474</v>
      </c>
      <c r="C205" s="32" t="s">
        <v>260</v>
      </c>
      <c r="D205" s="66" t="s">
        <v>261</v>
      </c>
      <c r="E205" s="66" t="s">
        <v>262</v>
      </c>
      <c r="F205" s="66" t="s">
        <v>125</v>
      </c>
      <c r="G205" s="32">
        <v>0</v>
      </c>
      <c r="H205" s="32">
        <v>0</v>
      </c>
      <c r="I205" s="84">
        <v>-4.1439195304683096E-2</v>
      </c>
      <c r="J205" s="32">
        <v>-2.6886402896040734E-7</v>
      </c>
      <c r="K205" s="32">
        <v>-1.1582519142269832E-8</v>
      </c>
    </row>
    <row r="206" spans="1:11" x14ac:dyDescent="0.25">
      <c r="A206" s="16" t="s">
        <v>4353</v>
      </c>
      <c r="B206" s="32" t="s">
        <v>475</v>
      </c>
      <c r="C206" s="32" t="s">
        <v>260</v>
      </c>
      <c r="D206" s="66" t="s">
        <v>261</v>
      </c>
      <c r="E206" s="66" t="s">
        <v>262</v>
      </c>
      <c r="F206" s="66" t="s">
        <v>125</v>
      </c>
      <c r="G206" s="32">
        <v>0</v>
      </c>
      <c r="H206" s="32">
        <v>0</v>
      </c>
      <c r="I206" s="84">
        <v>-0.24300468316317175</v>
      </c>
      <c r="J206" s="32">
        <v>-1.5766526760743834E-6</v>
      </c>
      <c r="K206" s="32">
        <v>-6.7921357393746747E-8</v>
      </c>
    </row>
    <row r="207" spans="1:11" x14ac:dyDescent="0.25">
      <c r="A207" s="16" t="s">
        <v>4353</v>
      </c>
      <c r="B207" s="32" t="s">
        <v>476</v>
      </c>
      <c r="C207" s="32" t="s">
        <v>260</v>
      </c>
      <c r="D207" s="66" t="s">
        <v>261</v>
      </c>
      <c r="E207" s="66" t="s">
        <v>262</v>
      </c>
      <c r="F207" s="66" t="s">
        <v>125</v>
      </c>
      <c r="G207" s="32">
        <v>0</v>
      </c>
      <c r="H207" s="32">
        <v>0</v>
      </c>
      <c r="I207" s="84">
        <v>21793</v>
      </c>
      <c r="J207" s="32">
        <v>0.14139641805428554</v>
      </c>
      <c r="K207" s="32">
        <v>6.0912823671303382E-3</v>
      </c>
    </row>
    <row r="208" spans="1:11" x14ac:dyDescent="0.25">
      <c r="A208" s="16" t="s">
        <v>4353</v>
      </c>
      <c r="B208" s="32" t="s">
        <v>477</v>
      </c>
      <c r="C208" s="32" t="s">
        <v>260</v>
      </c>
      <c r="D208" s="66" t="s">
        <v>261</v>
      </c>
      <c r="E208" s="66" t="s">
        <v>262</v>
      </c>
      <c r="F208" s="66" t="s">
        <v>125</v>
      </c>
      <c r="G208" s="32">
        <v>0</v>
      </c>
      <c r="H208" s="32">
        <v>0</v>
      </c>
      <c r="I208" s="84">
        <v>425.64788710428479</v>
      </c>
      <c r="J208" s="32">
        <v>2.7616705634341664E-3</v>
      </c>
      <c r="K208" s="32">
        <v>1.1897129671567086E-4</v>
      </c>
    </row>
    <row r="209" spans="1:11" x14ac:dyDescent="0.25">
      <c r="A209" s="16" t="s">
        <v>4364</v>
      </c>
      <c r="B209" s="32" t="s">
        <v>478</v>
      </c>
      <c r="C209" s="32" t="s">
        <v>436</v>
      </c>
      <c r="D209" s="66" t="s">
        <v>437</v>
      </c>
      <c r="E209" s="66" t="s">
        <v>438</v>
      </c>
      <c r="F209" s="66" t="s">
        <v>125</v>
      </c>
      <c r="G209" s="32">
        <v>0</v>
      </c>
      <c r="H209" s="32">
        <v>0</v>
      </c>
      <c r="I209" s="84">
        <v>329.86385129015673</v>
      </c>
      <c r="J209" s="32">
        <v>2.1402086458046014E-3</v>
      </c>
      <c r="K209" s="32">
        <v>9.2199048360365059E-5</v>
      </c>
    </row>
    <row r="210" spans="1:11" x14ac:dyDescent="0.25">
      <c r="A210" s="16" t="s">
        <v>4363</v>
      </c>
      <c r="B210" s="32" t="s">
        <v>479</v>
      </c>
      <c r="C210" s="32" t="s">
        <v>436</v>
      </c>
      <c r="D210" s="66" t="s">
        <v>437</v>
      </c>
      <c r="E210" s="66" t="s">
        <v>438</v>
      </c>
      <c r="F210" s="66" t="s">
        <v>125</v>
      </c>
      <c r="G210" s="32">
        <v>0</v>
      </c>
      <c r="H210" s="32">
        <v>0</v>
      </c>
      <c r="I210" s="84">
        <v>-159.80260791548238</v>
      </c>
      <c r="J210" s="32">
        <v>-1.0368245012151896E-3</v>
      </c>
      <c r="K210" s="32">
        <v>-4.4665847190245535E-5</v>
      </c>
    </row>
    <row r="211" spans="1:11" x14ac:dyDescent="0.25">
      <c r="A211" s="16" t="s">
        <v>4399</v>
      </c>
      <c r="B211" s="32" t="s">
        <v>480</v>
      </c>
      <c r="C211" s="32" t="s">
        <v>481</v>
      </c>
      <c r="D211" s="66" t="s">
        <v>437</v>
      </c>
      <c r="E211" s="66" t="s">
        <v>438</v>
      </c>
      <c r="F211" s="66" t="s">
        <v>125</v>
      </c>
      <c r="G211" s="32">
        <v>0</v>
      </c>
      <c r="H211" s="32">
        <v>0</v>
      </c>
      <c r="I211" s="84">
        <v>-3701.7620108988467</v>
      </c>
      <c r="J211" s="32">
        <v>-2.4017615235650255E-2</v>
      </c>
      <c r="K211" s="32">
        <v>-1.0346660700363002E-3</v>
      </c>
    </row>
    <row r="212" spans="1:11" x14ac:dyDescent="0.25">
      <c r="A212" s="16" t="s">
        <v>4364</v>
      </c>
      <c r="B212" s="32" t="s">
        <v>482</v>
      </c>
      <c r="C212" s="32" t="s">
        <v>436</v>
      </c>
      <c r="D212" s="66" t="s">
        <v>437</v>
      </c>
      <c r="E212" s="66" t="s">
        <v>438</v>
      </c>
      <c r="F212" s="66" t="s">
        <v>125</v>
      </c>
      <c r="G212" s="32">
        <v>0</v>
      </c>
      <c r="H212" s="32">
        <v>0</v>
      </c>
      <c r="I212" s="84">
        <v>22.832521867708593</v>
      </c>
      <c r="J212" s="32">
        <v>1.4814099973570142E-4</v>
      </c>
      <c r="K212" s="32">
        <v>6.381835353090039E-6</v>
      </c>
    </row>
    <row r="213" spans="1:11" x14ac:dyDescent="0.25">
      <c r="A213" s="16" t="s">
        <v>4365</v>
      </c>
      <c r="B213" s="32" t="s">
        <v>483</v>
      </c>
      <c r="C213" s="32" t="s">
        <v>436</v>
      </c>
      <c r="D213" s="66" t="s">
        <v>437</v>
      </c>
      <c r="E213" s="66" t="s">
        <v>438</v>
      </c>
      <c r="F213" s="66" t="s">
        <v>125</v>
      </c>
      <c r="G213" s="32">
        <v>0</v>
      </c>
      <c r="H213" s="32">
        <v>0</v>
      </c>
      <c r="I213" s="84">
        <v>0.16001239763805974</v>
      </c>
      <c r="J213" s="32">
        <v>1.0381856499931019E-6</v>
      </c>
      <c r="K213" s="32">
        <v>4.4724484754506562E-8</v>
      </c>
    </row>
    <row r="214" spans="1:11" x14ac:dyDescent="0.25">
      <c r="A214" s="16" t="s">
        <v>4365</v>
      </c>
      <c r="B214" s="32" t="s">
        <v>484</v>
      </c>
      <c r="C214" s="32" t="s">
        <v>436</v>
      </c>
      <c r="D214" s="66" t="s">
        <v>437</v>
      </c>
      <c r="E214" s="66" t="s">
        <v>438</v>
      </c>
      <c r="F214" s="66" t="s">
        <v>125</v>
      </c>
      <c r="G214" s="32">
        <v>0</v>
      </c>
      <c r="H214" s="32">
        <v>0</v>
      </c>
      <c r="I214" s="84">
        <v>11260.842429291677</v>
      </c>
      <c r="J214" s="32">
        <v>7.3062120120018462E-2</v>
      </c>
      <c r="K214" s="32">
        <v>3.1474772141778348E-3</v>
      </c>
    </row>
    <row r="215" spans="1:11" x14ac:dyDescent="0.25">
      <c r="A215" s="16" t="s">
        <v>4354</v>
      </c>
      <c r="B215" s="32" t="s">
        <v>485</v>
      </c>
      <c r="C215" s="32" t="s">
        <v>459</v>
      </c>
      <c r="D215" s="66" t="s">
        <v>460</v>
      </c>
      <c r="E215" s="66" t="s">
        <v>262</v>
      </c>
      <c r="F215" s="66" t="s">
        <v>125</v>
      </c>
      <c r="G215" s="32">
        <v>0</v>
      </c>
      <c r="H215" s="32">
        <v>0</v>
      </c>
      <c r="I215" s="84">
        <v>2.8175821177311371</v>
      </c>
      <c r="J215" s="32">
        <v>1.8280916763226315E-5</v>
      </c>
      <c r="K215" s="32">
        <v>7.8753215581505221E-7</v>
      </c>
    </row>
    <row r="216" spans="1:11" x14ac:dyDescent="0.25">
      <c r="A216" s="16" t="s">
        <v>4366</v>
      </c>
      <c r="B216" s="32" t="s">
        <v>486</v>
      </c>
      <c r="C216" s="32" t="s">
        <v>436</v>
      </c>
      <c r="D216" s="66" t="s">
        <v>437</v>
      </c>
      <c r="E216" s="66" t="s">
        <v>438</v>
      </c>
      <c r="F216" s="66" t="s">
        <v>126</v>
      </c>
      <c r="G216" s="32">
        <v>0</v>
      </c>
      <c r="H216" s="32">
        <v>0</v>
      </c>
      <c r="I216" s="84">
        <v>2359.0745284173017</v>
      </c>
      <c r="J216" s="32">
        <v>1.5306047273955367E-2</v>
      </c>
      <c r="K216" s="32">
        <v>6.5937636294657127E-4</v>
      </c>
    </row>
    <row r="217" spans="1:11" x14ac:dyDescent="0.25">
      <c r="A217" s="16" t="s">
        <v>4355</v>
      </c>
      <c r="B217" s="32" t="s">
        <v>487</v>
      </c>
      <c r="C217" s="32" t="s">
        <v>459</v>
      </c>
      <c r="D217" s="66" t="s">
        <v>460</v>
      </c>
      <c r="E217" s="66" t="s">
        <v>262</v>
      </c>
      <c r="F217" s="66" t="s">
        <v>126</v>
      </c>
      <c r="G217" s="32">
        <v>0</v>
      </c>
      <c r="H217" s="32">
        <v>0</v>
      </c>
      <c r="I217" s="84">
        <v>0.19588566959701986</v>
      </c>
      <c r="J217" s="32">
        <v>1.2709370912303893E-6</v>
      </c>
      <c r="K217" s="32">
        <v>5.4751292855038155E-8</v>
      </c>
    </row>
    <row r="218" spans="1:11" x14ac:dyDescent="0.25">
      <c r="A218" s="16" t="s">
        <v>4367</v>
      </c>
      <c r="B218" s="32" t="s">
        <v>488</v>
      </c>
      <c r="C218" s="32" t="s">
        <v>436</v>
      </c>
      <c r="D218" s="66" t="s">
        <v>437</v>
      </c>
      <c r="E218" s="66" t="s">
        <v>438</v>
      </c>
      <c r="F218" s="66" t="s">
        <v>346</v>
      </c>
      <c r="G218" s="32">
        <v>0</v>
      </c>
      <c r="H218" s="32">
        <v>0</v>
      </c>
      <c r="I218" s="84">
        <v>1306.001028911822</v>
      </c>
      <c r="J218" s="32">
        <v>8.4735404700290486E-3</v>
      </c>
      <c r="K218" s="32">
        <v>3.6503560954731615E-4</v>
      </c>
    </row>
    <row r="219" spans="1:11" s="119" customFormat="1" x14ac:dyDescent="0.25">
      <c r="A219" s="78" t="s">
        <v>241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  <row r="220" spans="1:11" s="119" customFormat="1" x14ac:dyDescent="0.25">
      <c r="A220" s="78" t="s">
        <v>242</v>
      </c>
      <c r="B220" s="125"/>
      <c r="C220" s="125"/>
      <c r="D220" s="125"/>
      <c r="E220" s="126"/>
      <c r="F220" s="127"/>
      <c r="G220" s="128"/>
      <c r="H220" s="129"/>
      <c r="I220" s="128"/>
      <c r="J220" s="130"/>
    </row>
    <row r="221" spans="1:11" s="119" customFormat="1" x14ac:dyDescent="0.25">
      <c r="A221" s="78" t="s">
        <v>243</v>
      </c>
      <c r="B221" s="125"/>
      <c r="C221" s="125"/>
      <c r="D221" s="125"/>
      <c r="E221" s="126"/>
      <c r="F221" s="127"/>
      <c r="G221" s="128"/>
      <c r="H221" s="129"/>
      <c r="I221" s="128"/>
      <c r="J221" s="130"/>
    </row>
    <row r="222" spans="1:11" s="119" customFormat="1" x14ac:dyDescent="0.25">
      <c r="A222" s="78" t="s">
        <v>244</v>
      </c>
      <c r="B222" s="125"/>
      <c r="C222" s="125"/>
      <c r="D222" s="125"/>
      <c r="E222" s="126"/>
      <c r="F222" s="127"/>
      <c r="G222" s="128"/>
      <c r="H222" s="129"/>
      <c r="I222" s="128"/>
      <c r="J222" s="130"/>
    </row>
    <row r="223" spans="1:11" s="119" customFormat="1" x14ac:dyDescent="0.25">
      <c r="A223" s="78" t="s">
        <v>245</v>
      </c>
      <c r="B223" s="125"/>
      <c r="C223" s="125"/>
      <c r="D223" s="125"/>
      <c r="E223" s="126"/>
      <c r="F223" s="127"/>
      <c r="G223" s="128"/>
      <c r="H223" s="129"/>
      <c r="I223" s="128"/>
      <c r="J223" s="130"/>
    </row>
  </sheetData>
  <mergeCells count="1">
    <mergeCell ref="A4:K4"/>
  </mergeCells>
  <phoneticPr fontId="3" type="noConversion"/>
  <conditionalFormatting sqref="A9:A218 I9:K218">
    <cfRule type="expression" dxfId="128" priority="43" stopIfTrue="1">
      <formula>OR(LEFT(#REF!,3)="TIR",LEFT(#REF!,2)="IR")</formula>
    </cfRule>
  </conditionalFormatting>
  <conditionalFormatting sqref="B9:F218 J9:K218">
    <cfRule type="expression" dxfId="127" priority="39" stopIfTrue="1">
      <formula>LEFT(#REF!,3)="TIR"</formula>
    </cfRule>
  </conditionalFormatting>
  <conditionalFormatting sqref="G1:G3 G9:H218 G219:G55753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8 A9:A218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763121.80434193567</v>
      </c>
      <c r="O9" s="67"/>
      <c r="P9" s="67">
        <v>1</v>
      </c>
      <c r="Q9" s="81">
        <v>0.21329740700044605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658044.25131361466</v>
      </c>
      <c r="O10" s="121" t="s">
        <v>249</v>
      </c>
      <c r="P10" s="121">
        <v>0.86230566020986288</v>
      </c>
      <c r="Q10" s="121">
        <v>0.18392756136457147</v>
      </c>
    </row>
    <row r="11" spans="1:17" s="119" customFormat="1" x14ac:dyDescent="0.25">
      <c r="A11" s="92" t="s">
        <v>489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313681.33121582289</v>
      </c>
      <c r="O11" s="137"/>
      <c r="P11" s="121">
        <v>0.41105014878499024</v>
      </c>
      <c r="Q11" s="121">
        <v>8.7675930882985975E-2</v>
      </c>
    </row>
    <row r="12" spans="1:17" x14ac:dyDescent="0.25">
      <c r="A12" s="16" t="s">
        <v>519</v>
      </c>
      <c r="B12" s="117" t="s">
        <v>520</v>
      </c>
      <c r="C12" s="117" t="s">
        <v>218</v>
      </c>
      <c r="D12" s="117" t="s">
        <v>437</v>
      </c>
      <c r="E12" s="117" t="s">
        <v>438</v>
      </c>
      <c r="F12" s="117" t="s">
        <v>521</v>
      </c>
      <c r="G12" s="118">
        <v>0</v>
      </c>
      <c r="H12" s="117" t="s">
        <v>255</v>
      </c>
      <c r="I12" s="117">
        <v>0</v>
      </c>
      <c r="J12" s="117">
        <v>0</v>
      </c>
      <c r="K12" s="69">
        <v>-7369123.6399364127</v>
      </c>
      <c r="L12" s="60">
        <v>102.3296</v>
      </c>
      <c r="M12" s="60">
        <v>0</v>
      </c>
      <c r="N12" s="84">
        <v>-7540.7947442523719</v>
      </c>
      <c r="O12" s="24">
        <v>0</v>
      </c>
      <c r="P12" s="32">
        <v>-9.8815086940872311E-3</v>
      </c>
      <c r="Q12" s="32">
        <v>-2.1077001817011703E-3</v>
      </c>
    </row>
    <row r="13" spans="1:17" x14ac:dyDescent="0.25">
      <c r="A13" s="16" t="s">
        <v>522</v>
      </c>
      <c r="B13" s="117" t="s">
        <v>523</v>
      </c>
      <c r="C13" s="117" t="s">
        <v>492</v>
      </c>
      <c r="D13" s="117" t="s">
        <v>437</v>
      </c>
      <c r="E13" s="117" t="s">
        <v>438</v>
      </c>
      <c r="F13" s="117" t="s">
        <v>524</v>
      </c>
      <c r="G13" s="118">
        <v>0</v>
      </c>
      <c r="H13" s="117" t="s">
        <v>255</v>
      </c>
      <c r="I13" s="117">
        <v>0</v>
      </c>
      <c r="J13" s="117">
        <v>0</v>
      </c>
      <c r="K13" s="69">
        <v>-5895298.9119491298</v>
      </c>
      <c r="L13" s="60">
        <v>104.98520000000001</v>
      </c>
      <c r="M13" s="60">
        <v>0</v>
      </c>
      <c r="N13" s="84">
        <v>-6189.1913533076176</v>
      </c>
      <c r="O13" s="24">
        <v>0</v>
      </c>
      <c r="P13" s="32">
        <v>-8.1103584225912084E-3</v>
      </c>
      <c r="Q13" s="32">
        <v>-1.7299184213829324E-3</v>
      </c>
    </row>
    <row r="14" spans="1:17" x14ac:dyDescent="0.25">
      <c r="A14" s="16" t="s">
        <v>490</v>
      </c>
      <c r="B14" s="117" t="s">
        <v>491</v>
      </c>
      <c r="C14" s="117" t="s">
        <v>492</v>
      </c>
      <c r="D14" s="117" t="s">
        <v>493</v>
      </c>
      <c r="E14" s="117" t="s">
        <v>218</v>
      </c>
      <c r="F14" s="117" t="s">
        <v>494</v>
      </c>
      <c r="G14" s="118">
        <v>1.05</v>
      </c>
      <c r="H14" s="117" t="s">
        <v>255</v>
      </c>
      <c r="I14" s="117">
        <v>0.04</v>
      </c>
      <c r="J14" s="117">
        <v>1.7299999999999999E-2</v>
      </c>
      <c r="K14" s="69">
        <v>19388358.458342366</v>
      </c>
      <c r="L14" s="60">
        <v>144.80000000000001</v>
      </c>
      <c r="M14" s="69">
        <v>0</v>
      </c>
      <c r="N14" s="84">
        <v>28074.343047502887</v>
      </c>
      <c r="O14" s="24">
        <v>1.3749195886424413E-3</v>
      </c>
      <c r="P14" s="32">
        <v>3.6788809974722572E-2</v>
      </c>
      <c r="Q14" s="32">
        <v>7.8469577742404685E-3</v>
      </c>
    </row>
    <row r="15" spans="1:17" x14ac:dyDescent="0.25">
      <c r="A15" s="16" t="s">
        <v>495</v>
      </c>
      <c r="B15" s="117" t="s">
        <v>496</v>
      </c>
      <c r="C15" s="117" t="s">
        <v>492</v>
      </c>
      <c r="D15" s="117" t="s">
        <v>493</v>
      </c>
      <c r="E15" s="117" t="s">
        <v>218</v>
      </c>
      <c r="F15" s="117" t="s">
        <v>497</v>
      </c>
      <c r="G15" s="118">
        <v>14.76</v>
      </c>
      <c r="H15" s="117" t="s">
        <v>255</v>
      </c>
      <c r="I15" s="117">
        <v>2.75E-2</v>
      </c>
      <c r="J15" s="117">
        <v>1.11E-2</v>
      </c>
      <c r="K15" s="69">
        <v>18250.106318215483</v>
      </c>
      <c r="L15" s="60">
        <v>152.87</v>
      </c>
      <c r="M15" s="60">
        <v>0</v>
      </c>
      <c r="N15" s="84">
        <v>27.898937331163491</v>
      </c>
      <c r="O15" s="24">
        <v>1.0175428561863197E-6</v>
      </c>
      <c r="P15" s="32">
        <v>3.6558957131649041E-5</v>
      </c>
      <c r="Q15" s="32">
        <v>7.7979307588212055E-6</v>
      </c>
    </row>
    <row r="16" spans="1:17" x14ac:dyDescent="0.25">
      <c r="A16" s="16" t="s">
        <v>498</v>
      </c>
      <c r="B16" s="117" t="s">
        <v>499</v>
      </c>
      <c r="C16" s="117" t="s">
        <v>492</v>
      </c>
      <c r="D16" s="117" t="s">
        <v>493</v>
      </c>
      <c r="E16" s="117" t="s">
        <v>218</v>
      </c>
      <c r="F16" s="117" t="s">
        <v>500</v>
      </c>
      <c r="G16" s="118">
        <v>0.25</v>
      </c>
      <c r="H16" s="117" t="s">
        <v>255</v>
      </c>
      <c r="I16" s="117">
        <v>1.7500000000000002E-2</v>
      </c>
      <c r="J16" s="117">
        <v>5.3E-3</v>
      </c>
      <c r="K16" s="69">
        <v>38360.061537172674</v>
      </c>
      <c r="L16" s="60">
        <v>114.24000000000001</v>
      </c>
      <c r="M16" s="60">
        <v>0</v>
      </c>
      <c r="N16" s="84">
        <v>43.822534087835301</v>
      </c>
      <c r="O16" s="24">
        <v>1.9857778742857954E-6</v>
      </c>
      <c r="P16" s="32">
        <v>5.7425346567871792E-5</v>
      </c>
      <c r="Q16" s="32">
        <v>1.2248677519029017E-5</v>
      </c>
    </row>
    <row r="17" spans="1:17" x14ac:dyDescent="0.25">
      <c r="A17" s="16" t="s">
        <v>501</v>
      </c>
      <c r="B17" s="117" t="s">
        <v>502</v>
      </c>
      <c r="C17" s="117" t="s">
        <v>492</v>
      </c>
      <c r="D17" s="117" t="s">
        <v>493</v>
      </c>
      <c r="E17" s="117" t="s">
        <v>218</v>
      </c>
      <c r="F17" s="117" t="s">
        <v>503</v>
      </c>
      <c r="G17" s="118">
        <v>2.3199999999999998</v>
      </c>
      <c r="H17" s="117" t="s">
        <v>255</v>
      </c>
      <c r="I17" s="117">
        <v>7.4999999999999997E-3</v>
      </c>
      <c r="J17" s="117">
        <v>1.3300000000000001E-2</v>
      </c>
      <c r="K17" s="69">
        <v>88034435.425055534</v>
      </c>
      <c r="L17" s="60">
        <v>110.07000000000001</v>
      </c>
      <c r="M17" s="60">
        <v>0</v>
      </c>
      <c r="N17" s="84">
        <v>96899.503072108069</v>
      </c>
      <c r="O17" s="24">
        <v>4.0229187640767943E-3</v>
      </c>
      <c r="P17" s="32">
        <v>0.1269777675343291</v>
      </c>
      <c r="Q17" s="32">
        <v>2.7084028561777815E-2</v>
      </c>
    </row>
    <row r="18" spans="1:17" x14ac:dyDescent="0.25">
      <c r="A18" s="16" t="s">
        <v>504</v>
      </c>
      <c r="B18" s="117" t="s">
        <v>505</v>
      </c>
      <c r="C18" s="117" t="s">
        <v>492</v>
      </c>
      <c r="D18" s="117" t="s">
        <v>493</v>
      </c>
      <c r="E18" s="117" t="s">
        <v>218</v>
      </c>
      <c r="F18" s="117" t="s">
        <v>506</v>
      </c>
      <c r="G18" s="118">
        <v>3.88</v>
      </c>
      <c r="H18" s="117" t="s">
        <v>255</v>
      </c>
      <c r="I18" s="117">
        <v>7.4999999999999997E-3</v>
      </c>
      <c r="J18" s="117">
        <v>1.1299999999999999E-2</v>
      </c>
      <c r="K18" s="69">
        <v>30988535.592406139</v>
      </c>
      <c r="L18" s="60">
        <v>110.13999999999999</v>
      </c>
      <c r="M18" s="60">
        <v>0</v>
      </c>
      <c r="N18" s="84">
        <v>34130.77310114009</v>
      </c>
      <c r="O18" s="24">
        <v>1.5475648571399538E-3</v>
      </c>
      <c r="P18" s="32">
        <v>4.472519708773378E-2</v>
      </c>
      <c r="Q18" s="32">
        <v>9.539768566397518E-3</v>
      </c>
    </row>
    <row r="19" spans="1:17" x14ac:dyDescent="0.25">
      <c r="A19" s="16" t="s">
        <v>507</v>
      </c>
      <c r="B19" s="117" t="s">
        <v>508</v>
      </c>
      <c r="C19" s="117" t="s">
        <v>492</v>
      </c>
      <c r="D19" s="117" t="s">
        <v>493</v>
      </c>
      <c r="E19" s="117" t="s">
        <v>218</v>
      </c>
      <c r="F19" s="117" t="s">
        <v>509</v>
      </c>
      <c r="G19" s="118">
        <v>5.85</v>
      </c>
      <c r="H19" s="117" t="s">
        <v>255</v>
      </c>
      <c r="I19" s="117">
        <v>5.0000000000000001E-3</v>
      </c>
      <c r="J19" s="117">
        <v>1.0500000000000001E-2</v>
      </c>
      <c r="K19" s="69">
        <v>50423303.288131602</v>
      </c>
      <c r="L19" s="60">
        <v>107.14000000000001</v>
      </c>
      <c r="M19" s="60">
        <v>0</v>
      </c>
      <c r="N19" s="84">
        <v>54023.527142851133</v>
      </c>
      <c r="O19" s="24">
        <v>2.4940306101740089E-3</v>
      </c>
      <c r="P19" s="32">
        <v>7.079279721202221E-2</v>
      </c>
      <c r="Q19" s="32">
        <v>1.5099920079632742E-2</v>
      </c>
    </row>
    <row r="20" spans="1:17" x14ac:dyDescent="0.25">
      <c r="A20" s="16" t="s">
        <v>510</v>
      </c>
      <c r="B20" s="117" t="s">
        <v>511</v>
      </c>
      <c r="C20" s="117" t="s">
        <v>492</v>
      </c>
      <c r="D20" s="117" t="s">
        <v>493</v>
      </c>
      <c r="E20" s="117" t="s">
        <v>218</v>
      </c>
      <c r="F20" s="117" t="s">
        <v>512</v>
      </c>
      <c r="G20" s="118">
        <v>26.24</v>
      </c>
      <c r="H20" s="117" t="s">
        <v>255</v>
      </c>
      <c r="I20" s="117">
        <v>5.0000000000000001E-3</v>
      </c>
      <c r="J20" s="117">
        <v>1.24E-2</v>
      </c>
      <c r="K20" s="69">
        <v>2182645.521041573</v>
      </c>
      <c r="L20" s="60">
        <v>91.36</v>
      </c>
      <c r="M20" s="60">
        <v>0</v>
      </c>
      <c r="N20" s="84">
        <v>1994.0649479528377</v>
      </c>
      <c r="O20" s="24">
        <v>3.5370199956595566E-4</v>
      </c>
      <c r="P20" s="32">
        <v>2.6130362631590427E-3</v>
      </c>
      <c r="Q20" s="32">
        <v>5.5735385932995899E-4</v>
      </c>
    </row>
    <row r="21" spans="1:17" x14ac:dyDescent="0.25">
      <c r="A21" s="16" t="s">
        <v>513</v>
      </c>
      <c r="B21" s="117" t="s">
        <v>514</v>
      </c>
      <c r="C21" s="117" t="s">
        <v>492</v>
      </c>
      <c r="D21" s="117" t="s">
        <v>493</v>
      </c>
      <c r="E21" s="117" t="s">
        <v>218</v>
      </c>
      <c r="F21" s="117" t="s">
        <v>515</v>
      </c>
      <c r="G21" s="118">
        <v>3.08</v>
      </c>
      <c r="H21" s="117" t="s">
        <v>255</v>
      </c>
      <c r="I21" s="117">
        <v>1E-3</v>
      </c>
      <c r="J21" s="117">
        <v>1.2E-2</v>
      </c>
      <c r="K21" s="69">
        <v>38208448.421015762</v>
      </c>
      <c r="L21" s="60">
        <v>107</v>
      </c>
      <c r="M21" s="60">
        <v>0</v>
      </c>
      <c r="N21" s="84">
        <v>40883.039810486865</v>
      </c>
      <c r="O21" s="24">
        <v>4.4279017604452794E-3</v>
      </c>
      <c r="P21" s="32">
        <v>5.3573413284582559E-2</v>
      </c>
      <c r="Q21" s="32">
        <v>1.1427070137764709E-2</v>
      </c>
    </row>
    <row r="22" spans="1:17" x14ac:dyDescent="0.25">
      <c r="A22" s="16" t="s">
        <v>516</v>
      </c>
      <c r="B22" s="117" t="s">
        <v>517</v>
      </c>
      <c r="C22" s="117" t="s">
        <v>492</v>
      </c>
      <c r="D22" s="117" t="s">
        <v>493</v>
      </c>
      <c r="E22" s="117" t="s">
        <v>218</v>
      </c>
      <c r="F22" s="117" t="s">
        <v>518</v>
      </c>
      <c r="G22" s="118">
        <v>8.39</v>
      </c>
      <c r="H22" s="117" t="s">
        <v>255</v>
      </c>
      <c r="I22" s="117">
        <v>1E-3</v>
      </c>
      <c r="J22" s="117">
        <v>1.06E-2</v>
      </c>
      <c r="K22" s="69">
        <v>69832936.583281428</v>
      </c>
      <c r="L22" s="60">
        <v>102.15</v>
      </c>
      <c r="M22" s="60">
        <v>0</v>
      </c>
      <c r="N22" s="84">
        <v>71334.34471982198</v>
      </c>
      <c r="O22" s="24">
        <v>9.8125046750103077E-3</v>
      </c>
      <c r="P22" s="32">
        <v>9.3477010241288891E-2</v>
      </c>
      <c r="Q22" s="32">
        <v>1.993840389862106E-2</v>
      </c>
    </row>
    <row r="23" spans="1:17" s="119" customFormat="1" x14ac:dyDescent="0.25">
      <c r="A23" s="92" t="s">
        <v>139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344362.92009769159</v>
      </c>
      <c r="O23" s="137"/>
      <c r="P23" s="121">
        <v>0.45125551142474141</v>
      </c>
      <c r="Q23" s="121">
        <v>9.6251630481557493E-2</v>
      </c>
    </row>
    <row r="24" spans="1:17" s="119" customFormat="1" x14ac:dyDescent="0.25">
      <c r="A24" s="92" t="s">
        <v>525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1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36" t="s">
        <v>249</v>
      </c>
      <c r="N24" s="124">
        <v>80191.168205206748</v>
      </c>
      <c r="O24" s="137"/>
      <c r="P24" s="121">
        <v>0.10508305194392678</v>
      </c>
      <c r="Q24" s="121">
        <v>2.2413942499332762E-2</v>
      </c>
    </row>
    <row r="25" spans="1:17" x14ac:dyDescent="0.25">
      <c r="A25" s="16" t="s">
        <v>526</v>
      </c>
      <c r="B25" s="117" t="s">
        <v>527</v>
      </c>
      <c r="C25" s="117" t="s">
        <v>492</v>
      </c>
      <c r="D25" s="117" t="s">
        <v>493</v>
      </c>
      <c r="E25" s="117" t="s">
        <v>218</v>
      </c>
      <c r="F25" s="117" t="s">
        <v>528</v>
      </c>
      <c r="G25" s="118">
        <v>0.44</v>
      </c>
      <c r="H25" s="117" t="s">
        <v>255</v>
      </c>
      <c r="I25" s="117">
        <v>0</v>
      </c>
      <c r="J25" s="117">
        <v>4.7699999999999992E-2</v>
      </c>
      <c r="K25" s="69">
        <v>28254883.182327025</v>
      </c>
      <c r="L25" s="60">
        <v>97.99</v>
      </c>
      <c r="M25" s="60">
        <v>0</v>
      </c>
      <c r="N25" s="84">
        <v>27686.960030062877</v>
      </c>
      <c r="O25" s="24">
        <v>8.3102597595079489E-4</v>
      </c>
      <c r="P25" s="32">
        <v>3.6281180635296131E-2</v>
      </c>
      <c r="Q25" s="32">
        <v>7.7386817524234602E-3</v>
      </c>
    </row>
    <row r="26" spans="1:17" x14ac:dyDescent="0.25">
      <c r="A26" s="16" t="s">
        <v>529</v>
      </c>
      <c r="B26" s="117" t="s">
        <v>530</v>
      </c>
      <c r="C26" s="117" t="s">
        <v>492</v>
      </c>
      <c r="D26" s="117" t="s">
        <v>493</v>
      </c>
      <c r="E26" s="117" t="s">
        <v>218</v>
      </c>
      <c r="F26" s="117" t="s">
        <v>531</v>
      </c>
      <c r="G26" s="118">
        <v>0.51</v>
      </c>
      <c r="H26" s="117" t="s">
        <v>255</v>
      </c>
      <c r="I26" s="117">
        <v>0</v>
      </c>
      <c r="J26" s="117">
        <v>4.7899999999999998E-2</v>
      </c>
      <c r="K26" s="69">
        <v>34581932.154011644</v>
      </c>
      <c r="L26" s="60">
        <v>97.63</v>
      </c>
      <c r="M26" s="60">
        <v>0</v>
      </c>
      <c r="N26" s="84">
        <v>33762.340361716015</v>
      </c>
      <c r="O26" s="24">
        <v>1.0171156515885779E-3</v>
      </c>
      <c r="P26" s="32">
        <v>4.4242400321440646E-2</v>
      </c>
      <c r="Q26" s="32">
        <v>9.4367892680389896E-3</v>
      </c>
    </row>
    <row r="27" spans="1:17" x14ac:dyDescent="0.25">
      <c r="A27" s="16" t="s">
        <v>532</v>
      </c>
      <c r="B27" s="117" t="s">
        <v>533</v>
      </c>
      <c r="C27" s="117" t="s">
        <v>492</v>
      </c>
      <c r="D27" s="117" t="s">
        <v>493</v>
      </c>
      <c r="E27" s="117" t="s">
        <v>218</v>
      </c>
      <c r="F27" s="117" t="s">
        <v>534</v>
      </c>
      <c r="G27" s="118">
        <v>0.61</v>
      </c>
      <c r="H27" s="117" t="s">
        <v>255</v>
      </c>
      <c r="I27" s="117">
        <v>0</v>
      </c>
      <c r="J27" s="117">
        <v>4.8000000000000001E-2</v>
      </c>
      <c r="K27" s="69">
        <v>1632179.1150226395</v>
      </c>
      <c r="L27" s="60">
        <v>97.19</v>
      </c>
      <c r="M27" s="60">
        <v>0</v>
      </c>
      <c r="N27" s="84">
        <v>1586.3148817660449</v>
      </c>
      <c r="O27" s="24">
        <v>5.1005597344457485E-5</v>
      </c>
      <c r="P27" s="32">
        <v>2.0787178046026023E-3</v>
      </c>
      <c r="Q27" s="32">
        <v>4.4338511760739488E-4</v>
      </c>
    </row>
    <row r="28" spans="1:17" x14ac:dyDescent="0.25">
      <c r="A28" s="16" t="s">
        <v>535</v>
      </c>
      <c r="B28" s="117" t="s">
        <v>536</v>
      </c>
      <c r="C28" s="117" t="s">
        <v>492</v>
      </c>
      <c r="D28" s="117" t="s">
        <v>493</v>
      </c>
      <c r="E28" s="117" t="s">
        <v>218</v>
      </c>
      <c r="F28" s="117" t="s">
        <v>537</v>
      </c>
      <c r="G28" s="118">
        <v>0.68</v>
      </c>
      <c r="H28" s="117" t="s">
        <v>255</v>
      </c>
      <c r="I28" s="117">
        <v>0</v>
      </c>
      <c r="J28" s="117">
        <v>4.8499999999999995E-2</v>
      </c>
      <c r="K28" s="69">
        <v>10584455.865452088</v>
      </c>
      <c r="L28" s="60">
        <v>96.81</v>
      </c>
      <c r="M28" s="60">
        <v>0</v>
      </c>
      <c r="N28" s="84">
        <v>10246.811723112069</v>
      </c>
      <c r="O28" s="24">
        <v>3.4143406017587383E-4</v>
      </c>
      <c r="P28" s="32">
        <v>1.3427491738292319E-2</v>
      </c>
      <c r="Q28" s="32">
        <v>2.8640491702976636E-3</v>
      </c>
    </row>
    <row r="29" spans="1:17" x14ac:dyDescent="0.25">
      <c r="A29" s="16" t="s">
        <v>538</v>
      </c>
      <c r="B29" s="117" t="s">
        <v>539</v>
      </c>
      <c r="C29" s="117" t="s">
        <v>492</v>
      </c>
      <c r="D29" s="117" t="s">
        <v>493</v>
      </c>
      <c r="E29" s="117" t="s">
        <v>218</v>
      </c>
      <c r="F29" s="117" t="s">
        <v>540</v>
      </c>
      <c r="G29" s="118">
        <v>0.76</v>
      </c>
      <c r="H29" s="117" t="s">
        <v>255</v>
      </c>
      <c r="I29" s="117">
        <v>0</v>
      </c>
      <c r="J29" s="117">
        <v>4.82E-2</v>
      </c>
      <c r="K29" s="69">
        <v>3310139.8659492782</v>
      </c>
      <c r="L29" s="60">
        <v>96.48</v>
      </c>
      <c r="M29" s="60">
        <v>0</v>
      </c>
      <c r="N29" s="84">
        <v>3193.6229423583995</v>
      </c>
      <c r="O29" s="24">
        <v>1.6550699329746392E-4</v>
      </c>
      <c r="P29" s="32">
        <v>4.1849452134477575E-3</v>
      </c>
      <c r="Q29" s="32">
        <v>8.9263796246733483E-4</v>
      </c>
    </row>
    <row r="30" spans="1:17" x14ac:dyDescent="0.25">
      <c r="A30" s="16" t="s">
        <v>541</v>
      </c>
      <c r="B30" s="117" t="s">
        <v>542</v>
      </c>
      <c r="C30" s="117" t="s">
        <v>492</v>
      </c>
      <c r="D30" s="117" t="s">
        <v>493</v>
      </c>
      <c r="E30" s="117" t="s">
        <v>218</v>
      </c>
      <c r="F30" s="117" t="s">
        <v>543</v>
      </c>
      <c r="G30" s="118">
        <v>0.86</v>
      </c>
      <c r="H30" s="117" t="s">
        <v>255</v>
      </c>
      <c r="I30" s="117">
        <v>0</v>
      </c>
      <c r="J30" s="117">
        <v>4.82E-2</v>
      </c>
      <c r="K30" s="69">
        <v>3868303.0675669946</v>
      </c>
      <c r="L30" s="60">
        <v>96.04</v>
      </c>
      <c r="M30" s="60">
        <v>0</v>
      </c>
      <c r="N30" s="84">
        <v>3715.1182660913414</v>
      </c>
      <c r="O30" s="24">
        <v>2.1490572597594414E-4</v>
      </c>
      <c r="P30" s="32">
        <v>4.8683162307162839E-3</v>
      </c>
      <c r="Q30" s="32">
        <v>1.0383992284699686E-3</v>
      </c>
    </row>
    <row r="31" spans="1:17" s="119" customFormat="1" x14ac:dyDescent="0.25">
      <c r="A31" s="92" t="s">
        <v>544</v>
      </c>
      <c r="B31" s="131" t="s">
        <v>249</v>
      </c>
      <c r="C31" s="131" t="s">
        <v>249</v>
      </c>
      <c r="D31" s="131" t="s">
        <v>249</v>
      </c>
      <c r="E31" s="131" t="s">
        <v>249</v>
      </c>
      <c r="F31" s="131" t="s">
        <v>249</v>
      </c>
      <c r="G31" s="132" t="s">
        <v>249</v>
      </c>
      <c r="H31" s="131" t="s">
        <v>249</v>
      </c>
      <c r="I31" s="131" t="s">
        <v>249</v>
      </c>
      <c r="J31" s="131" t="s">
        <v>249</v>
      </c>
      <c r="K31" s="135" t="s">
        <v>249</v>
      </c>
      <c r="L31" s="136" t="s">
        <v>249</v>
      </c>
      <c r="M31" s="136" t="s">
        <v>249</v>
      </c>
      <c r="N31" s="124">
        <v>223244.69218502747</v>
      </c>
      <c r="O31" s="137"/>
      <c r="P31" s="121">
        <v>0.29254136222400107</v>
      </c>
      <c r="Q31" s="121">
        <v>6.2398314002757672E-2</v>
      </c>
    </row>
    <row r="32" spans="1:17" x14ac:dyDescent="0.25">
      <c r="A32" s="16" t="s">
        <v>560</v>
      </c>
      <c r="B32" s="117" t="s">
        <v>561</v>
      </c>
      <c r="C32" s="117" t="s">
        <v>492</v>
      </c>
      <c r="D32" s="117" t="s">
        <v>437</v>
      </c>
      <c r="E32" s="117" t="s">
        <v>438</v>
      </c>
      <c r="F32" s="117" t="s">
        <v>562</v>
      </c>
      <c r="G32" s="118">
        <v>0</v>
      </c>
      <c r="H32" s="117" t="s">
        <v>255</v>
      </c>
      <c r="I32" s="117">
        <v>0</v>
      </c>
      <c r="J32" s="117">
        <v>0</v>
      </c>
      <c r="K32" s="69">
        <v>-8409354.494710857</v>
      </c>
      <c r="L32" s="60">
        <v>93.275300000000001</v>
      </c>
      <c r="M32" s="60">
        <v>0</v>
      </c>
      <c r="N32" s="84">
        <v>-7843.8506330050359</v>
      </c>
      <c r="O32" s="24">
        <v>0</v>
      </c>
      <c r="P32" s="32">
        <v>-1.0278635190838296E-2</v>
      </c>
      <c r="Q32" s="32">
        <v>-2.1924062337093432E-3</v>
      </c>
    </row>
    <row r="33" spans="1:17" x14ac:dyDescent="0.25">
      <c r="A33" s="16" t="s">
        <v>563</v>
      </c>
      <c r="B33" s="117" t="s">
        <v>564</v>
      </c>
      <c r="C33" s="117" t="s">
        <v>492</v>
      </c>
      <c r="D33" s="117" t="s">
        <v>437</v>
      </c>
      <c r="E33" s="117" t="s">
        <v>438</v>
      </c>
      <c r="F33" s="117" t="s">
        <v>565</v>
      </c>
      <c r="G33" s="118">
        <v>0</v>
      </c>
      <c r="H33" s="117" t="s">
        <v>255</v>
      </c>
      <c r="I33" s="117">
        <v>0</v>
      </c>
      <c r="J33" s="117">
        <v>0</v>
      </c>
      <c r="K33" s="69">
        <v>-8409354.494710857</v>
      </c>
      <c r="L33" s="60">
        <v>96.342200000000005</v>
      </c>
      <c r="M33" s="60">
        <v>0</v>
      </c>
      <c r="N33" s="84">
        <v>-8101.7571260033237</v>
      </c>
      <c r="O33" s="24">
        <v>0</v>
      </c>
      <c r="P33" s="32">
        <v>-1.0616597612473841E-2</v>
      </c>
      <c r="Q33" s="32">
        <v>-2.2644927419077968E-3</v>
      </c>
    </row>
    <row r="34" spans="1:17" x14ac:dyDescent="0.25">
      <c r="A34" s="16" t="s">
        <v>566</v>
      </c>
      <c r="B34" s="117" t="s">
        <v>567</v>
      </c>
      <c r="C34" s="117" t="s">
        <v>492</v>
      </c>
      <c r="D34" s="117" t="s">
        <v>437</v>
      </c>
      <c r="E34" s="117" t="s">
        <v>438</v>
      </c>
      <c r="F34" s="117" t="s">
        <v>568</v>
      </c>
      <c r="G34" s="118">
        <v>0</v>
      </c>
      <c r="H34" s="117" t="s">
        <v>255</v>
      </c>
      <c r="I34" s="117">
        <v>0</v>
      </c>
      <c r="J34" s="117">
        <v>0</v>
      </c>
      <c r="K34" s="69">
        <v>-8409354.494710857</v>
      </c>
      <c r="L34" s="60">
        <v>95.540800000000004</v>
      </c>
      <c r="M34" s="60">
        <v>0</v>
      </c>
      <c r="N34" s="84">
        <v>-8034.3645590827109</v>
      </c>
      <c r="O34" s="24">
        <v>0</v>
      </c>
      <c r="P34" s="32">
        <v>-1.0528285934656266E-2</v>
      </c>
      <c r="Q34" s="32">
        <v>-2.2456560900214486E-3</v>
      </c>
    </row>
    <row r="35" spans="1:17" x14ac:dyDescent="0.25">
      <c r="A35" s="16" t="s">
        <v>569</v>
      </c>
      <c r="B35" s="117" t="s">
        <v>570</v>
      </c>
      <c r="C35" s="117" t="s">
        <v>492</v>
      </c>
      <c r="D35" s="117" t="s">
        <v>437</v>
      </c>
      <c r="E35" s="117" t="s">
        <v>438</v>
      </c>
      <c r="F35" s="117" t="s">
        <v>571</v>
      </c>
      <c r="G35" s="118">
        <v>0</v>
      </c>
      <c r="H35" s="117" t="s">
        <v>255</v>
      </c>
      <c r="I35" s="117">
        <v>0</v>
      </c>
      <c r="J35" s="117">
        <v>0</v>
      </c>
      <c r="K35" s="69">
        <v>-8409354.494710857</v>
      </c>
      <c r="L35" s="60">
        <v>90.075599999999994</v>
      </c>
      <c r="M35" s="60">
        <v>0</v>
      </c>
      <c r="N35" s="84">
        <v>-7574.7765172377731</v>
      </c>
      <c r="O35" s="24">
        <v>0</v>
      </c>
      <c r="P35" s="32">
        <v>-9.926038640410419E-3</v>
      </c>
      <c r="Q35" s="32">
        <v>-2.1171983037857754E-3</v>
      </c>
    </row>
    <row r="36" spans="1:17" x14ac:dyDescent="0.25">
      <c r="A36" s="16" t="s">
        <v>545</v>
      </c>
      <c r="B36" s="117" t="s">
        <v>546</v>
      </c>
      <c r="C36" s="117" t="s">
        <v>492</v>
      </c>
      <c r="D36" s="117" t="s">
        <v>493</v>
      </c>
      <c r="E36" s="117" t="s">
        <v>218</v>
      </c>
      <c r="F36" s="117" t="s">
        <v>547</v>
      </c>
      <c r="G36" s="118">
        <v>12.46</v>
      </c>
      <c r="H36" s="117" t="s">
        <v>255</v>
      </c>
      <c r="I36" s="117">
        <v>5.5E-2</v>
      </c>
      <c r="J36" s="117">
        <v>3.9900000000000005E-2</v>
      </c>
      <c r="K36" s="69">
        <v>12067361.336137148</v>
      </c>
      <c r="L36" s="60">
        <v>121.8</v>
      </c>
      <c r="M36" s="60">
        <v>0</v>
      </c>
      <c r="N36" s="84">
        <v>14698.046107145947</v>
      </c>
      <c r="O36" s="24">
        <v>6.1070798284021909E-4</v>
      </c>
      <c r="P36" s="32">
        <v>1.9260419533970126E-2</v>
      </c>
      <c r="Q36" s="32">
        <v>4.1081975443365681E-3</v>
      </c>
    </row>
    <row r="37" spans="1:17" x14ac:dyDescent="0.25">
      <c r="A37" s="16" t="s">
        <v>548</v>
      </c>
      <c r="B37" s="117" t="s">
        <v>549</v>
      </c>
      <c r="C37" s="117" t="s">
        <v>492</v>
      </c>
      <c r="D37" s="117" t="s">
        <v>493</v>
      </c>
      <c r="E37" s="117" t="s">
        <v>218</v>
      </c>
      <c r="F37" s="117" t="s">
        <v>550</v>
      </c>
      <c r="G37" s="118">
        <v>15.78</v>
      </c>
      <c r="H37" s="117" t="s">
        <v>255</v>
      </c>
      <c r="I37" s="117">
        <v>3.7499999999999999E-2</v>
      </c>
      <c r="J37" s="117">
        <v>4.0599999999999997E-2</v>
      </c>
      <c r="K37" s="69">
        <v>66276799.335802265</v>
      </c>
      <c r="L37" s="60">
        <v>96.3</v>
      </c>
      <c r="M37" s="60">
        <v>0</v>
      </c>
      <c r="N37" s="84">
        <v>63824.557760276664</v>
      </c>
      <c r="O37" s="24">
        <v>2.666296312070307E-3</v>
      </c>
      <c r="P37" s="32">
        <v>8.3636134359068179E-2</v>
      </c>
      <c r="Q37" s="32">
        <v>1.7839370590330153E-2</v>
      </c>
    </row>
    <row r="38" spans="1:17" x14ac:dyDescent="0.25">
      <c r="A38" s="16" t="s">
        <v>551</v>
      </c>
      <c r="B38" s="117" t="s">
        <v>552</v>
      </c>
      <c r="C38" s="117" t="s">
        <v>492</v>
      </c>
      <c r="D38" s="117" t="s">
        <v>493</v>
      </c>
      <c r="E38" s="117" t="s">
        <v>218</v>
      </c>
      <c r="F38" s="117" t="s">
        <v>553</v>
      </c>
      <c r="G38" s="118">
        <v>12.4</v>
      </c>
      <c r="H38" s="117" t="s">
        <v>255</v>
      </c>
      <c r="I38" s="117">
        <v>1.4999999999999999E-2</v>
      </c>
      <c r="J38" s="117">
        <v>3.9100000000000003E-2</v>
      </c>
      <c r="K38" s="69">
        <v>96642546.309931815</v>
      </c>
      <c r="L38" s="60">
        <v>74.599999999999994</v>
      </c>
      <c r="M38" s="60">
        <v>0</v>
      </c>
      <c r="N38" s="84">
        <v>72095.339547209122</v>
      </c>
      <c r="O38" s="24">
        <v>5.4326359541156622E-3</v>
      </c>
      <c r="P38" s="32">
        <v>9.4474223036228461E-2</v>
      </c>
      <c r="Q38" s="32">
        <v>2.0151106802009336E-2</v>
      </c>
    </row>
    <row r="39" spans="1:17" x14ac:dyDescent="0.25">
      <c r="A39" s="16" t="s">
        <v>554</v>
      </c>
      <c r="B39" s="117" t="s">
        <v>555</v>
      </c>
      <c r="C39" s="117" t="s">
        <v>492</v>
      </c>
      <c r="D39" s="117" t="s">
        <v>493</v>
      </c>
      <c r="E39" s="117" t="s">
        <v>218</v>
      </c>
      <c r="F39" s="117" t="s">
        <v>556</v>
      </c>
      <c r="G39" s="118">
        <v>8.33</v>
      </c>
      <c r="H39" s="117" t="s">
        <v>255</v>
      </c>
      <c r="I39" s="117">
        <v>1.3000000000000001E-2</v>
      </c>
      <c r="J39" s="117">
        <v>3.7699999999999997E-2</v>
      </c>
      <c r="K39" s="69">
        <v>83734632.049040839</v>
      </c>
      <c r="L39" s="60">
        <v>81.93</v>
      </c>
      <c r="M39" s="60">
        <v>0</v>
      </c>
      <c r="N39" s="84">
        <v>68603.784037634527</v>
      </c>
      <c r="O39" s="24">
        <v>1.4644103446576347E-2</v>
      </c>
      <c r="P39" s="32">
        <v>8.9898864961398608E-2</v>
      </c>
      <c r="Q39" s="32">
        <v>1.9175194788549579E-2</v>
      </c>
    </row>
    <row r="40" spans="1:17" x14ac:dyDescent="0.25">
      <c r="A40" s="16" t="s">
        <v>557</v>
      </c>
      <c r="B40" s="117" t="s">
        <v>558</v>
      </c>
      <c r="C40" s="117" t="s">
        <v>492</v>
      </c>
      <c r="D40" s="117" t="s">
        <v>493</v>
      </c>
      <c r="E40" s="117" t="s">
        <v>218</v>
      </c>
      <c r="F40" s="117" t="s">
        <v>559</v>
      </c>
      <c r="G40" s="118">
        <v>18.649999999999999</v>
      </c>
      <c r="H40" s="117" t="s">
        <v>255</v>
      </c>
      <c r="I40" s="117">
        <v>2.7999999999999997E-2</v>
      </c>
      <c r="J40" s="117">
        <v>4.1399999999999999E-2</v>
      </c>
      <c r="K40" s="69">
        <v>45040781.83060316</v>
      </c>
      <c r="L40" s="60">
        <v>78.989999999999995</v>
      </c>
      <c r="M40" s="60">
        <v>0</v>
      </c>
      <c r="N40" s="84">
        <v>35577.713567990075</v>
      </c>
      <c r="O40" s="24">
        <v>7.3026170170726774E-3</v>
      </c>
      <c r="P40" s="32">
        <v>4.6621277711583503E-2</v>
      </c>
      <c r="Q40" s="32">
        <v>9.9441976469284519E-3</v>
      </c>
    </row>
    <row r="41" spans="1:17" s="119" customFormat="1" x14ac:dyDescent="0.25">
      <c r="A41" s="92" t="s">
        <v>572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40927.059707457382</v>
      </c>
      <c r="O41" s="137"/>
      <c r="P41" s="121">
        <v>5.3631097256813531E-2</v>
      </c>
      <c r="Q41" s="121">
        <v>1.1439373979467062E-2</v>
      </c>
    </row>
    <row r="42" spans="1:17" x14ac:dyDescent="0.25">
      <c r="A42" s="16" t="s">
        <v>573</v>
      </c>
      <c r="B42" s="117" t="s">
        <v>574</v>
      </c>
      <c r="C42" s="117" t="s">
        <v>492</v>
      </c>
      <c r="D42" s="117" t="s">
        <v>493</v>
      </c>
      <c r="E42" s="117" t="s">
        <v>218</v>
      </c>
      <c r="F42" s="117" t="s">
        <v>575</v>
      </c>
      <c r="G42" s="118">
        <v>2.73</v>
      </c>
      <c r="H42" s="117" t="s">
        <v>255</v>
      </c>
      <c r="I42" s="117">
        <v>1.4000000000000002E-3</v>
      </c>
      <c r="J42" s="117">
        <v>5.1399999999999994E-2</v>
      </c>
      <c r="K42" s="69">
        <v>27246308.562863179</v>
      </c>
      <c r="L42" s="60">
        <v>99.8</v>
      </c>
      <c r="M42" s="60">
        <v>0</v>
      </c>
      <c r="N42" s="84">
        <v>27191.81594573745</v>
      </c>
      <c r="O42" s="24">
        <v>1.2899275939100151E-3</v>
      </c>
      <c r="P42" s="32">
        <v>3.5632340461279083E-2</v>
      </c>
      <c r="Q42" s="32">
        <v>7.600285825747905E-3</v>
      </c>
    </row>
    <row r="43" spans="1:17" x14ac:dyDescent="0.25">
      <c r="A43" s="16" t="s">
        <v>576</v>
      </c>
      <c r="B43" s="117" t="s">
        <v>577</v>
      </c>
      <c r="C43" s="117" t="s">
        <v>492</v>
      </c>
      <c r="D43" s="117" t="s">
        <v>493</v>
      </c>
      <c r="E43" s="117" t="s">
        <v>218</v>
      </c>
      <c r="F43" s="117" t="s">
        <v>578</v>
      </c>
      <c r="G43" s="118">
        <v>6.24</v>
      </c>
      <c r="H43" s="117" t="s">
        <v>255</v>
      </c>
      <c r="I43" s="117">
        <v>2.2200000000000001E-2</v>
      </c>
      <c r="J43" s="117">
        <v>5.2300000000000006E-2</v>
      </c>
      <c r="K43" s="69">
        <v>13930267.506782154</v>
      </c>
      <c r="L43" s="60">
        <v>98.6</v>
      </c>
      <c r="M43" s="60">
        <v>0</v>
      </c>
      <c r="N43" s="84">
        <v>13735.24376161993</v>
      </c>
      <c r="O43" s="24">
        <v>8.3817682572719945E-4</v>
      </c>
      <c r="P43" s="32">
        <v>1.7998756795403414E-2</v>
      </c>
      <c r="Q43" s="32">
        <v>3.8390881536912065E-3</v>
      </c>
    </row>
    <row r="44" spans="1:17" s="119" customFormat="1" x14ac:dyDescent="0.25">
      <c r="A44" s="92" t="s">
        <v>579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580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105077.55302832107</v>
      </c>
      <c r="O45" s="137"/>
      <c r="P45" s="121">
        <v>0.13769433979013718</v>
      </c>
      <c r="Q45" s="121">
        <v>2.9369845635874602E-2</v>
      </c>
    </row>
    <row r="46" spans="1:17" s="119" customFormat="1" x14ac:dyDescent="0.25">
      <c r="A46" s="92" t="s">
        <v>581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231.6760501</v>
      </c>
      <c r="O46" s="137"/>
      <c r="P46" s="121">
        <v>3.035898709509181E-4</v>
      </c>
      <c r="Q46" s="121">
        <v>6.4754932265430866E-5</v>
      </c>
    </row>
    <row r="47" spans="1:17" x14ac:dyDescent="0.25">
      <c r="A47" s="16" t="s">
        <v>582</v>
      </c>
      <c r="B47" s="117" t="s">
        <v>583</v>
      </c>
      <c r="C47" s="117" t="s">
        <v>218</v>
      </c>
      <c r="D47" s="117" t="s">
        <v>434</v>
      </c>
      <c r="E47" s="117" t="s">
        <v>262</v>
      </c>
      <c r="F47" s="117" t="s">
        <v>584</v>
      </c>
      <c r="G47" s="118">
        <v>14.202999999999999</v>
      </c>
      <c r="H47" s="117" t="s">
        <v>125</v>
      </c>
      <c r="I47" s="117">
        <v>4.1299999999999996E-2</v>
      </c>
      <c r="J47" s="117">
        <v>5.1119999999999999E-2</v>
      </c>
      <c r="K47" s="69">
        <v>16000</v>
      </c>
      <c r="L47" s="60">
        <v>87.578000000000003</v>
      </c>
      <c r="M47" s="60">
        <v>0</v>
      </c>
      <c r="N47" s="84">
        <v>51.846170000000001</v>
      </c>
      <c r="O47" s="24">
        <v>1.5999999999999999E-5</v>
      </c>
      <c r="P47" s="32">
        <v>6.7939573610674924E-5</v>
      </c>
      <c r="Q47" s="32">
        <v>1.4491334883872893E-5</v>
      </c>
    </row>
    <row r="48" spans="1:17" x14ac:dyDescent="0.25">
      <c r="A48" s="16" t="s">
        <v>585</v>
      </c>
      <c r="B48" s="117" t="s">
        <v>586</v>
      </c>
      <c r="C48" s="117" t="s">
        <v>218</v>
      </c>
      <c r="D48" s="117" t="s">
        <v>434</v>
      </c>
      <c r="E48" s="117" t="s">
        <v>262</v>
      </c>
      <c r="F48" s="117" t="s">
        <v>587</v>
      </c>
      <c r="G48" s="118">
        <v>5.2069999999999999</v>
      </c>
      <c r="H48" s="117" t="s">
        <v>126</v>
      </c>
      <c r="I48" s="117">
        <v>1.4999999999999999E-2</v>
      </c>
      <c r="J48" s="117">
        <v>3.6729999999999999E-2</v>
      </c>
      <c r="K48" s="69">
        <v>50000</v>
      </c>
      <c r="L48" s="60">
        <v>89.501000000000005</v>
      </c>
      <c r="M48" s="60">
        <v>0</v>
      </c>
      <c r="N48" s="84">
        <v>179.82988</v>
      </c>
      <c r="O48" s="24">
        <v>3.0303030303030302E-5</v>
      </c>
      <c r="P48" s="32">
        <v>2.3565029720920249E-4</v>
      </c>
      <c r="Q48" s="32">
        <v>5.0263597353607337E-5</v>
      </c>
    </row>
    <row r="49" spans="1:17" s="119" customFormat="1" x14ac:dyDescent="0.25">
      <c r="A49" s="92" t="s">
        <v>588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1" t="s">
        <v>249</v>
      </c>
      <c r="I49" s="131" t="s">
        <v>249</v>
      </c>
      <c r="J49" s="131" t="s">
        <v>249</v>
      </c>
      <c r="K49" s="135" t="s">
        <v>249</v>
      </c>
      <c r="L49" s="136" t="s">
        <v>249</v>
      </c>
      <c r="M49" s="136" t="s">
        <v>249</v>
      </c>
      <c r="N49" s="124">
        <v>104845.87697822107</v>
      </c>
      <c r="O49" s="137"/>
      <c r="P49" s="121">
        <v>0.13739074991918626</v>
      </c>
      <c r="Q49" s="121">
        <v>2.9305090703609173E-2</v>
      </c>
    </row>
    <row r="50" spans="1:17" x14ac:dyDescent="0.25">
      <c r="A50" s="16" t="s">
        <v>589</v>
      </c>
      <c r="B50" s="117" t="s">
        <v>590</v>
      </c>
      <c r="C50" s="117" t="s">
        <v>218</v>
      </c>
      <c r="D50" s="117" t="s">
        <v>591</v>
      </c>
      <c r="E50" s="117" t="s">
        <v>591</v>
      </c>
      <c r="F50" s="117" t="s">
        <v>592</v>
      </c>
      <c r="G50" s="118">
        <v>7.6619999999999999</v>
      </c>
      <c r="H50" s="117" t="s">
        <v>125</v>
      </c>
      <c r="I50" s="117">
        <v>2.8799999999999999E-2</v>
      </c>
      <c r="J50" s="117">
        <v>3.8795299999999998E-2</v>
      </c>
      <c r="K50" s="69">
        <v>23956768.503875878</v>
      </c>
      <c r="L50" s="60">
        <v>92.882800000000003</v>
      </c>
      <c r="M50" s="60">
        <v>0</v>
      </c>
      <c r="N50" s="84">
        <v>82331.365809727795</v>
      </c>
      <c r="O50" s="24">
        <v>1.7966543301667061E-4</v>
      </c>
      <c r="P50" s="32">
        <v>0.1078875814336412</v>
      </c>
      <c r="Q50" s="32">
        <v>2.3012141367345137E-2</v>
      </c>
    </row>
    <row r="51" spans="1:17" x14ac:dyDescent="0.25">
      <c r="A51" s="16" t="s">
        <v>593</v>
      </c>
      <c r="B51" s="117" t="s">
        <v>594</v>
      </c>
      <c r="C51" s="117" t="s">
        <v>218</v>
      </c>
      <c r="D51" s="117" t="s">
        <v>591</v>
      </c>
      <c r="E51" s="117" t="s">
        <v>591</v>
      </c>
      <c r="F51" s="117" t="s">
        <v>595</v>
      </c>
      <c r="G51" s="118">
        <v>7.6909999999999998</v>
      </c>
      <c r="H51" s="117" t="s">
        <v>125</v>
      </c>
      <c r="I51" s="117">
        <v>4.1299999999999996E-2</v>
      </c>
      <c r="J51" s="117">
        <v>3.8721040000000005E-2</v>
      </c>
      <c r="K51" s="69">
        <v>4440139.1732073324</v>
      </c>
      <c r="L51" s="60">
        <v>102.50230000000001</v>
      </c>
      <c r="M51" s="60">
        <v>0</v>
      </c>
      <c r="N51" s="84">
        <v>16839.61848440683</v>
      </c>
      <c r="O51" s="24">
        <v>3.9909569666148326E-5</v>
      </c>
      <c r="P51" s="32">
        <v>2.2066750535228344E-2</v>
      </c>
      <c r="Q51" s="32">
        <v>4.7067806700899113E-3</v>
      </c>
    </row>
    <row r="52" spans="1:17" x14ac:dyDescent="0.25">
      <c r="A52" s="16" t="s">
        <v>596</v>
      </c>
      <c r="B52" s="117" t="s">
        <v>597</v>
      </c>
      <c r="C52" s="117" t="s">
        <v>218</v>
      </c>
      <c r="D52" s="117" t="s">
        <v>598</v>
      </c>
      <c r="E52" s="117" t="s">
        <v>262</v>
      </c>
      <c r="F52" s="117" t="s">
        <v>599</v>
      </c>
      <c r="G52" s="118">
        <v>3.3250000000000002</v>
      </c>
      <c r="H52" s="117" t="s">
        <v>130</v>
      </c>
      <c r="I52" s="117">
        <v>7.5800000000000006E-2</v>
      </c>
      <c r="J52" s="117">
        <v>8.9709999999999998E-2</v>
      </c>
      <c r="K52" s="69">
        <v>274424.97011668119</v>
      </c>
      <c r="L52" s="60">
        <v>9551.6</v>
      </c>
      <c r="M52" s="60">
        <v>0</v>
      </c>
      <c r="N52" s="84">
        <v>5674.8926839864544</v>
      </c>
      <c r="O52" s="24">
        <v>7.6634341157296994E-7</v>
      </c>
      <c r="P52" s="32">
        <v>7.43641795018568E-3</v>
      </c>
      <c r="Q52" s="32">
        <v>1.5861686661461777E-3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600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601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bestFit="1" customWidth="1"/>
    <col min="17" max="17" width="13.8867187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1183392.0457151362</v>
      </c>
      <c r="R9" s="67" t="s">
        <v>249</v>
      </c>
      <c r="S9" s="67">
        <v>1</v>
      </c>
      <c r="T9" s="81">
        <v>0.33076561746739358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997203.17262072605</v>
      </c>
      <c r="R10" s="121" t="s">
        <v>249</v>
      </c>
      <c r="S10" s="121">
        <v>0.84266509668662315</v>
      </c>
      <c r="T10" s="121">
        <v>0.27872464102377187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791808.35032802634</v>
      </c>
      <c r="R11" s="137"/>
      <c r="S11" s="137">
        <v>0.66910061901719831</v>
      </c>
      <c r="T11" s="137">
        <v>0.22131547939703888</v>
      </c>
    </row>
    <row r="12" spans="1:20" x14ac:dyDescent="0.25">
      <c r="A12" s="16" t="s">
        <v>912</v>
      </c>
      <c r="B12" s="117" t="s">
        <v>913</v>
      </c>
      <c r="C12" s="117" t="s">
        <v>492</v>
      </c>
      <c r="D12" s="117" t="s">
        <v>249</v>
      </c>
      <c r="E12" s="117" t="s">
        <v>914</v>
      </c>
      <c r="F12" s="117" t="s">
        <v>200</v>
      </c>
      <c r="G12" s="117" t="s">
        <v>628</v>
      </c>
      <c r="H12" s="117" t="s">
        <v>613</v>
      </c>
      <c r="I12" s="117" t="s">
        <v>915</v>
      </c>
      <c r="J12" s="118">
        <v>0.98</v>
      </c>
      <c r="K12" s="118" t="s">
        <v>255</v>
      </c>
      <c r="L12" s="117">
        <v>5.0000000000000001E-3</v>
      </c>
      <c r="M12" s="117">
        <v>2.4900000000000002E-2</v>
      </c>
      <c r="N12" s="69">
        <v>97837.407560811378</v>
      </c>
      <c r="O12" s="60">
        <v>108.47</v>
      </c>
      <c r="P12" s="84">
        <v>0</v>
      </c>
      <c r="Q12" s="84">
        <v>106.12423568328103</v>
      </c>
      <c r="R12" s="24">
        <v>8.6564724117896221E-4</v>
      </c>
      <c r="S12" s="24">
        <v>8.9678003217563495E-5</v>
      </c>
      <c r="T12" s="24">
        <v>2.9662400107500298E-5</v>
      </c>
    </row>
    <row r="13" spans="1:20" x14ac:dyDescent="0.25">
      <c r="A13" s="16" t="s">
        <v>1003</v>
      </c>
      <c r="B13" s="117" t="s">
        <v>1004</v>
      </c>
      <c r="C13" s="117" t="s">
        <v>492</v>
      </c>
      <c r="D13" s="117" t="s">
        <v>249</v>
      </c>
      <c r="E13" s="117" t="s">
        <v>914</v>
      </c>
      <c r="F13" s="117" t="s">
        <v>200</v>
      </c>
      <c r="G13" s="117" t="s">
        <v>628</v>
      </c>
      <c r="H13" s="117" t="s">
        <v>613</v>
      </c>
      <c r="I13" s="117" t="s">
        <v>1005</v>
      </c>
      <c r="J13" s="118">
        <v>3.42</v>
      </c>
      <c r="K13" s="118" t="s">
        <v>255</v>
      </c>
      <c r="L13" s="117">
        <v>1E-3</v>
      </c>
      <c r="M13" s="117">
        <v>1.8799999999999997E-2</v>
      </c>
      <c r="N13" s="69">
        <v>4282132.3167480277</v>
      </c>
      <c r="O13" s="60">
        <v>101.51</v>
      </c>
      <c r="P13" s="84">
        <v>0</v>
      </c>
      <c r="Q13" s="84">
        <v>4346.7925147309224</v>
      </c>
      <c r="R13" s="24">
        <v>9.1723354390954494E-3</v>
      </c>
      <c r="S13" s="24">
        <v>3.6731635390570084E-3</v>
      </c>
      <c r="T13" s="24">
        <v>1.2149562060549081E-3</v>
      </c>
    </row>
    <row r="14" spans="1:20" x14ac:dyDescent="0.25">
      <c r="A14" s="16" t="s">
        <v>999</v>
      </c>
      <c r="B14" s="117" t="s">
        <v>1000</v>
      </c>
      <c r="C14" s="117" t="s">
        <v>492</v>
      </c>
      <c r="D14" s="117" t="s">
        <v>249</v>
      </c>
      <c r="E14" s="117" t="s">
        <v>1001</v>
      </c>
      <c r="F14" s="117" t="s">
        <v>200</v>
      </c>
      <c r="G14" s="117" t="s">
        <v>628</v>
      </c>
      <c r="H14" s="117" t="s">
        <v>613</v>
      </c>
      <c r="I14" s="117" t="s">
        <v>1002</v>
      </c>
      <c r="J14" s="118">
        <v>4.47</v>
      </c>
      <c r="K14" s="118" t="s">
        <v>255</v>
      </c>
      <c r="L14" s="117">
        <v>2E-3</v>
      </c>
      <c r="M14" s="117">
        <v>2.0099999999999996E-2</v>
      </c>
      <c r="N14" s="69">
        <v>30340045.599568959</v>
      </c>
      <c r="O14" s="60">
        <v>99.45</v>
      </c>
      <c r="P14" s="84">
        <v>0</v>
      </c>
      <c r="Q14" s="84">
        <v>30173.175348552861</v>
      </c>
      <c r="R14" s="24">
        <v>7.0268695250833351E-3</v>
      </c>
      <c r="S14" s="24">
        <v>2.5497192969823362E-2</v>
      </c>
      <c r="T14" s="24">
        <v>8.4335947763489131E-3</v>
      </c>
    </row>
    <row r="15" spans="1:20" x14ac:dyDescent="0.25">
      <c r="A15" s="16" t="s">
        <v>1202</v>
      </c>
      <c r="B15" s="117" t="s">
        <v>1203</v>
      </c>
      <c r="C15" s="117" t="s">
        <v>492</v>
      </c>
      <c r="D15" s="117" t="s">
        <v>249</v>
      </c>
      <c r="E15" s="117" t="s">
        <v>1001</v>
      </c>
      <c r="F15" s="117" t="s">
        <v>200</v>
      </c>
      <c r="G15" s="117" t="s">
        <v>253</v>
      </c>
      <c r="H15" s="117" t="s">
        <v>254</v>
      </c>
      <c r="I15" s="117" t="s">
        <v>1204</v>
      </c>
      <c r="J15" s="118">
        <v>4.97</v>
      </c>
      <c r="K15" s="118" t="s">
        <v>255</v>
      </c>
      <c r="L15" s="117">
        <v>3.1699999999999999E-2</v>
      </c>
      <c r="M15" s="117">
        <v>3.6499999999999998E-2</v>
      </c>
      <c r="N15" s="69">
        <v>1.4011609795357483</v>
      </c>
      <c r="O15" s="60">
        <v>5103222</v>
      </c>
      <c r="P15" s="84">
        <v>0</v>
      </c>
      <c r="Q15" s="84">
        <v>71.504355363083803</v>
      </c>
      <c r="R15" s="24">
        <v>8.2958021286900425E-5</v>
      </c>
      <c r="S15" s="24">
        <v>6.0423217835533927E-5</v>
      </c>
      <c r="T15" s="24">
        <v>1.998592295673721E-5</v>
      </c>
    </row>
    <row r="16" spans="1:20" x14ac:dyDescent="0.25">
      <c r="A16" s="16" t="s">
        <v>826</v>
      </c>
      <c r="B16" s="117" t="s">
        <v>827</v>
      </c>
      <c r="C16" s="117" t="s">
        <v>492</v>
      </c>
      <c r="D16" s="117" t="s">
        <v>249</v>
      </c>
      <c r="E16" s="117" t="s">
        <v>828</v>
      </c>
      <c r="F16" s="117" t="s">
        <v>200</v>
      </c>
      <c r="G16" s="117" t="s">
        <v>628</v>
      </c>
      <c r="H16" s="117" t="s">
        <v>613</v>
      </c>
      <c r="I16" s="117" t="s">
        <v>829</v>
      </c>
      <c r="J16" s="118">
        <v>1.98</v>
      </c>
      <c r="K16" s="118" t="s">
        <v>255</v>
      </c>
      <c r="L16" s="117">
        <v>8.3000000000000001E-3</v>
      </c>
      <c r="M16" s="117">
        <v>2.1700000000000001E-2</v>
      </c>
      <c r="N16" s="69">
        <v>6736916.9066611435</v>
      </c>
      <c r="O16" s="60">
        <v>107.60000000000001</v>
      </c>
      <c r="P16" s="84">
        <v>0</v>
      </c>
      <c r="Q16" s="84">
        <v>7248.9225914198996</v>
      </c>
      <c r="R16" s="24">
        <v>2.2147098081792224E-3</v>
      </c>
      <c r="S16" s="24">
        <v>6.1255461515623928E-3</v>
      </c>
      <c r="T16" s="24">
        <v>2.0261200551465516E-3</v>
      </c>
    </row>
    <row r="17" spans="1:20" x14ac:dyDescent="0.25">
      <c r="A17" s="16" t="s">
        <v>882</v>
      </c>
      <c r="B17" s="117" t="s">
        <v>883</v>
      </c>
      <c r="C17" s="117" t="s">
        <v>492</v>
      </c>
      <c r="D17" s="117" t="s">
        <v>249</v>
      </c>
      <c r="E17" s="117" t="s">
        <v>828</v>
      </c>
      <c r="F17" s="117" t="s">
        <v>200</v>
      </c>
      <c r="G17" s="117" t="s">
        <v>628</v>
      </c>
      <c r="H17" s="117" t="s">
        <v>613</v>
      </c>
      <c r="I17" s="117" t="s">
        <v>884</v>
      </c>
      <c r="J17" s="118">
        <v>0.18</v>
      </c>
      <c r="K17" s="118" t="s">
        <v>255</v>
      </c>
      <c r="L17" s="117">
        <v>0.01</v>
      </c>
      <c r="M17" s="117">
        <v>2.8399999999999998E-2</v>
      </c>
      <c r="N17" s="69">
        <v>2120732.5471116481</v>
      </c>
      <c r="O17" s="60">
        <v>110.77</v>
      </c>
      <c r="P17" s="84">
        <v>0</v>
      </c>
      <c r="Q17" s="84">
        <v>2349.1354421959009</v>
      </c>
      <c r="R17" s="24">
        <v>9.1480205565754058E-4</v>
      </c>
      <c r="S17" s="24">
        <v>1.9850863884895336E-3</v>
      </c>
      <c r="T17" s="24">
        <v>6.5659832501485898E-4</v>
      </c>
    </row>
    <row r="18" spans="1:20" x14ac:dyDescent="0.25">
      <c r="A18" s="16" t="s">
        <v>994</v>
      </c>
      <c r="B18" s="117" t="s">
        <v>995</v>
      </c>
      <c r="C18" s="117" t="s">
        <v>492</v>
      </c>
      <c r="D18" s="117" t="s">
        <v>249</v>
      </c>
      <c r="E18" s="117" t="s">
        <v>828</v>
      </c>
      <c r="F18" s="117" t="s">
        <v>200</v>
      </c>
      <c r="G18" s="117" t="s">
        <v>628</v>
      </c>
      <c r="H18" s="117" t="s">
        <v>613</v>
      </c>
      <c r="I18" s="117" t="s">
        <v>996</v>
      </c>
      <c r="J18" s="118">
        <v>4.4000000000000004</v>
      </c>
      <c r="K18" s="118" t="s">
        <v>255</v>
      </c>
      <c r="L18" s="117">
        <v>1E-3</v>
      </c>
      <c r="M18" s="117">
        <v>1.9699999999999999E-2</v>
      </c>
      <c r="N18" s="69">
        <v>13333631.175241897</v>
      </c>
      <c r="O18" s="60">
        <v>99.41</v>
      </c>
      <c r="P18" s="84">
        <v>0</v>
      </c>
      <c r="Q18" s="84">
        <v>13254.962751267411</v>
      </c>
      <c r="R18" s="24">
        <v>4.2500948042928921E-3</v>
      </c>
      <c r="S18" s="24">
        <v>1.1200821231865976E-2</v>
      </c>
      <c r="T18" s="24">
        <v>3.7048465509000421E-3</v>
      </c>
    </row>
    <row r="19" spans="1:20" x14ac:dyDescent="0.25">
      <c r="A19" s="16" t="s">
        <v>997</v>
      </c>
      <c r="B19" s="117" t="s">
        <v>998</v>
      </c>
      <c r="C19" s="117" t="s">
        <v>492</v>
      </c>
      <c r="D19" s="117" t="s">
        <v>249</v>
      </c>
      <c r="E19" s="117" t="s">
        <v>828</v>
      </c>
      <c r="F19" s="117" t="s">
        <v>200</v>
      </c>
      <c r="G19" s="117" t="s">
        <v>628</v>
      </c>
      <c r="H19" s="117" t="s">
        <v>613</v>
      </c>
      <c r="I19" s="117" t="s">
        <v>996</v>
      </c>
      <c r="J19" s="118">
        <v>6.39</v>
      </c>
      <c r="K19" s="118" t="s">
        <v>255</v>
      </c>
      <c r="L19" s="117">
        <v>1E-3</v>
      </c>
      <c r="M19" s="117">
        <v>1.9199999999999998E-2</v>
      </c>
      <c r="N19" s="69">
        <v>17159180.732726518</v>
      </c>
      <c r="O19" s="60">
        <v>96.07</v>
      </c>
      <c r="P19" s="84">
        <v>0</v>
      </c>
      <c r="Q19" s="84">
        <v>16484.824929734943</v>
      </c>
      <c r="R19" s="24">
        <v>6.9000188322915863E-3</v>
      </c>
      <c r="S19" s="24">
        <v>1.3930146809270625E-2</v>
      </c>
      <c r="T19" s="24">
        <v>4.6076136107798416E-3</v>
      </c>
    </row>
    <row r="20" spans="1:20" x14ac:dyDescent="0.25">
      <c r="A20" s="16" t="s">
        <v>984</v>
      </c>
      <c r="B20" s="117" t="s">
        <v>985</v>
      </c>
      <c r="C20" s="117" t="s">
        <v>492</v>
      </c>
      <c r="D20" s="117" t="s">
        <v>249</v>
      </c>
      <c r="E20" s="117" t="s">
        <v>753</v>
      </c>
      <c r="F20" s="117" t="s">
        <v>200</v>
      </c>
      <c r="G20" s="117" t="s">
        <v>628</v>
      </c>
      <c r="H20" s="117" t="s">
        <v>613</v>
      </c>
      <c r="I20" s="117" t="s">
        <v>983</v>
      </c>
      <c r="J20" s="118">
        <v>5.3</v>
      </c>
      <c r="K20" s="118" t="s">
        <v>255</v>
      </c>
      <c r="L20" s="117">
        <v>1E-3</v>
      </c>
      <c r="M20" s="117">
        <v>1.9799999999999998E-2</v>
      </c>
      <c r="N20" s="69">
        <v>19855349.519190691</v>
      </c>
      <c r="O20" s="60">
        <v>97.8</v>
      </c>
      <c r="P20" s="84">
        <v>0</v>
      </c>
      <c r="Q20" s="84">
        <v>19418.531829473519</v>
      </c>
      <c r="R20" s="24">
        <v>5.879390816168467E-3</v>
      </c>
      <c r="S20" s="24">
        <v>1.6409212737050885E-2</v>
      </c>
      <c r="T20" s="24">
        <v>5.4276033831244562E-3</v>
      </c>
    </row>
    <row r="21" spans="1:20" x14ac:dyDescent="0.25">
      <c r="A21" s="16" t="s">
        <v>1045</v>
      </c>
      <c r="B21" s="117" t="s">
        <v>1046</v>
      </c>
      <c r="C21" s="117" t="s">
        <v>492</v>
      </c>
      <c r="D21" s="117" t="s">
        <v>249</v>
      </c>
      <c r="E21" s="117" t="s">
        <v>753</v>
      </c>
      <c r="F21" s="117" t="s">
        <v>200</v>
      </c>
      <c r="G21" s="117" t="s">
        <v>628</v>
      </c>
      <c r="H21" s="117" t="s">
        <v>613</v>
      </c>
      <c r="I21" s="117" t="s">
        <v>1047</v>
      </c>
      <c r="J21" s="118">
        <v>4.18</v>
      </c>
      <c r="K21" s="118" t="s">
        <v>255</v>
      </c>
      <c r="L21" s="117">
        <v>1E-3</v>
      </c>
      <c r="M21" s="117">
        <v>2.0199999999999999E-2</v>
      </c>
      <c r="N21" s="69">
        <v>5330238.9929347588</v>
      </c>
      <c r="O21" s="60">
        <v>98.39</v>
      </c>
      <c r="P21" s="84">
        <v>0</v>
      </c>
      <c r="Q21" s="84">
        <v>5244.4221450486584</v>
      </c>
      <c r="R21" s="24">
        <v>5.126957985050919E-3</v>
      </c>
      <c r="S21" s="24">
        <v>4.4316861550978224E-3</v>
      </c>
      <c r="T21" s="24">
        <v>1.4658494075126306E-3</v>
      </c>
    </row>
    <row r="22" spans="1:20" x14ac:dyDescent="0.25">
      <c r="A22" s="16" t="s">
        <v>953</v>
      </c>
      <c r="B22" s="117" t="s">
        <v>954</v>
      </c>
      <c r="C22" s="117" t="s">
        <v>492</v>
      </c>
      <c r="D22" s="117" t="s">
        <v>249</v>
      </c>
      <c r="E22" s="117" t="s">
        <v>753</v>
      </c>
      <c r="F22" s="117" t="s">
        <v>200</v>
      </c>
      <c r="G22" s="117" t="s">
        <v>628</v>
      </c>
      <c r="H22" s="117" t="s">
        <v>613</v>
      </c>
      <c r="I22" s="117" t="s">
        <v>955</v>
      </c>
      <c r="J22" s="118">
        <v>1.1599999999999999</v>
      </c>
      <c r="K22" s="118" t="s">
        <v>255</v>
      </c>
      <c r="L22" s="117">
        <v>9.4999999999999998E-3</v>
      </c>
      <c r="M22" s="117">
        <v>2.2700000000000001E-2</v>
      </c>
      <c r="N22" s="69">
        <v>3265.8639899389987</v>
      </c>
      <c r="O22" s="60">
        <v>110.00000000000001</v>
      </c>
      <c r="P22" s="84">
        <v>0</v>
      </c>
      <c r="Q22" s="84">
        <v>3.5924502783149266</v>
      </c>
      <c r="R22" s="24">
        <v>1.0160207225648588E-5</v>
      </c>
      <c r="S22" s="24">
        <v>3.0357228539118418E-6</v>
      </c>
      <c r="T22" s="24">
        <v>1.0041127442340288E-6</v>
      </c>
    </row>
    <row r="23" spans="1:20" x14ac:dyDescent="0.25">
      <c r="A23" s="16" t="s">
        <v>1135</v>
      </c>
      <c r="B23" s="117" t="s">
        <v>1136</v>
      </c>
      <c r="C23" s="117" t="s">
        <v>492</v>
      </c>
      <c r="D23" s="117" t="s">
        <v>249</v>
      </c>
      <c r="E23" s="117" t="s">
        <v>753</v>
      </c>
      <c r="F23" s="117" t="s">
        <v>200</v>
      </c>
      <c r="G23" s="117" t="s">
        <v>628</v>
      </c>
      <c r="H23" s="117" t="s">
        <v>613</v>
      </c>
      <c r="I23" s="117" t="s">
        <v>1137</v>
      </c>
      <c r="J23" s="118">
        <v>6.7</v>
      </c>
      <c r="K23" s="118" t="s">
        <v>255</v>
      </c>
      <c r="L23" s="117">
        <v>4.6999999999999993E-3</v>
      </c>
      <c r="M23" s="117">
        <v>2.2700000000000001E-2</v>
      </c>
      <c r="N23" s="69">
        <v>368.72657356203899</v>
      </c>
      <c r="O23" s="60">
        <v>106.38000000000001</v>
      </c>
      <c r="P23" s="84">
        <v>0</v>
      </c>
      <c r="Q23" s="84">
        <v>0.39225132895529707</v>
      </c>
      <c r="R23" s="24">
        <v>5.2530615514439388E-7</v>
      </c>
      <c r="S23" s="24">
        <v>3.3146355037248495E-7</v>
      </c>
      <c r="T23" s="24">
        <v>1.096367459068895E-7</v>
      </c>
    </row>
    <row r="24" spans="1:20" x14ac:dyDescent="0.25">
      <c r="A24" s="16" t="s">
        <v>751</v>
      </c>
      <c r="B24" s="117" t="s">
        <v>752</v>
      </c>
      <c r="C24" s="117" t="s">
        <v>492</v>
      </c>
      <c r="D24" s="117" t="s">
        <v>249</v>
      </c>
      <c r="E24" s="117" t="s">
        <v>753</v>
      </c>
      <c r="F24" s="117" t="s">
        <v>200</v>
      </c>
      <c r="G24" s="117" t="s">
        <v>628</v>
      </c>
      <c r="H24" s="117" t="s">
        <v>613</v>
      </c>
      <c r="I24" s="117" t="s">
        <v>754</v>
      </c>
      <c r="J24" s="118">
        <v>4.13</v>
      </c>
      <c r="K24" s="118" t="s">
        <v>255</v>
      </c>
      <c r="L24" s="117">
        <v>1.2199999999999999E-2</v>
      </c>
      <c r="M24" s="117">
        <v>1.9799999999999998E-2</v>
      </c>
      <c r="N24" s="69">
        <v>4336383.1681341827</v>
      </c>
      <c r="O24" s="60">
        <v>109.16</v>
      </c>
      <c r="P24" s="84">
        <v>0</v>
      </c>
      <c r="Q24" s="84">
        <v>4733.5958661582854</v>
      </c>
      <c r="R24" s="24">
        <v>1.4379778194721943E-3</v>
      </c>
      <c r="S24" s="24">
        <v>4.0000233931754402E-3</v>
      </c>
      <c r="T24" s="24">
        <v>1.3230702075276936E-3</v>
      </c>
    </row>
    <row r="25" spans="1:20" x14ac:dyDescent="0.25">
      <c r="A25" s="16" t="s">
        <v>833</v>
      </c>
      <c r="B25" s="117" t="s">
        <v>834</v>
      </c>
      <c r="C25" s="117" t="s">
        <v>492</v>
      </c>
      <c r="D25" s="117" t="s">
        <v>249</v>
      </c>
      <c r="E25" s="117" t="s">
        <v>753</v>
      </c>
      <c r="F25" s="117" t="s">
        <v>200</v>
      </c>
      <c r="G25" s="117" t="s">
        <v>628</v>
      </c>
      <c r="H25" s="117" t="s">
        <v>613</v>
      </c>
      <c r="I25" s="117" t="s">
        <v>835</v>
      </c>
      <c r="J25" s="118">
        <v>2.97</v>
      </c>
      <c r="K25" s="118" t="s">
        <v>255</v>
      </c>
      <c r="L25" s="117">
        <v>3.8E-3</v>
      </c>
      <c r="M25" s="117">
        <v>1.9900000000000001E-2</v>
      </c>
      <c r="N25" s="69">
        <v>3843440.9082869976</v>
      </c>
      <c r="O25" s="60">
        <v>103.8</v>
      </c>
      <c r="P25" s="84">
        <v>0</v>
      </c>
      <c r="Q25" s="84">
        <v>3989.4916626544127</v>
      </c>
      <c r="R25" s="24">
        <v>1.2811469694289992E-3</v>
      </c>
      <c r="S25" s="24">
        <v>3.3712341375790817E-3</v>
      </c>
      <c r="T25" s="24">
        <v>1.1150883411435012E-3</v>
      </c>
    </row>
    <row r="26" spans="1:20" x14ac:dyDescent="0.25">
      <c r="A26" s="16" t="s">
        <v>891</v>
      </c>
      <c r="B26" s="117" t="s">
        <v>892</v>
      </c>
      <c r="C26" s="117" t="s">
        <v>492</v>
      </c>
      <c r="D26" s="117" t="s">
        <v>249</v>
      </c>
      <c r="E26" s="117" t="s">
        <v>753</v>
      </c>
      <c r="F26" s="117" t="s">
        <v>200</v>
      </c>
      <c r="G26" s="117" t="s">
        <v>628</v>
      </c>
      <c r="H26" s="117" t="s">
        <v>613</v>
      </c>
      <c r="I26" s="117" t="s">
        <v>893</v>
      </c>
      <c r="J26" s="118">
        <v>6.96</v>
      </c>
      <c r="K26" s="118" t="s">
        <v>255</v>
      </c>
      <c r="L26" s="117">
        <v>2E-3</v>
      </c>
      <c r="M26" s="117">
        <v>2.0099999999999996E-2</v>
      </c>
      <c r="N26" s="69">
        <v>700580.48976787413</v>
      </c>
      <c r="O26" s="60">
        <v>97.6</v>
      </c>
      <c r="P26" s="84">
        <v>1.5492397280000001</v>
      </c>
      <c r="Q26" s="84">
        <v>685.31579774129057</v>
      </c>
      <c r="R26" s="24">
        <v>7.3098050709702518E-4</v>
      </c>
      <c r="S26" s="24">
        <v>5.7911137752083414E-4</v>
      </c>
      <c r="T26" s="24">
        <v>1.915501323680716E-4</v>
      </c>
    </row>
    <row r="27" spans="1:20" x14ac:dyDescent="0.25">
      <c r="A27" s="16" t="s">
        <v>1082</v>
      </c>
      <c r="B27" s="117" t="s">
        <v>1083</v>
      </c>
      <c r="C27" s="117" t="s">
        <v>492</v>
      </c>
      <c r="D27" s="117" t="s">
        <v>249</v>
      </c>
      <c r="E27" s="117" t="s">
        <v>753</v>
      </c>
      <c r="F27" s="117" t="s">
        <v>200</v>
      </c>
      <c r="G27" s="117" t="s">
        <v>628</v>
      </c>
      <c r="H27" s="117" t="s">
        <v>613</v>
      </c>
      <c r="I27" s="117" t="s">
        <v>1084</v>
      </c>
      <c r="J27" s="118">
        <v>4.21</v>
      </c>
      <c r="K27" s="118" t="s">
        <v>255</v>
      </c>
      <c r="L27" s="117">
        <v>1.6399999999999998E-2</v>
      </c>
      <c r="M27" s="117">
        <v>2.0099999999999996E-2</v>
      </c>
      <c r="N27" s="69">
        <v>8104056.9970332738</v>
      </c>
      <c r="O27" s="60">
        <v>101.9</v>
      </c>
      <c r="P27" s="84">
        <v>0</v>
      </c>
      <c r="Q27" s="84">
        <v>8258.0340799769056</v>
      </c>
      <c r="R27" s="24">
        <v>6.6975677661432016E-3</v>
      </c>
      <c r="S27" s="24">
        <v>6.9782741145488162E-3</v>
      </c>
      <c r="T27" s="24">
        <v>2.3081731463554687E-3</v>
      </c>
    </row>
    <row r="28" spans="1:20" x14ac:dyDescent="0.25">
      <c r="A28" s="16" t="s">
        <v>1129</v>
      </c>
      <c r="B28" s="117" t="s">
        <v>1130</v>
      </c>
      <c r="C28" s="117" t="s">
        <v>492</v>
      </c>
      <c r="D28" s="117" t="s">
        <v>249</v>
      </c>
      <c r="E28" s="117" t="s">
        <v>753</v>
      </c>
      <c r="F28" s="117" t="s">
        <v>200</v>
      </c>
      <c r="G28" s="117" t="s">
        <v>253</v>
      </c>
      <c r="H28" s="117" t="s">
        <v>254</v>
      </c>
      <c r="I28" s="117" t="s">
        <v>571</v>
      </c>
      <c r="J28" s="118">
        <v>5.14</v>
      </c>
      <c r="K28" s="118" t="s">
        <v>255</v>
      </c>
      <c r="L28" s="117">
        <v>2.06E-2</v>
      </c>
      <c r="M28" s="117">
        <v>2.0299999999999999E-2</v>
      </c>
      <c r="N28" s="69">
        <v>15714573.475353759</v>
      </c>
      <c r="O28" s="60">
        <v>100.42</v>
      </c>
      <c r="P28" s="84">
        <v>0</v>
      </c>
      <c r="Q28" s="84">
        <v>15780.574683950246</v>
      </c>
      <c r="R28" s="24">
        <v>7.8569056777515085E-3</v>
      </c>
      <c r="S28" s="24">
        <v>1.3335035283606184E-2</v>
      </c>
      <c r="T28" s="24">
        <v>4.4107711795314799E-3</v>
      </c>
    </row>
    <row r="29" spans="1:20" x14ac:dyDescent="0.25">
      <c r="A29" s="16" t="s">
        <v>836</v>
      </c>
      <c r="B29" s="117" t="s">
        <v>837</v>
      </c>
      <c r="C29" s="117" t="s">
        <v>492</v>
      </c>
      <c r="D29" s="117" t="s">
        <v>249</v>
      </c>
      <c r="E29" s="117" t="s">
        <v>838</v>
      </c>
      <c r="F29" s="117" t="s">
        <v>204</v>
      </c>
      <c r="G29" s="117" t="s">
        <v>253</v>
      </c>
      <c r="H29" s="117" t="s">
        <v>254</v>
      </c>
      <c r="I29" s="117" t="s">
        <v>839</v>
      </c>
      <c r="J29" s="118">
        <v>2.46</v>
      </c>
      <c r="K29" s="118" t="s">
        <v>255</v>
      </c>
      <c r="L29" s="117">
        <v>1E-3</v>
      </c>
      <c r="M29" s="117">
        <v>2.0099999999999996E-2</v>
      </c>
      <c r="N29" s="69">
        <v>2717567.5381795894</v>
      </c>
      <c r="O29" s="60">
        <v>103.83</v>
      </c>
      <c r="P29" s="84">
        <v>0</v>
      </c>
      <c r="Q29" s="84">
        <v>2821.6503748660566</v>
      </c>
      <c r="R29" s="24">
        <v>2.5385893717061879E-3</v>
      </c>
      <c r="S29" s="24">
        <v>2.3843749711541314E-3</v>
      </c>
      <c r="T29" s="24">
        <v>7.8866925960759506E-4</v>
      </c>
    </row>
    <row r="30" spans="1:20" x14ac:dyDescent="0.25">
      <c r="A30" s="16" t="s">
        <v>840</v>
      </c>
      <c r="B30" s="117" t="s">
        <v>841</v>
      </c>
      <c r="C30" s="117" t="s">
        <v>492</v>
      </c>
      <c r="D30" s="117" t="s">
        <v>249</v>
      </c>
      <c r="E30" s="117" t="s">
        <v>838</v>
      </c>
      <c r="F30" s="117" t="s">
        <v>204</v>
      </c>
      <c r="G30" s="117" t="s">
        <v>253</v>
      </c>
      <c r="H30" s="117" t="s">
        <v>254</v>
      </c>
      <c r="I30" s="117" t="s">
        <v>842</v>
      </c>
      <c r="J30" s="118">
        <v>12.64</v>
      </c>
      <c r="K30" s="118" t="s">
        <v>255</v>
      </c>
      <c r="L30" s="117">
        <v>2.07E-2</v>
      </c>
      <c r="M30" s="117">
        <v>2.3599999999999999E-2</v>
      </c>
      <c r="N30" s="69">
        <v>4230276.3186462978</v>
      </c>
      <c r="O30" s="60">
        <v>105.04</v>
      </c>
      <c r="P30" s="84">
        <v>0</v>
      </c>
      <c r="Q30" s="84">
        <v>4443.4822446075532</v>
      </c>
      <c r="R30" s="24">
        <v>1.5077137844907043E-3</v>
      </c>
      <c r="S30" s="24">
        <v>3.7548691160268106E-3</v>
      </c>
      <c r="T30" s="24">
        <v>1.2419816016718546E-3</v>
      </c>
    </row>
    <row r="31" spans="1:20" x14ac:dyDescent="0.25">
      <c r="A31" s="16" t="s">
        <v>930</v>
      </c>
      <c r="B31" s="117" t="s">
        <v>931</v>
      </c>
      <c r="C31" s="117" t="s">
        <v>492</v>
      </c>
      <c r="D31" s="117" t="s">
        <v>249</v>
      </c>
      <c r="E31" s="117" t="s">
        <v>932</v>
      </c>
      <c r="F31" s="117" t="s">
        <v>200</v>
      </c>
      <c r="G31" s="117" t="s">
        <v>253</v>
      </c>
      <c r="H31" s="117" t="s">
        <v>254</v>
      </c>
      <c r="I31" s="117" t="s">
        <v>933</v>
      </c>
      <c r="J31" s="118">
        <v>0.09</v>
      </c>
      <c r="K31" s="118" t="s">
        <v>255</v>
      </c>
      <c r="L31" s="117">
        <v>3.5499999999999997E-2</v>
      </c>
      <c r="M31" s="117">
        <v>3.04E-2</v>
      </c>
      <c r="N31" s="69">
        <v>192300.45776213202</v>
      </c>
      <c r="O31" s="60">
        <v>123.1</v>
      </c>
      <c r="P31" s="84">
        <v>0</v>
      </c>
      <c r="Q31" s="84">
        <v>236.72186325850643</v>
      </c>
      <c r="R31" s="24">
        <v>2.6980686373015454E-3</v>
      </c>
      <c r="S31" s="24">
        <v>2.000367199658275E-4</v>
      </c>
      <c r="T31" s="24">
        <v>6.6165269195649036E-5</v>
      </c>
    </row>
    <row r="32" spans="1:20" x14ac:dyDescent="0.25">
      <c r="A32" s="16" t="s">
        <v>934</v>
      </c>
      <c r="B32" s="117" t="s">
        <v>935</v>
      </c>
      <c r="C32" s="117" t="s">
        <v>492</v>
      </c>
      <c r="D32" s="117" t="s">
        <v>249</v>
      </c>
      <c r="E32" s="117" t="s">
        <v>932</v>
      </c>
      <c r="F32" s="117" t="s">
        <v>200</v>
      </c>
      <c r="G32" s="117" t="s">
        <v>253</v>
      </c>
      <c r="H32" s="117" t="s">
        <v>254</v>
      </c>
      <c r="I32" s="117" t="s">
        <v>933</v>
      </c>
      <c r="J32" s="118">
        <v>3.46</v>
      </c>
      <c r="K32" s="118" t="s">
        <v>255</v>
      </c>
      <c r="L32" s="117">
        <v>1.4999999999999999E-2</v>
      </c>
      <c r="M32" s="117">
        <v>1.9299999999999998E-2</v>
      </c>
      <c r="N32" s="69">
        <v>119770.66826707359</v>
      </c>
      <c r="O32" s="60">
        <v>109.51000000000002</v>
      </c>
      <c r="P32" s="84">
        <v>0</v>
      </c>
      <c r="Q32" s="84">
        <v>131.16085852252112</v>
      </c>
      <c r="R32" s="24">
        <v>3.6790558465297032E-4</v>
      </c>
      <c r="S32" s="24">
        <v>1.1083466294828713E-4</v>
      </c>
      <c r="T32" s="24">
        <v>3.6660295726880644E-5</v>
      </c>
    </row>
    <row r="33" spans="1:20" x14ac:dyDescent="0.25">
      <c r="A33" s="16" t="s">
        <v>776</v>
      </c>
      <c r="B33" s="117" t="s">
        <v>777</v>
      </c>
      <c r="C33" s="117" t="s">
        <v>492</v>
      </c>
      <c r="D33" s="117" t="s">
        <v>249</v>
      </c>
      <c r="E33" s="117" t="s">
        <v>778</v>
      </c>
      <c r="F33" s="117" t="s">
        <v>223</v>
      </c>
      <c r="G33" s="117" t="s">
        <v>628</v>
      </c>
      <c r="H33" s="117" t="s">
        <v>613</v>
      </c>
      <c r="I33" s="117" t="s">
        <v>779</v>
      </c>
      <c r="J33" s="118">
        <v>2.39</v>
      </c>
      <c r="K33" s="118" t="s">
        <v>255</v>
      </c>
      <c r="L33" s="117">
        <v>8.3000000000000001E-3</v>
      </c>
      <c r="M33" s="117">
        <v>2.0400000000000001E-2</v>
      </c>
      <c r="N33" s="69">
        <v>4587523.0991831543</v>
      </c>
      <c r="O33" s="60">
        <v>108.31</v>
      </c>
      <c r="P33" s="84">
        <v>0</v>
      </c>
      <c r="Q33" s="84">
        <v>4968.7462683819904</v>
      </c>
      <c r="R33" s="24">
        <v>3.3284410750147788E-3</v>
      </c>
      <c r="S33" s="24">
        <v>4.1987321837872625E-3</v>
      </c>
      <c r="T33" s="24">
        <v>1.3887962433506119E-3</v>
      </c>
    </row>
    <row r="34" spans="1:20" x14ac:dyDescent="0.25">
      <c r="A34" s="16" t="s">
        <v>780</v>
      </c>
      <c r="B34" s="117" t="s">
        <v>781</v>
      </c>
      <c r="C34" s="117" t="s">
        <v>492</v>
      </c>
      <c r="D34" s="117" t="s">
        <v>249</v>
      </c>
      <c r="E34" s="117" t="s">
        <v>778</v>
      </c>
      <c r="F34" s="117" t="s">
        <v>223</v>
      </c>
      <c r="G34" s="117" t="s">
        <v>628</v>
      </c>
      <c r="H34" s="117" t="s">
        <v>613</v>
      </c>
      <c r="I34" s="117" t="s">
        <v>779</v>
      </c>
      <c r="J34" s="118">
        <v>6.17</v>
      </c>
      <c r="K34" s="118" t="s">
        <v>255</v>
      </c>
      <c r="L34" s="117">
        <v>1.6500000000000001E-2</v>
      </c>
      <c r="M34" s="117">
        <v>2.2599999999999999E-2</v>
      </c>
      <c r="N34" s="69">
        <v>6794500.0875832085</v>
      </c>
      <c r="O34" s="60">
        <v>107.44</v>
      </c>
      <c r="P34" s="84">
        <v>0</v>
      </c>
      <c r="Q34" s="84">
        <v>7300.0108937896684</v>
      </c>
      <c r="R34" s="24">
        <v>3.2115820616438499E-3</v>
      </c>
      <c r="S34" s="24">
        <v>6.1687172228525461E-3</v>
      </c>
      <c r="T34" s="24">
        <v>2.0403995611985677E-3</v>
      </c>
    </row>
    <row r="35" spans="1:20" x14ac:dyDescent="0.25">
      <c r="A35" s="16" t="s">
        <v>707</v>
      </c>
      <c r="B35" s="117" t="s">
        <v>708</v>
      </c>
      <c r="C35" s="117" t="s">
        <v>492</v>
      </c>
      <c r="D35" s="117" t="s">
        <v>249</v>
      </c>
      <c r="E35" s="117" t="s">
        <v>674</v>
      </c>
      <c r="F35" s="117" t="s">
        <v>223</v>
      </c>
      <c r="G35" s="117" t="s">
        <v>628</v>
      </c>
      <c r="H35" s="117" t="s">
        <v>613</v>
      </c>
      <c r="I35" s="117" t="s">
        <v>709</v>
      </c>
      <c r="J35" s="118">
        <v>3.61</v>
      </c>
      <c r="K35" s="118" t="s">
        <v>255</v>
      </c>
      <c r="L35" s="117">
        <v>1.34E-2</v>
      </c>
      <c r="M35" s="117">
        <v>2.6200000000000001E-2</v>
      </c>
      <c r="N35" s="69">
        <v>12388200.264075123</v>
      </c>
      <c r="O35" s="60">
        <v>106.90000000000002</v>
      </c>
      <c r="P35" s="84">
        <v>1017.0266959599999</v>
      </c>
      <c r="Q35" s="84">
        <v>13377.147048007309</v>
      </c>
      <c r="R35" s="24">
        <v>4.0059603522870609E-3</v>
      </c>
      <c r="S35" s="24">
        <v>1.130407044431616E-2</v>
      </c>
      <c r="T35" s="24">
        <v>3.7389978404091489E-3</v>
      </c>
    </row>
    <row r="36" spans="1:20" x14ac:dyDescent="0.25">
      <c r="A36" s="16" t="s">
        <v>821</v>
      </c>
      <c r="B36" s="117" t="s">
        <v>822</v>
      </c>
      <c r="C36" s="117" t="s">
        <v>492</v>
      </c>
      <c r="D36" s="117" t="s">
        <v>249</v>
      </c>
      <c r="E36" s="117" t="s">
        <v>674</v>
      </c>
      <c r="F36" s="117" t="s">
        <v>223</v>
      </c>
      <c r="G36" s="117" t="s">
        <v>628</v>
      </c>
      <c r="H36" s="117" t="s">
        <v>613</v>
      </c>
      <c r="I36" s="117" t="s">
        <v>823</v>
      </c>
      <c r="J36" s="118">
        <v>3.59</v>
      </c>
      <c r="K36" s="118" t="s">
        <v>255</v>
      </c>
      <c r="L36" s="117">
        <v>1.77E-2</v>
      </c>
      <c r="M36" s="117">
        <v>2.5499999999999998E-2</v>
      </c>
      <c r="N36" s="69">
        <v>10326339.718939908</v>
      </c>
      <c r="O36" s="60">
        <v>107.51000000000002</v>
      </c>
      <c r="P36" s="84">
        <v>0</v>
      </c>
      <c r="Q36" s="84">
        <v>11101.847831535435</v>
      </c>
      <c r="R36" s="24">
        <v>3.7456584677760759E-3</v>
      </c>
      <c r="S36" s="24">
        <v>9.3813777705650126E-3</v>
      </c>
      <c r="T36" s="24">
        <v>3.103037210975817E-3</v>
      </c>
    </row>
    <row r="37" spans="1:20" x14ac:dyDescent="0.25">
      <c r="A37" s="16" t="s">
        <v>824</v>
      </c>
      <c r="B37" s="117" t="s">
        <v>825</v>
      </c>
      <c r="C37" s="117" t="s">
        <v>492</v>
      </c>
      <c r="D37" s="117" t="s">
        <v>249</v>
      </c>
      <c r="E37" s="117" t="s">
        <v>674</v>
      </c>
      <c r="F37" s="117" t="s">
        <v>223</v>
      </c>
      <c r="G37" s="117" t="s">
        <v>628</v>
      </c>
      <c r="H37" s="117" t="s">
        <v>613</v>
      </c>
      <c r="I37" s="117" t="s">
        <v>823</v>
      </c>
      <c r="J37" s="118">
        <v>6.59</v>
      </c>
      <c r="K37" s="118" t="s">
        <v>255</v>
      </c>
      <c r="L37" s="117">
        <v>2.4799999999999999E-2</v>
      </c>
      <c r="M37" s="117">
        <v>2.81E-2</v>
      </c>
      <c r="N37" s="69">
        <v>18526930.99183258</v>
      </c>
      <c r="O37" s="60">
        <v>108.2</v>
      </c>
      <c r="P37" s="84">
        <v>0</v>
      </c>
      <c r="Q37" s="84">
        <v>20046.139332941613</v>
      </c>
      <c r="R37" s="24">
        <v>5.6236112393215883E-3</v>
      </c>
      <c r="S37" s="24">
        <v>1.6939558961483064E-2</v>
      </c>
      <c r="T37" s="24">
        <v>5.6030236795202668E-3</v>
      </c>
    </row>
    <row r="38" spans="1:20" x14ac:dyDescent="0.25">
      <c r="A38" s="16" t="s">
        <v>1079</v>
      </c>
      <c r="B38" s="117" t="s">
        <v>1080</v>
      </c>
      <c r="C38" s="117" t="s">
        <v>492</v>
      </c>
      <c r="D38" s="117" t="s">
        <v>249</v>
      </c>
      <c r="E38" s="117" t="s">
        <v>1008</v>
      </c>
      <c r="F38" s="117" t="s">
        <v>200</v>
      </c>
      <c r="G38" s="117" t="s">
        <v>253</v>
      </c>
      <c r="H38" s="117" t="s">
        <v>254</v>
      </c>
      <c r="I38" s="117" t="s">
        <v>1081</v>
      </c>
      <c r="J38" s="118">
        <v>4.6500000000000004</v>
      </c>
      <c r="K38" s="118" t="s">
        <v>255</v>
      </c>
      <c r="L38" s="117">
        <v>1.3899999999999999E-2</v>
      </c>
      <c r="M38" s="117">
        <v>1.9699999999999999E-2</v>
      </c>
      <c r="N38" s="69">
        <v>11100476.88253643</v>
      </c>
      <c r="O38" s="60">
        <v>100.65000000000002</v>
      </c>
      <c r="P38" s="84">
        <v>0</v>
      </c>
      <c r="Q38" s="84">
        <v>11172.629982070117</v>
      </c>
      <c r="R38" s="24">
        <v>5.5502384412682145E-3</v>
      </c>
      <c r="S38" s="24">
        <v>9.4411907047409448E-3</v>
      </c>
      <c r="T38" s="24">
        <v>3.122821273081056E-3</v>
      </c>
    </row>
    <row r="39" spans="1:20" x14ac:dyDescent="0.25">
      <c r="A39" s="16" t="s">
        <v>1006</v>
      </c>
      <c r="B39" s="117" t="s">
        <v>1007</v>
      </c>
      <c r="C39" s="117" t="s">
        <v>492</v>
      </c>
      <c r="D39" s="117" t="s">
        <v>249</v>
      </c>
      <c r="E39" s="117" t="s">
        <v>1008</v>
      </c>
      <c r="F39" s="117" t="s">
        <v>200</v>
      </c>
      <c r="G39" s="117" t="s">
        <v>628</v>
      </c>
      <c r="H39" s="117" t="s">
        <v>613</v>
      </c>
      <c r="I39" s="117" t="s">
        <v>1009</v>
      </c>
      <c r="J39" s="118">
        <v>4.3099999999999996</v>
      </c>
      <c r="K39" s="118" t="s">
        <v>255</v>
      </c>
      <c r="L39" s="117">
        <v>1E-3</v>
      </c>
      <c r="M39" s="117">
        <v>0.02</v>
      </c>
      <c r="N39" s="69">
        <v>18396539.467294186</v>
      </c>
      <c r="O39" s="60">
        <v>99.3</v>
      </c>
      <c r="P39" s="84">
        <v>0</v>
      </c>
      <c r="Q39" s="84">
        <v>18267.76369080189</v>
      </c>
      <c r="R39" s="24">
        <v>6.1985389004844214E-3</v>
      </c>
      <c r="S39" s="24">
        <v>1.5436780868137817E-2</v>
      </c>
      <c r="T39" s="24">
        <v>5.1059563555584542E-3</v>
      </c>
    </row>
    <row r="40" spans="1:20" x14ac:dyDescent="0.25">
      <c r="A40" s="16" t="s">
        <v>625</v>
      </c>
      <c r="B40" s="117" t="s">
        <v>626</v>
      </c>
      <c r="C40" s="117" t="s">
        <v>492</v>
      </c>
      <c r="D40" s="117" t="s">
        <v>249</v>
      </c>
      <c r="E40" s="117" t="s">
        <v>627</v>
      </c>
      <c r="F40" s="117" t="s">
        <v>200</v>
      </c>
      <c r="G40" s="117" t="s">
        <v>628</v>
      </c>
      <c r="H40" s="117" t="s">
        <v>613</v>
      </c>
      <c r="I40" s="117" t="s">
        <v>629</v>
      </c>
      <c r="J40" s="118">
        <v>0.11</v>
      </c>
      <c r="K40" s="118" t="s">
        <v>255</v>
      </c>
      <c r="L40" s="117">
        <v>0.05</v>
      </c>
      <c r="M40" s="117">
        <v>4.2599999999999999E-2</v>
      </c>
      <c r="N40" s="69">
        <v>2483794.4668744239</v>
      </c>
      <c r="O40" s="60">
        <v>116.40000000000002</v>
      </c>
      <c r="P40" s="84">
        <v>0</v>
      </c>
      <c r="Q40" s="84">
        <v>2891.1367593813579</v>
      </c>
      <c r="R40" s="24">
        <v>2.3643076383320773E-3</v>
      </c>
      <c r="S40" s="24">
        <v>2.4430929461201623E-3</v>
      </c>
      <c r="T40" s="24">
        <v>8.0809114685366924E-4</v>
      </c>
    </row>
    <row r="41" spans="1:20" x14ac:dyDescent="0.25">
      <c r="A41" s="16" t="s">
        <v>815</v>
      </c>
      <c r="B41" s="117" t="s">
        <v>816</v>
      </c>
      <c r="C41" s="117" t="s">
        <v>492</v>
      </c>
      <c r="D41" s="117" t="s">
        <v>249</v>
      </c>
      <c r="E41" s="117" t="s">
        <v>627</v>
      </c>
      <c r="F41" s="117" t="s">
        <v>200</v>
      </c>
      <c r="G41" s="117" t="s">
        <v>628</v>
      </c>
      <c r="H41" s="117" t="s">
        <v>613</v>
      </c>
      <c r="I41" s="117" t="s">
        <v>817</v>
      </c>
      <c r="J41" s="118">
        <v>3.74</v>
      </c>
      <c r="K41" s="118" t="s">
        <v>255</v>
      </c>
      <c r="L41" s="117">
        <v>1.7500000000000002E-2</v>
      </c>
      <c r="M41" s="117">
        <v>2.0199999999999999E-2</v>
      </c>
      <c r="N41" s="69">
        <v>4132391.0854052627</v>
      </c>
      <c r="O41" s="60">
        <v>109.82000000000001</v>
      </c>
      <c r="P41" s="84">
        <v>0</v>
      </c>
      <c r="Q41" s="84">
        <v>4538.1918899231077</v>
      </c>
      <c r="R41" s="24">
        <v>1.2515056245411835E-3</v>
      </c>
      <c r="S41" s="24">
        <v>3.8349014651189671E-3</v>
      </c>
      <c r="T41" s="24">
        <v>1.2684535510366875E-3</v>
      </c>
    </row>
    <row r="42" spans="1:20" x14ac:dyDescent="0.25">
      <c r="A42" s="16" t="s">
        <v>689</v>
      </c>
      <c r="B42" s="117" t="s">
        <v>690</v>
      </c>
      <c r="C42" s="117" t="s">
        <v>492</v>
      </c>
      <c r="D42" s="117" t="s">
        <v>249</v>
      </c>
      <c r="E42" s="117" t="s">
        <v>691</v>
      </c>
      <c r="F42" s="117" t="s">
        <v>225</v>
      </c>
      <c r="G42" s="117" t="s">
        <v>692</v>
      </c>
      <c r="H42" s="117" t="s">
        <v>613</v>
      </c>
      <c r="I42" s="117" t="s">
        <v>693</v>
      </c>
      <c r="J42" s="118">
        <v>4.45</v>
      </c>
      <c r="K42" s="118" t="s">
        <v>255</v>
      </c>
      <c r="L42" s="117">
        <v>3.85E-2</v>
      </c>
      <c r="M42" s="117">
        <v>2.2099999999999998E-2</v>
      </c>
      <c r="N42" s="69">
        <v>5168055.3230394162</v>
      </c>
      <c r="O42" s="60">
        <v>120.55</v>
      </c>
      <c r="P42" s="84">
        <v>0</v>
      </c>
      <c r="Q42" s="84">
        <v>6230.0906916332751</v>
      </c>
      <c r="R42" s="24">
        <v>2.0010812735583331E-3</v>
      </c>
      <c r="S42" s="24">
        <v>5.2646041640987754E-3</v>
      </c>
      <c r="T42" s="24">
        <v>1.7413500470595431E-3</v>
      </c>
    </row>
    <row r="43" spans="1:20" x14ac:dyDescent="0.25">
      <c r="A43" s="16" t="s">
        <v>726</v>
      </c>
      <c r="B43" s="117" t="s">
        <v>727</v>
      </c>
      <c r="C43" s="117" t="s">
        <v>492</v>
      </c>
      <c r="D43" s="117" t="s">
        <v>249</v>
      </c>
      <c r="E43" s="117" t="s">
        <v>691</v>
      </c>
      <c r="F43" s="117" t="s">
        <v>225</v>
      </c>
      <c r="G43" s="117" t="s">
        <v>692</v>
      </c>
      <c r="H43" s="117" t="s">
        <v>613</v>
      </c>
      <c r="I43" s="117" t="s">
        <v>728</v>
      </c>
      <c r="J43" s="118">
        <v>2.0699999999999998</v>
      </c>
      <c r="K43" s="118" t="s">
        <v>255</v>
      </c>
      <c r="L43" s="117">
        <v>4.4999999999999998E-2</v>
      </c>
      <c r="M43" s="117">
        <v>2.2099999999999998E-2</v>
      </c>
      <c r="N43" s="69">
        <v>11108695.023535322</v>
      </c>
      <c r="O43" s="60">
        <v>119.10000000000001</v>
      </c>
      <c r="P43" s="84">
        <v>0</v>
      </c>
      <c r="Q43" s="84">
        <v>13230.455772809333</v>
      </c>
      <c r="R43" s="24">
        <v>3.7585191183539235E-3</v>
      </c>
      <c r="S43" s="24">
        <v>1.1180112136729828E-2</v>
      </c>
      <c r="T43" s="24">
        <v>3.6979966942601427E-3</v>
      </c>
    </row>
    <row r="44" spans="1:20" x14ac:dyDescent="0.25">
      <c r="A44" s="16" t="s">
        <v>808</v>
      </c>
      <c r="B44" s="117" t="s">
        <v>809</v>
      </c>
      <c r="C44" s="117" t="s">
        <v>492</v>
      </c>
      <c r="D44" s="117" t="s">
        <v>249</v>
      </c>
      <c r="E44" s="117" t="s">
        <v>691</v>
      </c>
      <c r="F44" s="117" t="s">
        <v>225</v>
      </c>
      <c r="G44" s="117" t="s">
        <v>692</v>
      </c>
      <c r="H44" s="117" t="s">
        <v>613</v>
      </c>
      <c r="I44" s="117" t="s">
        <v>810</v>
      </c>
      <c r="J44" s="118">
        <v>6.84</v>
      </c>
      <c r="K44" s="118" t="s">
        <v>255</v>
      </c>
      <c r="L44" s="117">
        <v>2.3900000000000001E-2</v>
      </c>
      <c r="M44" s="117">
        <v>2.41E-2</v>
      </c>
      <c r="N44" s="69">
        <v>12459437.732563177</v>
      </c>
      <c r="O44" s="60">
        <v>110.80000000000001</v>
      </c>
      <c r="P44" s="84">
        <v>0</v>
      </c>
      <c r="Q44" s="84">
        <v>13805.057007606254</v>
      </c>
      <c r="R44" s="24">
        <v>3.2036419628574632E-3</v>
      </c>
      <c r="S44" s="24">
        <v>1.1665666553693719E-2</v>
      </c>
      <c r="T44" s="24">
        <v>3.8586014008012248E-3</v>
      </c>
    </row>
    <row r="45" spans="1:20" x14ac:dyDescent="0.25">
      <c r="A45" s="16" t="s">
        <v>973</v>
      </c>
      <c r="B45" s="117" t="s">
        <v>974</v>
      </c>
      <c r="C45" s="117" t="s">
        <v>492</v>
      </c>
      <c r="D45" s="117" t="s">
        <v>249</v>
      </c>
      <c r="E45" s="117" t="s">
        <v>691</v>
      </c>
      <c r="F45" s="117" t="s">
        <v>225</v>
      </c>
      <c r="G45" s="117" t="s">
        <v>692</v>
      </c>
      <c r="H45" s="117" t="s">
        <v>613</v>
      </c>
      <c r="I45" s="117" t="s">
        <v>975</v>
      </c>
      <c r="J45" s="118">
        <v>3.96</v>
      </c>
      <c r="K45" s="118" t="s">
        <v>255</v>
      </c>
      <c r="L45" s="117">
        <v>0.01</v>
      </c>
      <c r="M45" s="117">
        <v>2.06E-2</v>
      </c>
      <c r="N45" s="69">
        <v>4504751.5754986266</v>
      </c>
      <c r="O45" s="60">
        <v>105.39</v>
      </c>
      <c r="P45" s="84">
        <v>0</v>
      </c>
      <c r="Q45" s="84">
        <v>4747.5576853295079</v>
      </c>
      <c r="R45" s="24">
        <v>3.7485211667893717E-3</v>
      </c>
      <c r="S45" s="24">
        <v>4.0118215282244091E-3</v>
      </c>
      <c r="T45" s="24">
        <v>1.3269726249521294E-3</v>
      </c>
    </row>
    <row r="46" spans="1:20" x14ac:dyDescent="0.25">
      <c r="A46" s="16" t="s">
        <v>976</v>
      </c>
      <c r="B46" s="117" t="s">
        <v>977</v>
      </c>
      <c r="C46" s="117" t="s">
        <v>492</v>
      </c>
      <c r="D46" s="117" t="s">
        <v>249</v>
      </c>
      <c r="E46" s="117" t="s">
        <v>691</v>
      </c>
      <c r="F46" s="117" t="s">
        <v>200</v>
      </c>
      <c r="G46" s="117" t="s">
        <v>692</v>
      </c>
      <c r="H46" s="117" t="s">
        <v>613</v>
      </c>
      <c r="I46" s="117" t="s">
        <v>975</v>
      </c>
      <c r="J46" s="118">
        <v>11.91</v>
      </c>
      <c r="K46" s="118" t="s">
        <v>255</v>
      </c>
      <c r="L46" s="117">
        <v>1.2500000000000001E-2</v>
      </c>
      <c r="M46" s="117">
        <v>2.5600000000000001E-2</v>
      </c>
      <c r="N46" s="69">
        <v>19058844.368838765</v>
      </c>
      <c r="O46" s="60">
        <v>93.45</v>
      </c>
      <c r="P46" s="84">
        <v>0</v>
      </c>
      <c r="Q46" s="84">
        <v>17810.49006256921</v>
      </c>
      <c r="R46" s="24">
        <v>4.4406864162999304E-3</v>
      </c>
      <c r="S46" s="24">
        <v>1.5050371622031768E-2</v>
      </c>
      <c r="T46" s="24">
        <v>4.9781454626750769E-3</v>
      </c>
    </row>
    <row r="47" spans="1:20" x14ac:dyDescent="0.25">
      <c r="A47" s="16" t="s">
        <v>1125</v>
      </c>
      <c r="B47" s="117" t="s">
        <v>1126</v>
      </c>
      <c r="C47" s="117" t="s">
        <v>492</v>
      </c>
      <c r="D47" s="117" t="s">
        <v>249</v>
      </c>
      <c r="E47" s="117" t="s">
        <v>691</v>
      </c>
      <c r="F47" s="117" t="s">
        <v>225</v>
      </c>
      <c r="G47" s="117" t="s">
        <v>692</v>
      </c>
      <c r="H47" s="117" t="s">
        <v>613</v>
      </c>
      <c r="I47" s="117" t="s">
        <v>571</v>
      </c>
      <c r="J47" s="118">
        <v>8.7100000000000009</v>
      </c>
      <c r="K47" s="118" t="s">
        <v>255</v>
      </c>
      <c r="L47" s="117">
        <v>1.4999999999999999E-2</v>
      </c>
      <c r="M47" s="117">
        <v>2.4500000000000001E-2</v>
      </c>
      <c r="N47" s="69">
        <v>9422064.3820962347</v>
      </c>
      <c r="O47" s="60">
        <v>105.31000000000002</v>
      </c>
      <c r="P47" s="84">
        <v>0</v>
      </c>
      <c r="Q47" s="84">
        <v>9922.3760005495606</v>
      </c>
      <c r="R47" s="24">
        <v>8.4606016146117555E-3</v>
      </c>
      <c r="S47" s="24">
        <v>8.3846904637197937E-3</v>
      </c>
      <c r="T47" s="24">
        <v>2.7733673185052444E-3</v>
      </c>
    </row>
    <row r="48" spans="1:20" x14ac:dyDescent="0.25">
      <c r="A48" s="16" t="s">
        <v>1127</v>
      </c>
      <c r="B48" s="117" t="s">
        <v>1128</v>
      </c>
      <c r="C48" s="117" t="s">
        <v>492</v>
      </c>
      <c r="D48" s="117" t="s">
        <v>249</v>
      </c>
      <c r="E48" s="117" t="s">
        <v>691</v>
      </c>
      <c r="F48" s="117" t="s">
        <v>225</v>
      </c>
      <c r="G48" s="117" t="s">
        <v>692</v>
      </c>
      <c r="H48" s="117" t="s">
        <v>613</v>
      </c>
      <c r="I48" s="117" t="s">
        <v>571</v>
      </c>
      <c r="J48" s="118">
        <v>11.46</v>
      </c>
      <c r="K48" s="118" t="s">
        <v>255</v>
      </c>
      <c r="L48" s="117">
        <v>1.6E-2</v>
      </c>
      <c r="M48" s="117">
        <v>2.58E-2</v>
      </c>
      <c r="N48" s="69">
        <v>11521861.445559492</v>
      </c>
      <c r="O48" s="60">
        <v>107.79</v>
      </c>
      <c r="P48" s="84">
        <v>0</v>
      </c>
      <c r="Q48" s="84">
        <v>12419.414451914156</v>
      </c>
      <c r="R48" s="24">
        <v>8.4494788463920917E-3</v>
      </c>
      <c r="S48" s="24">
        <v>1.0494759109529905E-2</v>
      </c>
      <c r="T48" s="24">
        <v>3.4713054770352126E-3</v>
      </c>
    </row>
    <row r="49" spans="1:20" x14ac:dyDescent="0.25">
      <c r="A49" s="16" t="s">
        <v>4885</v>
      </c>
      <c r="B49" s="117" t="s">
        <v>788</v>
      </c>
      <c r="C49" s="117" t="s">
        <v>492</v>
      </c>
      <c r="D49" s="117" t="s">
        <v>249</v>
      </c>
      <c r="E49" s="117" t="s">
        <v>789</v>
      </c>
      <c r="F49" s="117" t="s">
        <v>204</v>
      </c>
      <c r="G49" s="117" t="s">
        <v>692</v>
      </c>
      <c r="H49" s="117" t="s">
        <v>613</v>
      </c>
      <c r="I49" s="117" t="s">
        <v>790</v>
      </c>
      <c r="J49" s="118">
        <v>6.51</v>
      </c>
      <c r="K49" s="118" t="s">
        <v>255</v>
      </c>
      <c r="L49" s="117">
        <v>2.6499999999999999E-2</v>
      </c>
      <c r="M49" s="117">
        <v>2.3099999999999999E-2</v>
      </c>
      <c r="N49" s="69">
        <v>5329814.2132849367</v>
      </c>
      <c r="O49" s="60">
        <v>113.62</v>
      </c>
      <c r="P49" s="84">
        <v>0</v>
      </c>
      <c r="Q49" s="84">
        <v>6055.7349088044093</v>
      </c>
      <c r="R49" s="24">
        <v>3.5639397044026733E-3</v>
      </c>
      <c r="S49" s="24">
        <v>5.1172685592498343E-3</v>
      </c>
      <c r="T49" s="24">
        <v>1.692616494746751E-3</v>
      </c>
    </row>
    <row r="50" spans="1:20" x14ac:dyDescent="0.25">
      <c r="A50" s="16" t="s">
        <v>967</v>
      </c>
      <c r="B50" s="117" t="s">
        <v>968</v>
      </c>
      <c r="C50" s="117" t="s">
        <v>492</v>
      </c>
      <c r="D50" s="117" t="s">
        <v>249</v>
      </c>
      <c r="E50" s="117" t="s">
        <v>674</v>
      </c>
      <c r="F50" s="117" t="s">
        <v>223</v>
      </c>
      <c r="G50" s="117" t="s">
        <v>675</v>
      </c>
      <c r="H50" s="117" t="s">
        <v>254</v>
      </c>
      <c r="I50" s="117" t="s">
        <v>969</v>
      </c>
      <c r="J50" s="118">
        <v>7.97</v>
      </c>
      <c r="K50" s="118" t="s">
        <v>255</v>
      </c>
      <c r="L50" s="117">
        <v>9.0000000000000011E-3</v>
      </c>
      <c r="M50" s="117">
        <v>2.8900000000000002E-2</v>
      </c>
      <c r="N50" s="69">
        <v>10477688.629116436</v>
      </c>
      <c r="O50" s="60">
        <v>92.96</v>
      </c>
      <c r="P50" s="84">
        <v>51.310202019999998</v>
      </c>
      <c r="Q50" s="84">
        <v>9791.3695514418887</v>
      </c>
      <c r="R50" s="24">
        <v>5.5041556239435446E-3</v>
      </c>
      <c r="S50" s="24">
        <v>8.2739862811270302E-3</v>
      </c>
      <c r="T50" s="24">
        <v>2.7367501811937259E-3</v>
      </c>
    </row>
    <row r="51" spans="1:20" x14ac:dyDescent="0.25">
      <c r="A51" s="16" t="s">
        <v>672</v>
      </c>
      <c r="B51" s="117" t="s">
        <v>673</v>
      </c>
      <c r="C51" s="117" t="s">
        <v>492</v>
      </c>
      <c r="D51" s="117" t="s">
        <v>249</v>
      </c>
      <c r="E51" s="117" t="s">
        <v>674</v>
      </c>
      <c r="F51" s="117" t="s">
        <v>223</v>
      </c>
      <c r="G51" s="117" t="s">
        <v>675</v>
      </c>
      <c r="H51" s="117" t="s">
        <v>254</v>
      </c>
      <c r="I51" s="117" t="s">
        <v>676</v>
      </c>
      <c r="J51" s="118">
        <v>1.25</v>
      </c>
      <c r="K51" s="118" t="s">
        <v>255</v>
      </c>
      <c r="L51" s="117">
        <v>6.5000000000000006E-3</v>
      </c>
      <c r="M51" s="117">
        <v>2.6499999999999999E-2</v>
      </c>
      <c r="N51" s="69">
        <v>927437.67383758991</v>
      </c>
      <c r="O51" s="60">
        <v>107.94</v>
      </c>
      <c r="P51" s="84">
        <v>0</v>
      </c>
      <c r="Q51" s="84">
        <v>1001.0762248768025</v>
      </c>
      <c r="R51" s="24">
        <v>3.0717251266698638E-3</v>
      </c>
      <c r="S51" s="24">
        <v>8.459379362076425E-4</v>
      </c>
      <c r="T51" s="24">
        <v>2.7980718380881352E-4</v>
      </c>
    </row>
    <row r="52" spans="1:20" x14ac:dyDescent="0.25">
      <c r="A52" s="16" t="s">
        <v>970</v>
      </c>
      <c r="B52" s="117" t="s">
        <v>971</v>
      </c>
      <c r="C52" s="117" t="s">
        <v>492</v>
      </c>
      <c r="D52" s="117" t="s">
        <v>249</v>
      </c>
      <c r="E52" s="117" t="s">
        <v>674</v>
      </c>
      <c r="F52" s="117" t="s">
        <v>223</v>
      </c>
      <c r="G52" s="117" t="s">
        <v>675</v>
      </c>
      <c r="H52" s="117" t="s">
        <v>254</v>
      </c>
      <c r="I52" s="117" t="s">
        <v>972</v>
      </c>
      <c r="J52" s="118">
        <v>11.47</v>
      </c>
      <c r="K52" s="118" t="s">
        <v>255</v>
      </c>
      <c r="L52" s="117">
        <v>1.6899999999999998E-2</v>
      </c>
      <c r="M52" s="117">
        <v>3.0499999999999999E-2</v>
      </c>
      <c r="N52" s="69">
        <v>11770233.674387384</v>
      </c>
      <c r="O52" s="60">
        <v>93.4</v>
      </c>
      <c r="P52" s="84">
        <v>108.234949</v>
      </c>
      <c r="Q52" s="84">
        <v>11101.63320059041</v>
      </c>
      <c r="R52" s="24">
        <v>4.3953059193129656E-3</v>
      </c>
      <c r="S52" s="24">
        <v>9.3811964013004456E-3</v>
      </c>
      <c r="T52" s="24">
        <v>3.1029772202590331E-3</v>
      </c>
    </row>
    <row r="53" spans="1:20" x14ac:dyDescent="0.25">
      <c r="A53" s="16" t="s">
        <v>647</v>
      </c>
      <c r="B53" s="117" t="s">
        <v>648</v>
      </c>
      <c r="C53" s="117" t="s">
        <v>492</v>
      </c>
      <c r="D53" s="117" t="s">
        <v>249</v>
      </c>
      <c r="E53" s="117" t="s">
        <v>649</v>
      </c>
      <c r="F53" s="117" t="s">
        <v>223</v>
      </c>
      <c r="G53" s="117" t="s">
        <v>637</v>
      </c>
      <c r="H53" s="117" t="s">
        <v>254</v>
      </c>
      <c r="I53" s="117" t="s">
        <v>650</v>
      </c>
      <c r="J53" s="118">
        <v>2.78</v>
      </c>
      <c r="K53" s="118" t="s">
        <v>255</v>
      </c>
      <c r="L53" s="117">
        <v>3.2000000000000001E-2</v>
      </c>
      <c r="M53" s="117">
        <v>2.6200000000000001E-2</v>
      </c>
      <c r="N53" s="69">
        <v>5991720.022147717</v>
      </c>
      <c r="O53" s="60">
        <v>111.95000000000002</v>
      </c>
      <c r="P53" s="84">
        <v>1532.3088750999998</v>
      </c>
      <c r="Q53" s="84">
        <v>6898.4933262933855</v>
      </c>
      <c r="R53" s="24">
        <v>4.2711186620592581E-3</v>
      </c>
      <c r="S53" s="24">
        <v>5.8294234368666499E-3</v>
      </c>
      <c r="T53" s="24">
        <v>1.9281728425740933E-3</v>
      </c>
    </row>
    <row r="54" spans="1:20" x14ac:dyDescent="0.25">
      <c r="A54" s="16" t="s">
        <v>843</v>
      </c>
      <c r="B54" s="117" t="s">
        <v>844</v>
      </c>
      <c r="C54" s="117" t="s">
        <v>492</v>
      </c>
      <c r="D54" s="117" t="s">
        <v>249</v>
      </c>
      <c r="E54" s="117" t="s">
        <v>649</v>
      </c>
      <c r="F54" s="117" t="s">
        <v>223</v>
      </c>
      <c r="G54" s="117" t="s">
        <v>637</v>
      </c>
      <c r="H54" s="117" t="s">
        <v>254</v>
      </c>
      <c r="I54" s="117" t="s">
        <v>845</v>
      </c>
      <c r="J54" s="118">
        <v>4.5</v>
      </c>
      <c r="K54" s="118" t="s">
        <v>255</v>
      </c>
      <c r="L54" s="117">
        <v>1.1399999999999999E-2</v>
      </c>
      <c r="M54" s="117">
        <v>2.7900000000000001E-2</v>
      </c>
      <c r="N54" s="69">
        <v>4777515.841493452</v>
      </c>
      <c r="O54" s="60">
        <v>102</v>
      </c>
      <c r="P54" s="84">
        <v>0</v>
      </c>
      <c r="Q54" s="84">
        <v>4873.0661583233205</v>
      </c>
      <c r="R54" s="24">
        <v>2.0218155786535289E-3</v>
      </c>
      <c r="S54" s="24">
        <v>4.1178797643332777E-3</v>
      </c>
      <c r="T54" s="24">
        <v>1.3620530429061819E-3</v>
      </c>
    </row>
    <row r="55" spans="1:20" x14ac:dyDescent="0.25">
      <c r="A55" s="16" t="s">
        <v>940</v>
      </c>
      <c r="B55" s="117" t="s">
        <v>941</v>
      </c>
      <c r="C55" s="117" t="s">
        <v>492</v>
      </c>
      <c r="D55" s="117" t="s">
        <v>249</v>
      </c>
      <c r="E55" s="117" t="s">
        <v>649</v>
      </c>
      <c r="F55" s="117" t="s">
        <v>223</v>
      </c>
      <c r="G55" s="117" t="s">
        <v>612</v>
      </c>
      <c r="H55" s="117" t="s">
        <v>613</v>
      </c>
      <c r="I55" s="117" t="s">
        <v>942</v>
      </c>
      <c r="J55" s="118">
        <v>6.76</v>
      </c>
      <c r="K55" s="118" t="s">
        <v>255</v>
      </c>
      <c r="L55" s="117">
        <v>9.1999999999999998E-3</v>
      </c>
      <c r="M55" s="117">
        <v>2.9300000000000003E-2</v>
      </c>
      <c r="N55" s="69">
        <v>9479589.6360735931</v>
      </c>
      <c r="O55" s="60">
        <v>97.25</v>
      </c>
      <c r="P55" s="84">
        <v>0</v>
      </c>
      <c r="Q55" s="84">
        <v>9218.9009208972057</v>
      </c>
      <c r="R55" s="24">
        <v>4.736214240071303E-3</v>
      </c>
      <c r="S55" s="24">
        <v>7.7902339755259445E-3</v>
      </c>
      <c r="T55" s="24">
        <v>2.5767415511303072E-3</v>
      </c>
    </row>
    <row r="56" spans="1:20" x14ac:dyDescent="0.25">
      <c r="A56" s="16" t="s">
        <v>981</v>
      </c>
      <c r="B56" s="117" t="s">
        <v>982</v>
      </c>
      <c r="C56" s="117" t="s">
        <v>492</v>
      </c>
      <c r="D56" s="117" t="s">
        <v>249</v>
      </c>
      <c r="E56" s="117" t="s">
        <v>649</v>
      </c>
      <c r="F56" s="117" t="s">
        <v>223</v>
      </c>
      <c r="G56" s="117" t="s">
        <v>612</v>
      </c>
      <c r="H56" s="117" t="s">
        <v>613</v>
      </c>
      <c r="I56" s="117" t="s">
        <v>983</v>
      </c>
      <c r="J56" s="118">
        <v>8.2799999999999994</v>
      </c>
      <c r="K56" s="118" t="s">
        <v>255</v>
      </c>
      <c r="L56" s="117">
        <v>9.1999999999999998E-3</v>
      </c>
      <c r="M56" s="117">
        <v>2.9300000000000003E-2</v>
      </c>
      <c r="N56" s="69">
        <v>3687265.7356203902</v>
      </c>
      <c r="O56" s="60">
        <v>97.0518</v>
      </c>
      <c r="P56" s="84">
        <v>0</v>
      </c>
      <c r="Q56" s="84">
        <v>3578.5600905489696</v>
      </c>
      <c r="R56" s="24">
        <v>1.8422401342686879E-3</v>
      </c>
      <c r="S56" s="24">
        <v>3.0239852494414968E-3</v>
      </c>
      <c r="T56" s="24">
        <v>1.000230348243807E-3</v>
      </c>
    </row>
    <row r="57" spans="1:20" x14ac:dyDescent="0.25">
      <c r="A57" s="16" t="s">
        <v>651</v>
      </c>
      <c r="B57" s="117" t="s">
        <v>652</v>
      </c>
      <c r="C57" s="117" t="s">
        <v>492</v>
      </c>
      <c r="D57" s="117" t="s">
        <v>249</v>
      </c>
      <c r="E57" s="117" t="s">
        <v>653</v>
      </c>
      <c r="F57" s="117" t="s">
        <v>223</v>
      </c>
      <c r="G57" s="117" t="s">
        <v>637</v>
      </c>
      <c r="H57" s="117" t="s">
        <v>254</v>
      </c>
      <c r="I57" s="117" t="s">
        <v>654</v>
      </c>
      <c r="J57" s="118">
        <v>2.87</v>
      </c>
      <c r="K57" s="118" t="s">
        <v>255</v>
      </c>
      <c r="L57" s="117">
        <v>2.3399999999999997E-2</v>
      </c>
      <c r="M57" s="117">
        <v>2.7300000000000001E-2</v>
      </c>
      <c r="N57" s="69">
        <v>7298795.081334318</v>
      </c>
      <c r="O57" s="60">
        <v>109.87</v>
      </c>
      <c r="P57" s="84">
        <v>0</v>
      </c>
      <c r="Q57" s="84">
        <v>8019.1861555192108</v>
      </c>
      <c r="R57" s="24">
        <v>2.8191539724715499E-3</v>
      </c>
      <c r="S57" s="24">
        <v>6.7764408122864576E-3</v>
      </c>
      <c r="T57" s="24">
        <v>2.2414136295071767E-3</v>
      </c>
    </row>
    <row r="58" spans="1:20" x14ac:dyDescent="0.25">
      <c r="A58" s="16" t="s">
        <v>852</v>
      </c>
      <c r="B58" s="117" t="s">
        <v>853</v>
      </c>
      <c r="C58" s="117" t="s">
        <v>492</v>
      </c>
      <c r="D58" s="117" t="s">
        <v>249</v>
      </c>
      <c r="E58" s="117" t="s">
        <v>653</v>
      </c>
      <c r="F58" s="117" t="s">
        <v>223</v>
      </c>
      <c r="G58" s="117" t="s">
        <v>637</v>
      </c>
      <c r="H58" s="117" t="s">
        <v>254</v>
      </c>
      <c r="I58" s="117" t="s">
        <v>854</v>
      </c>
      <c r="J58" s="118">
        <v>5.7</v>
      </c>
      <c r="K58" s="118" t="s">
        <v>255</v>
      </c>
      <c r="L58" s="117">
        <v>6.5000000000000006E-3</v>
      </c>
      <c r="M58" s="117">
        <v>2.8199999999999999E-2</v>
      </c>
      <c r="N58" s="69">
        <v>13381244.971164983</v>
      </c>
      <c r="O58" s="60">
        <v>97.17</v>
      </c>
      <c r="P58" s="84">
        <v>0</v>
      </c>
      <c r="Q58" s="84">
        <v>13002.555738176668</v>
      </c>
      <c r="R58" s="24">
        <v>5.8458753695464468E-3</v>
      </c>
      <c r="S58" s="24">
        <v>1.0987530113335421E-2</v>
      </c>
      <c r="T58" s="24">
        <v>3.6342971823789725E-3</v>
      </c>
    </row>
    <row r="59" spans="1:20" x14ac:dyDescent="0.25">
      <c r="A59" s="16" t="s">
        <v>1116</v>
      </c>
      <c r="B59" s="117" t="s">
        <v>1117</v>
      </c>
      <c r="C59" s="117" t="s">
        <v>492</v>
      </c>
      <c r="D59" s="117" t="s">
        <v>249</v>
      </c>
      <c r="E59" s="117" t="s">
        <v>653</v>
      </c>
      <c r="F59" s="117" t="s">
        <v>223</v>
      </c>
      <c r="G59" s="117" t="s">
        <v>637</v>
      </c>
      <c r="H59" s="117" t="s">
        <v>254</v>
      </c>
      <c r="I59" s="117" t="s">
        <v>1118</v>
      </c>
      <c r="J59" s="118">
        <v>9.1</v>
      </c>
      <c r="K59" s="118" t="s">
        <v>255</v>
      </c>
      <c r="L59" s="117">
        <v>2.6600000000000002E-2</v>
      </c>
      <c r="M59" s="117">
        <v>2.7900000000000001E-2</v>
      </c>
      <c r="N59" s="69">
        <v>1245374.0022057868</v>
      </c>
      <c r="O59" s="60">
        <v>100.11000000000001</v>
      </c>
      <c r="P59" s="84">
        <v>0</v>
      </c>
      <c r="Q59" s="84">
        <v>1246.7439136082132</v>
      </c>
      <c r="R59" s="24">
        <v>4.1512466740192891E-3</v>
      </c>
      <c r="S59" s="24">
        <v>1.0535341336140151E-3</v>
      </c>
      <c r="T59" s="24">
        <v>3.4847286822781533E-4</v>
      </c>
    </row>
    <row r="60" spans="1:20" x14ac:dyDescent="0.25">
      <c r="A60" s="16" t="s">
        <v>710</v>
      </c>
      <c r="B60" s="117" t="s">
        <v>711</v>
      </c>
      <c r="C60" s="117" t="s">
        <v>492</v>
      </c>
      <c r="D60" s="117" t="s">
        <v>249</v>
      </c>
      <c r="E60" s="117" t="s">
        <v>679</v>
      </c>
      <c r="F60" s="117" t="s">
        <v>223</v>
      </c>
      <c r="G60" s="117" t="s">
        <v>612</v>
      </c>
      <c r="H60" s="117" t="s">
        <v>613</v>
      </c>
      <c r="I60" s="117" t="s">
        <v>712</v>
      </c>
      <c r="J60" s="118">
        <v>2.5099999999999998</v>
      </c>
      <c r="K60" s="118" t="s">
        <v>255</v>
      </c>
      <c r="L60" s="117">
        <v>1.34E-2</v>
      </c>
      <c r="M60" s="117">
        <v>2.4799999999999999E-2</v>
      </c>
      <c r="N60" s="69">
        <v>1725199.1707570986</v>
      </c>
      <c r="O60" s="60">
        <v>108.78000000000002</v>
      </c>
      <c r="P60" s="84">
        <v>0</v>
      </c>
      <c r="Q60" s="84">
        <v>1876.6716578011226</v>
      </c>
      <c r="R60" s="24">
        <v>3.2356611463096934E-3</v>
      </c>
      <c r="S60" s="24">
        <v>1.5858410275751264E-3</v>
      </c>
      <c r="T60" s="24">
        <v>5.2454168669101265E-4</v>
      </c>
    </row>
    <row r="61" spans="1:20" x14ac:dyDescent="0.25">
      <c r="A61" s="16" t="s">
        <v>936</v>
      </c>
      <c r="B61" s="117" t="s">
        <v>937</v>
      </c>
      <c r="C61" s="117" t="s">
        <v>492</v>
      </c>
      <c r="D61" s="117" t="s">
        <v>249</v>
      </c>
      <c r="E61" s="117" t="s">
        <v>679</v>
      </c>
      <c r="F61" s="117" t="s">
        <v>223</v>
      </c>
      <c r="G61" s="117" t="s">
        <v>637</v>
      </c>
      <c r="H61" s="117" t="s">
        <v>254</v>
      </c>
      <c r="I61" s="117" t="s">
        <v>512</v>
      </c>
      <c r="J61" s="118">
        <v>4.3899999999999997</v>
      </c>
      <c r="K61" s="118" t="s">
        <v>255</v>
      </c>
      <c r="L61" s="117">
        <v>6.8999999999999999E-3</v>
      </c>
      <c r="M61" s="117">
        <v>2.69E-2</v>
      </c>
      <c r="N61" s="69">
        <v>963781.94343279349</v>
      </c>
      <c r="O61" s="60">
        <v>101.49</v>
      </c>
      <c r="P61" s="84">
        <v>0</v>
      </c>
      <c r="Q61" s="84">
        <v>978.14229408397273</v>
      </c>
      <c r="R61" s="24">
        <v>5.3448421885137175E-3</v>
      </c>
      <c r="S61" s="24">
        <v>8.2655811117343702E-4</v>
      </c>
      <c r="T61" s="24">
        <v>2.7339700401496451E-4</v>
      </c>
    </row>
    <row r="62" spans="1:20" x14ac:dyDescent="0.25">
      <c r="A62" s="16" t="s">
        <v>791</v>
      </c>
      <c r="B62" s="117" t="s">
        <v>792</v>
      </c>
      <c r="C62" s="117" t="s">
        <v>492</v>
      </c>
      <c r="D62" s="117" t="s">
        <v>249</v>
      </c>
      <c r="E62" s="117" t="s">
        <v>679</v>
      </c>
      <c r="F62" s="117" t="s">
        <v>223</v>
      </c>
      <c r="G62" s="117" t="s">
        <v>637</v>
      </c>
      <c r="H62" s="117" t="s">
        <v>254</v>
      </c>
      <c r="I62" s="117" t="s">
        <v>793</v>
      </c>
      <c r="J62" s="118">
        <v>3.84</v>
      </c>
      <c r="K62" s="118" t="s">
        <v>255</v>
      </c>
      <c r="L62" s="117">
        <v>1.8200000000000001E-2</v>
      </c>
      <c r="M62" s="117">
        <v>2.52E-2</v>
      </c>
      <c r="N62" s="69">
        <v>2309549.6346089956</v>
      </c>
      <c r="O62" s="60">
        <v>107.89</v>
      </c>
      <c r="P62" s="84">
        <v>0</v>
      </c>
      <c r="Q62" s="84">
        <v>2491.7731004212801</v>
      </c>
      <c r="R62" s="24">
        <v>6.1034609794106652E-3</v>
      </c>
      <c r="S62" s="24">
        <v>2.1056192742241017E-3</v>
      </c>
      <c r="T62" s="24">
        <v>6.9646645938998013E-4</v>
      </c>
    </row>
    <row r="63" spans="1:20" x14ac:dyDescent="0.25">
      <c r="A63" s="16" t="s">
        <v>846</v>
      </c>
      <c r="B63" s="117" t="s">
        <v>847</v>
      </c>
      <c r="C63" s="117" t="s">
        <v>492</v>
      </c>
      <c r="D63" s="117" t="s">
        <v>249</v>
      </c>
      <c r="E63" s="117" t="s">
        <v>679</v>
      </c>
      <c r="F63" s="117" t="s">
        <v>223</v>
      </c>
      <c r="G63" s="117" t="s">
        <v>637</v>
      </c>
      <c r="H63" s="117" t="s">
        <v>254</v>
      </c>
      <c r="I63" s="117" t="s">
        <v>848</v>
      </c>
      <c r="J63" s="118">
        <v>4.88</v>
      </c>
      <c r="K63" s="118" t="s">
        <v>255</v>
      </c>
      <c r="L63" s="117">
        <v>7.8000000000000005E-3</v>
      </c>
      <c r="M63" s="117">
        <v>2.63E-2</v>
      </c>
      <c r="N63" s="69">
        <v>1823376.4129520741</v>
      </c>
      <c r="O63" s="60">
        <v>100.36</v>
      </c>
      <c r="P63" s="84">
        <v>0</v>
      </c>
      <c r="Q63" s="84">
        <v>1829.9405678530106</v>
      </c>
      <c r="R63" s="24">
        <v>4.6325620247766111E-3</v>
      </c>
      <c r="S63" s="24">
        <v>1.5463519249423029E-3</v>
      </c>
      <c r="T63" s="24">
        <v>5.1148004927543348E-4</v>
      </c>
    </row>
    <row r="64" spans="1:20" x14ac:dyDescent="0.25">
      <c r="A64" s="16" t="s">
        <v>938</v>
      </c>
      <c r="B64" s="117" t="s">
        <v>939</v>
      </c>
      <c r="C64" s="117" t="s">
        <v>492</v>
      </c>
      <c r="D64" s="117" t="s">
        <v>249</v>
      </c>
      <c r="E64" s="117" t="s">
        <v>679</v>
      </c>
      <c r="F64" s="117" t="s">
        <v>223</v>
      </c>
      <c r="G64" s="117" t="s">
        <v>637</v>
      </c>
      <c r="H64" s="117" t="s">
        <v>254</v>
      </c>
      <c r="I64" s="117" t="s">
        <v>512</v>
      </c>
      <c r="J64" s="118">
        <v>4.3899999999999997</v>
      </c>
      <c r="K64" s="118" t="s">
        <v>255</v>
      </c>
      <c r="L64" s="117">
        <v>6.8999999999999999E-3</v>
      </c>
      <c r="M64" s="117">
        <v>2.69E-2</v>
      </c>
      <c r="N64" s="69">
        <v>1134526.1711533885</v>
      </c>
      <c r="O64" s="60">
        <v>101.49</v>
      </c>
      <c r="P64" s="84">
        <v>0</v>
      </c>
      <c r="Q64" s="84">
        <v>1151.4306109012905</v>
      </c>
      <c r="R64" s="24">
        <v>5.6053664582677298E-3</v>
      </c>
      <c r="S64" s="24">
        <v>9.7299167682462226E-4</v>
      </c>
      <c r="T64" s="24">
        <v>3.2183219277553087E-4</v>
      </c>
    </row>
    <row r="65" spans="1:20" x14ac:dyDescent="0.25">
      <c r="A65" s="16" t="s">
        <v>609</v>
      </c>
      <c r="B65" s="117" t="s">
        <v>610</v>
      </c>
      <c r="C65" s="117" t="s">
        <v>492</v>
      </c>
      <c r="D65" s="117" t="s">
        <v>249</v>
      </c>
      <c r="E65" s="117" t="s">
        <v>611</v>
      </c>
      <c r="F65" s="117" t="s">
        <v>223</v>
      </c>
      <c r="G65" s="117" t="s">
        <v>612</v>
      </c>
      <c r="H65" s="117" t="s">
        <v>613</v>
      </c>
      <c r="I65" s="117" t="s">
        <v>614</v>
      </c>
      <c r="J65" s="118">
        <v>1.68</v>
      </c>
      <c r="K65" s="118" t="s">
        <v>255</v>
      </c>
      <c r="L65" s="117">
        <v>4.7500000000000001E-2</v>
      </c>
      <c r="M65" s="117">
        <v>2.8500000000000001E-2</v>
      </c>
      <c r="N65" s="69">
        <v>5648354.1529536797</v>
      </c>
      <c r="O65" s="60">
        <v>139.94</v>
      </c>
      <c r="P65" s="84">
        <v>0</v>
      </c>
      <c r="Q65" s="84">
        <v>7904.3068015905037</v>
      </c>
      <c r="R65" s="24">
        <v>4.3762126119204344E-3</v>
      </c>
      <c r="S65" s="24">
        <v>6.6793644846698695E-3</v>
      </c>
      <c r="T65" s="24">
        <v>2.2093041180616087E-3</v>
      </c>
    </row>
    <row r="66" spans="1:20" x14ac:dyDescent="0.25">
      <c r="A66" s="16" t="s">
        <v>863</v>
      </c>
      <c r="B66" s="117" t="s">
        <v>864</v>
      </c>
      <c r="C66" s="117" t="s">
        <v>492</v>
      </c>
      <c r="D66" s="117" t="s">
        <v>249</v>
      </c>
      <c r="E66" s="117" t="s">
        <v>611</v>
      </c>
      <c r="F66" s="117" t="s">
        <v>223</v>
      </c>
      <c r="G66" s="117" t="s">
        <v>612</v>
      </c>
      <c r="H66" s="117" t="s">
        <v>613</v>
      </c>
      <c r="I66" s="117" t="s">
        <v>865</v>
      </c>
      <c r="J66" s="118">
        <v>4.5599999999999996</v>
      </c>
      <c r="K66" s="118" t="s">
        <v>255</v>
      </c>
      <c r="L66" s="117">
        <v>5.0000000000000001E-3</v>
      </c>
      <c r="M66" s="117">
        <v>2.8300000000000002E-2</v>
      </c>
      <c r="N66" s="69">
        <v>6790028.1274518585</v>
      </c>
      <c r="O66" s="60">
        <v>99.1</v>
      </c>
      <c r="P66" s="84">
        <v>0</v>
      </c>
      <c r="Q66" s="84">
        <v>6728.9178740540583</v>
      </c>
      <c r="R66" s="24">
        <v>3.8042210785716978E-3</v>
      </c>
      <c r="S66" s="24">
        <v>5.6861273475838706E-3</v>
      </c>
      <c r="T66" s="24">
        <v>1.880775423121812E-3</v>
      </c>
    </row>
    <row r="67" spans="1:20" x14ac:dyDescent="0.25">
      <c r="A67" s="16" t="s">
        <v>1035</v>
      </c>
      <c r="B67" s="117" t="s">
        <v>1036</v>
      </c>
      <c r="C67" s="117" t="s">
        <v>492</v>
      </c>
      <c r="D67" s="117" t="s">
        <v>249</v>
      </c>
      <c r="E67" s="117" t="s">
        <v>611</v>
      </c>
      <c r="F67" s="117" t="s">
        <v>223</v>
      </c>
      <c r="G67" s="117" t="s">
        <v>612</v>
      </c>
      <c r="H67" s="117" t="s">
        <v>613</v>
      </c>
      <c r="I67" s="117" t="s">
        <v>1037</v>
      </c>
      <c r="J67" s="118">
        <v>6.38</v>
      </c>
      <c r="K67" s="118" t="s">
        <v>255</v>
      </c>
      <c r="L67" s="117">
        <v>5.8999999999999999E-3</v>
      </c>
      <c r="M67" s="117">
        <v>3.0600000000000002E-2</v>
      </c>
      <c r="N67" s="69">
        <v>8244276.1171915019</v>
      </c>
      <c r="O67" s="60">
        <v>91.73</v>
      </c>
      <c r="P67" s="84">
        <v>0</v>
      </c>
      <c r="Q67" s="84">
        <v>7562.4744820711549</v>
      </c>
      <c r="R67" s="24">
        <v>7.4989208766562537E-3</v>
      </c>
      <c r="S67" s="24">
        <v>6.3905064339866095E-3</v>
      </c>
      <c r="T67" s="24">
        <v>2.1137598065669328E-3</v>
      </c>
    </row>
    <row r="68" spans="1:20" x14ac:dyDescent="0.25">
      <c r="A68" s="16" t="s">
        <v>849</v>
      </c>
      <c r="B68" s="117" t="s">
        <v>850</v>
      </c>
      <c r="C68" s="117" t="s">
        <v>492</v>
      </c>
      <c r="D68" s="117" t="s">
        <v>249</v>
      </c>
      <c r="E68" s="117" t="s">
        <v>734</v>
      </c>
      <c r="F68" s="117" t="s">
        <v>223</v>
      </c>
      <c r="G68" s="117" t="s">
        <v>612</v>
      </c>
      <c r="H68" s="117" t="s">
        <v>613</v>
      </c>
      <c r="I68" s="117" t="s">
        <v>851</v>
      </c>
      <c r="J68" s="118">
        <v>5.75</v>
      </c>
      <c r="K68" s="118" t="s">
        <v>255</v>
      </c>
      <c r="L68" s="117">
        <v>8.3999999999999995E-3</v>
      </c>
      <c r="M68" s="117">
        <v>2.6699999999999998E-2</v>
      </c>
      <c r="N68" s="69">
        <v>2725322.2304354385</v>
      </c>
      <c r="O68" s="60">
        <v>98.94</v>
      </c>
      <c r="P68" s="84">
        <v>0</v>
      </c>
      <c r="Q68" s="84">
        <v>2696.4338145885481</v>
      </c>
      <c r="R68" s="24">
        <v>6.1119583548675457E-3</v>
      </c>
      <c r="S68" s="24">
        <v>2.2785634096087444E-3</v>
      </c>
      <c r="T68" s="24">
        <v>7.5367043311784607E-4</v>
      </c>
    </row>
    <row r="69" spans="1:20" x14ac:dyDescent="0.25">
      <c r="A69" s="16" t="s">
        <v>1150</v>
      </c>
      <c r="B69" s="117" t="s">
        <v>1151</v>
      </c>
      <c r="C69" s="117" t="s">
        <v>492</v>
      </c>
      <c r="D69" s="117" t="s">
        <v>249</v>
      </c>
      <c r="E69" s="117" t="s">
        <v>828</v>
      </c>
      <c r="F69" s="117" t="s">
        <v>200</v>
      </c>
      <c r="G69" s="117" t="s">
        <v>637</v>
      </c>
      <c r="H69" s="117" t="s">
        <v>254</v>
      </c>
      <c r="I69" s="117" t="s">
        <v>1152</v>
      </c>
      <c r="J69" s="118">
        <v>0.08</v>
      </c>
      <c r="K69" s="118" t="s">
        <v>255</v>
      </c>
      <c r="L69" s="117">
        <v>1.6399999999999998E-2</v>
      </c>
      <c r="M69" s="117">
        <v>6.5199999999999994E-2</v>
      </c>
      <c r="N69" s="69">
        <v>39.859342602056415</v>
      </c>
      <c r="O69" s="60">
        <v>5516000</v>
      </c>
      <c r="P69" s="84">
        <v>0</v>
      </c>
      <c r="Q69" s="84">
        <v>2198.6413379294318</v>
      </c>
      <c r="R69" s="24">
        <v>3.2469324374435008E-3</v>
      </c>
      <c r="S69" s="24">
        <v>1.8579145819767359E-3</v>
      </c>
      <c r="T69" s="24">
        <v>6.145342639092095E-4</v>
      </c>
    </row>
    <row r="70" spans="1:20" x14ac:dyDescent="0.25">
      <c r="A70" s="16" t="s">
        <v>1156</v>
      </c>
      <c r="B70" s="117" t="s">
        <v>1157</v>
      </c>
      <c r="C70" s="117" t="s">
        <v>492</v>
      </c>
      <c r="D70" s="117" t="s">
        <v>249</v>
      </c>
      <c r="E70" s="117" t="s">
        <v>828</v>
      </c>
      <c r="F70" s="117" t="s">
        <v>200</v>
      </c>
      <c r="G70" s="117" t="s">
        <v>637</v>
      </c>
      <c r="H70" s="117" t="s">
        <v>254</v>
      </c>
      <c r="I70" s="117" t="s">
        <v>1158</v>
      </c>
      <c r="J70" s="118">
        <v>1.64</v>
      </c>
      <c r="K70" s="118" t="s">
        <v>255</v>
      </c>
      <c r="L70" s="117">
        <v>2.4199999999999999E-2</v>
      </c>
      <c r="M70" s="117">
        <v>3.49E-2</v>
      </c>
      <c r="N70" s="69">
        <v>189.04611426525739</v>
      </c>
      <c r="O70" s="60">
        <v>5473000</v>
      </c>
      <c r="P70" s="84">
        <v>0</v>
      </c>
      <c r="Q70" s="84">
        <v>10346.493833737537</v>
      </c>
      <c r="R70" s="24">
        <v>6.5588632087311312E-3</v>
      </c>
      <c r="S70" s="24">
        <v>8.7430821182214735E-3</v>
      </c>
      <c r="T70" s="24">
        <v>2.8919109554016533E-3</v>
      </c>
    </row>
    <row r="71" spans="1:20" x14ac:dyDescent="0.25">
      <c r="A71" s="16" t="s">
        <v>1162</v>
      </c>
      <c r="B71" s="117" t="s">
        <v>1163</v>
      </c>
      <c r="C71" s="117" t="s">
        <v>492</v>
      </c>
      <c r="D71" s="117" t="s">
        <v>249</v>
      </c>
      <c r="E71" s="117" t="s">
        <v>828</v>
      </c>
      <c r="F71" s="117" t="s">
        <v>200</v>
      </c>
      <c r="G71" s="117" t="s">
        <v>637</v>
      </c>
      <c r="H71" s="117" t="s">
        <v>254</v>
      </c>
      <c r="I71" s="117" t="s">
        <v>1164</v>
      </c>
      <c r="J71" s="118">
        <v>1.24</v>
      </c>
      <c r="K71" s="118" t="s">
        <v>255</v>
      </c>
      <c r="L71" s="117">
        <v>1.95E-2</v>
      </c>
      <c r="M71" s="117">
        <v>3.1699999999999999E-2</v>
      </c>
      <c r="N71" s="69">
        <v>86.908853388572595</v>
      </c>
      <c r="O71" s="60">
        <v>5440000</v>
      </c>
      <c r="P71" s="84">
        <v>0</v>
      </c>
      <c r="Q71" s="84">
        <v>4727.841624338349</v>
      </c>
      <c r="R71" s="24">
        <v>3.5017064905343725E-3</v>
      </c>
      <c r="S71" s="24">
        <v>3.9951608948674867E-3</v>
      </c>
      <c r="T71" s="24">
        <v>1.3214618602724289E-3</v>
      </c>
    </row>
    <row r="72" spans="1:20" x14ac:dyDescent="0.25">
      <c r="A72" s="16" t="s">
        <v>1187</v>
      </c>
      <c r="B72" s="117" t="s">
        <v>1188</v>
      </c>
      <c r="C72" s="117" t="s">
        <v>492</v>
      </c>
      <c r="D72" s="117" t="s">
        <v>249</v>
      </c>
      <c r="E72" s="117" t="s">
        <v>828</v>
      </c>
      <c r="F72" s="117" t="s">
        <v>200</v>
      </c>
      <c r="G72" s="117" t="s">
        <v>612</v>
      </c>
      <c r="H72" s="117" t="s">
        <v>613</v>
      </c>
      <c r="I72" s="117" t="s">
        <v>1189</v>
      </c>
      <c r="J72" s="118">
        <v>4.59</v>
      </c>
      <c r="K72" s="118" t="s">
        <v>255</v>
      </c>
      <c r="L72" s="117">
        <v>1.4999999999999999E-2</v>
      </c>
      <c r="M72" s="117">
        <v>3.3799999999999997E-2</v>
      </c>
      <c r="N72" s="69">
        <v>35.029024488393702</v>
      </c>
      <c r="O72" s="60">
        <v>4917657</v>
      </c>
      <c r="P72" s="84">
        <v>0</v>
      </c>
      <c r="Q72" s="84">
        <v>1722.6072747852072</v>
      </c>
      <c r="R72" s="24">
        <v>1.2475612397034584E-3</v>
      </c>
      <c r="S72" s="24">
        <v>1.4556522337821E-3</v>
      </c>
      <c r="T72" s="24">
        <v>4.8147970992472712E-4</v>
      </c>
    </row>
    <row r="73" spans="1:20" x14ac:dyDescent="0.25">
      <c r="A73" s="16" t="s">
        <v>986</v>
      </c>
      <c r="B73" s="117" t="s">
        <v>987</v>
      </c>
      <c r="C73" s="117" t="s">
        <v>492</v>
      </c>
      <c r="D73" s="117" t="s">
        <v>249</v>
      </c>
      <c r="E73" s="117" t="s">
        <v>724</v>
      </c>
      <c r="F73" s="117" t="s">
        <v>223</v>
      </c>
      <c r="G73" s="117" t="s">
        <v>612</v>
      </c>
      <c r="H73" s="117" t="s">
        <v>613</v>
      </c>
      <c r="I73" s="117" t="s">
        <v>988</v>
      </c>
      <c r="J73" s="118">
        <v>6.67</v>
      </c>
      <c r="K73" s="118" t="s">
        <v>255</v>
      </c>
      <c r="L73" s="117">
        <v>3.4999999999999996E-3</v>
      </c>
      <c r="M73" s="117">
        <v>2.9900000000000003E-2</v>
      </c>
      <c r="N73" s="69">
        <v>25330253.194542173</v>
      </c>
      <c r="O73" s="60">
        <v>90.55</v>
      </c>
      <c r="P73" s="84">
        <v>0</v>
      </c>
      <c r="Q73" s="84">
        <v>22936.544267418267</v>
      </c>
      <c r="R73" s="24">
        <v>8.2627283871439926E-3</v>
      </c>
      <c r="S73" s="24">
        <v>1.938203349470502E-2</v>
      </c>
      <c r="T73" s="24">
        <v>6.4109102766498113E-3</v>
      </c>
    </row>
    <row r="74" spans="1:20" x14ac:dyDescent="0.25">
      <c r="A74" s="16" t="s">
        <v>722</v>
      </c>
      <c r="B74" s="117" t="s">
        <v>723</v>
      </c>
      <c r="C74" s="117" t="s">
        <v>492</v>
      </c>
      <c r="D74" s="117" t="s">
        <v>249</v>
      </c>
      <c r="E74" s="117" t="s">
        <v>724</v>
      </c>
      <c r="F74" s="117" t="s">
        <v>223</v>
      </c>
      <c r="G74" s="117" t="s">
        <v>612</v>
      </c>
      <c r="H74" s="117" t="s">
        <v>613</v>
      </c>
      <c r="I74" s="117" t="s">
        <v>725</v>
      </c>
      <c r="J74" s="118">
        <v>2.86</v>
      </c>
      <c r="K74" s="118" t="s">
        <v>255</v>
      </c>
      <c r="L74" s="117">
        <v>3.7000000000000005E-2</v>
      </c>
      <c r="M74" s="117">
        <v>2.6499999999999999E-2</v>
      </c>
      <c r="N74" s="69">
        <v>555036.92765183118</v>
      </c>
      <c r="O74" s="60">
        <v>113.91</v>
      </c>
      <c r="P74" s="84">
        <v>0</v>
      </c>
      <c r="Q74" s="84">
        <v>632.24256426836337</v>
      </c>
      <c r="R74" s="24">
        <v>1.4764331948661422E-3</v>
      </c>
      <c r="S74" s="24">
        <v>5.3426298288686952E-4</v>
      </c>
      <c r="T74" s="24">
        <v>1.7671582542454694E-4</v>
      </c>
    </row>
    <row r="75" spans="1:20" x14ac:dyDescent="0.25">
      <c r="A75" s="16" t="s">
        <v>782</v>
      </c>
      <c r="B75" s="117" t="s">
        <v>783</v>
      </c>
      <c r="C75" s="117" t="s">
        <v>492</v>
      </c>
      <c r="D75" s="117" t="s">
        <v>249</v>
      </c>
      <c r="E75" s="117" t="s">
        <v>724</v>
      </c>
      <c r="F75" s="117" t="s">
        <v>223</v>
      </c>
      <c r="G75" s="117" t="s">
        <v>637</v>
      </c>
      <c r="H75" s="117" t="s">
        <v>254</v>
      </c>
      <c r="I75" s="117" t="s">
        <v>784</v>
      </c>
      <c r="J75" s="118">
        <v>3.4</v>
      </c>
      <c r="K75" s="118" t="s">
        <v>255</v>
      </c>
      <c r="L75" s="117">
        <v>2.6000000000000002E-2</v>
      </c>
      <c r="M75" s="117">
        <v>2.46E-2</v>
      </c>
      <c r="N75" s="69">
        <v>2696802.6665291451</v>
      </c>
      <c r="O75" s="60">
        <v>112.76000000000002</v>
      </c>
      <c r="P75" s="84">
        <v>0</v>
      </c>
      <c r="Q75" s="84">
        <v>3040.9146867614504</v>
      </c>
      <c r="R75" s="24">
        <v>7.4763426276168053E-3</v>
      </c>
      <c r="S75" s="24">
        <v>2.5696595627561396E-3</v>
      </c>
      <c r="T75" s="24">
        <v>8.4995503195602713E-4</v>
      </c>
    </row>
    <row r="76" spans="1:20" x14ac:dyDescent="0.25">
      <c r="A76" s="16" t="s">
        <v>745</v>
      </c>
      <c r="B76" s="117" t="s">
        <v>746</v>
      </c>
      <c r="C76" s="117" t="s">
        <v>492</v>
      </c>
      <c r="D76" s="117" t="s">
        <v>249</v>
      </c>
      <c r="E76" s="117" t="s">
        <v>724</v>
      </c>
      <c r="F76" s="117" t="s">
        <v>223</v>
      </c>
      <c r="G76" s="117" t="s">
        <v>612</v>
      </c>
      <c r="H76" s="117" t="s">
        <v>613</v>
      </c>
      <c r="I76" s="117" t="s">
        <v>747</v>
      </c>
      <c r="J76" s="118">
        <v>4.34</v>
      </c>
      <c r="K76" s="118" t="s">
        <v>255</v>
      </c>
      <c r="L76" s="117">
        <v>2.81E-2</v>
      </c>
      <c r="M76" s="117">
        <v>2.7400000000000001E-2</v>
      </c>
      <c r="N76" s="69">
        <v>4502272.2786666835</v>
      </c>
      <c r="O76" s="60">
        <v>112.17000000000002</v>
      </c>
      <c r="P76" s="84">
        <v>0</v>
      </c>
      <c r="Q76" s="84">
        <v>5050.1988147093307</v>
      </c>
      <c r="R76" s="24">
        <v>3.3725320496014507E-3</v>
      </c>
      <c r="S76" s="24">
        <v>4.2675619064664596E-3</v>
      </c>
      <c r="T76" s="24">
        <v>1.4115627490727061E-3</v>
      </c>
    </row>
    <row r="77" spans="1:20" x14ac:dyDescent="0.25">
      <c r="A77" s="16" t="s">
        <v>855</v>
      </c>
      <c r="B77" s="117" t="s">
        <v>856</v>
      </c>
      <c r="C77" s="117" t="s">
        <v>492</v>
      </c>
      <c r="D77" s="117" t="s">
        <v>249</v>
      </c>
      <c r="E77" s="117" t="s">
        <v>724</v>
      </c>
      <c r="F77" s="117" t="s">
        <v>223</v>
      </c>
      <c r="G77" s="117" t="s">
        <v>637</v>
      </c>
      <c r="H77" s="117" t="s">
        <v>254</v>
      </c>
      <c r="I77" s="117" t="s">
        <v>857</v>
      </c>
      <c r="J77" s="118">
        <v>2.77</v>
      </c>
      <c r="K77" s="118" t="s">
        <v>255</v>
      </c>
      <c r="L77" s="117">
        <v>2.4E-2</v>
      </c>
      <c r="M77" s="117">
        <v>2.53E-2</v>
      </c>
      <c r="N77" s="69">
        <v>3667680.2772128601</v>
      </c>
      <c r="O77" s="60">
        <v>111.43</v>
      </c>
      <c r="P77" s="84">
        <v>0</v>
      </c>
      <c r="Q77" s="84">
        <v>4086.8961328586888</v>
      </c>
      <c r="R77" s="24">
        <v>5.9489579890993332E-3</v>
      </c>
      <c r="S77" s="24">
        <v>3.4535436904926417E-3</v>
      </c>
      <c r="T77" s="24">
        <v>1.14231351123642E-3</v>
      </c>
    </row>
    <row r="78" spans="1:20" x14ac:dyDescent="0.25">
      <c r="A78" s="16" t="s">
        <v>858</v>
      </c>
      <c r="B78" s="117" t="s">
        <v>859</v>
      </c>
      <c r="C78" s="117" t="s">
        <v>492</v>
      </c>
      <c r="D78" s="117" t="s">
        <v>249</v>
      </c>
      <c r="E78" s="117" t="s">
        <v>724</v>
      </c>
      <c r="F78" s="117" t="s">
        <v>223</v>
      </c>
      <c r="G78" s="117" t="s">
        <v>612</v>
      </c>
      <c r="H78" s="117" t="s">
        <v>613</v>
      </c>
      <c r="I78" s="117" t="s">
        <v>857</v>
      </c>
      <c r="J78" s="118">
        <v>4.13</v>
      </c>
      <c r="K78" s="118" t="s">
        <v>255</v>
      </c>
      <c r="L78" s="117">
        <v>2.6000000000000002E-2</v>
      </c>
      <c r="M78" s="117">
        <v>2.6099999999999998E-2</v>
      </c>
      <c r="N78" s="69">
        <v>2189348.2549877116</v>
      </c>
      <c r="O78" s="60">
        <v>111.02000000000001</v>
      </c>
      <c r="P78" s="84">
        <v>0</v>
      </c>
      <c r="Q78" s="84">
        <v>2430.6144324869174</v>
      </c>
      <c r="R78" s="24">
        <v>4.465797422911897E-3</v>
      </c>
      <c r="S78" s="24">
        <v>2.0539384570715711E-3</v>
      </c>
      <c r="T78" s="24">
        <v>6.7937222199330397E-4</v>
      </c>
    </row>
    <row r="79" spans="1:20" x14ac:dyDescent="0.25">
      <c r="A79" s="16" t="s">
        <v>729</v>
      </c>
      <c r="B79" s="117" t="s">
        <v>730</v>
      </c>
      <c r="C79" s="117" t="s">
        <v>492</v>
      </c>
      <c r="D79" s="117" t="s">
        <v>249</v>
      </c>
      <c r="E79" s="117" t="s">
        <v>663</v>
      </c>
      <c r="F79" s="117" t="s">
        <v>223</v>
      </c>
      <c r="G79" s="117" t="s">
        <v>637</v>
      </c>
      <c r="H79" s="117" t="s">
        <v>254</v>
      </c>
      <c r="I79" s="117" t="s">
        <v>731</v>
      </c>
      <c r="J79" s="118">
        <v>3.44</v>
      </c>
      <c r="K79" s="118" t="s">
        <v>255</v>
      </c>
      <c r="L79" s="117">
        <v>2.35E-2</v>
      </c>
      <c r="M79" s="117">
        <v>2.4700000000000003E-2</v>
      </c>
      <c r="N79" s="69">
        <v>2260613.546845553</v>
      </c>
      <c r="O79" s="60">
        <v>112.01</v>
      </c>
      <c r="P79" s="84">
        <v>0</v>
      </c>
      <c r="Q79" s="84">
        <v>2532.1132337145891</v>
      </c>
      <c r="R79" s="24">
        <v>3.0789181132374745E-3</v>
      </c>
      <c r="S79" s="24">
        <v>2.1397078363699887E-3</v>
      </c>
      <c r="T79" s="24">
        <v>7.0774178369674011E-4</v>
      </c>
    </row>
    <row r="80" spans="1:20" x14ac:dyDescent="0.25">
      <c r="A80" s="16" t="s">
        <v>661</v>
      </c>
      <c r="B80" s="117" t="s">
        <v>662</v>
      </c>
      <c r="C80" s="117" t="s">
        <v>492</v>
      </c>
      <c r="D80" s="117" t="s">
        <v>249</v>
      </c>
      <c r="E80" s="117" t="s">
        <v>663</v>
      </c>
      <c r="F80" s="117" t="s">
        <v>223</v>
      </c>
      <c r="G80" s="117" t="s">
        <v>637</v>
      </c>
      <c r="H80" s="117" t="s">
        <v>254</v>
      </c>
      <c r="I80" s="117" t="s">
        <v>664</v>
      </c>
      <c r="J80" s="118">
        <v>1.97</v>
      </c>
      <c r="K80" s="118" t="s">
        <v>255</v>
      </c>
      <c r="L80" s="117">
        <v>1.7600000000000001E-2</v>
      </c>
      <c r="M80" s="117">
        <v>2.4799999999999999E-2</v>
      </c>
      <c r="N80" s="69">
        <v>10187665.287317429</v>
      </c>
      <c r="O80" s="60">
        <v>110.64</v>
      </c>
      <c r="P80" s="84">
        <v>235.14905040000002</v>
      </c>
      <c r="Q80" s="84">
        <v>11374.174488408036</v>
      </c>
      <c r="R80" s="24">
        <v>7.6278319776544893E-3</v>
      </c>
      <c r="S80" s="24">
        <v>9.6115015557118287E-3</v>
      </c>
      <c r="T80" s="24">
        <v>3.1791542468638375E-3</v>
      </c>
    </row>
    <row r="81" spans="1:20" x14ac:dyDescent="0.25">
      <c r="A81" s="16" t="s">
        <v>701</v>
      </c>
      <c r="B81" s="117" t="s">
        <v>702</v>
      </c>
      <c r="C81" s="117" t="s">
        <v>492</v>
      </c>
      <c r="D81" s="117" t="s">
        <v>249</v>
      </c>
      <c r="E81" s="117" t="s">
        <v>663</v>
      </c>
      <c r="F81" s="117" t="s">
        <v>223</v>
      </c>
      <c r="G81" s="117" t="s">
        <v>637</v>
      </c>
      <c r="H81" s="117" t="s">
        <v>254</v>
      </c>
      <c r="I81" s="117" t="s">
        <v>703</v>
      </c>
      <c r="J81" s="118">
        <v>2.66</v>
      </c>
      <c r="K81" s="118" t="s">
        <v>255</v>
      </c>
      <c r="L81" s="117">
        <v>2.1499999999999998E-2</v>
      </c>
      <c r="M81" s="117">
        <v>2.4900000000000002E-2</v>
      </c>
      <c r="N81" s="69">
        <v>675149.52750109264</v>
      </c>
      <c r="O81" s="60">
        <v>111.92</v>
      </c>
      <c r="P81" s="84">
        <v>0</v>
      </c>
      <c r="Q81" s="84">
        <v>755.62735103084731</v>
      </c>
      <c r="R81" s="24">
        <v>5.5281517643136551E-4</v>
      </c>
      <c r="S81" s="24">
        <v>6.3852664361472341E-4</v>
      </c>
      <c r="T81" s="24">
        <v>2.1120265954460639E-4</v>
      </c>
    </row>
    <row r="82" spans="1:20" x14ac:dyDescent="0.25">
      <c r="A82" s="16" t="s">
        <v>872</v>
      </c>
      <c r="B82" s="117" t="s">
        <v>873</v>
      </c>
      <c r="C82" s="117" t="s">
        <v>492</v>
      </c>
      <c r="D82" s="117" t="s">
        <v>249</v>
      </c>
      <c r="E82" s="117" t="s">
        <v>663</v>
      </c>
      <c r="F82" s="117" t="s">
        <v>223</v>
      </c>
      <c r="G82" s="117" t="s">
        <v>637</v>
      </c>
      <c r="H82" s="117" t="s">
        <v>254</v>
      </c>
      <c r="I82" s="117" t="s">
        <v>874</v>
      </c>
      <c r="J82" s="118">
        <v>4.68</v>
      </c>
      <c r="K82" s="118" t="s">
        <v>255</v>
      </c>
      <c r="L82" s="117">
        <v>6.5000000000000006E-3</v>
      </c>
      <c r="M82" s="117">
        <v>2.4799999999999999E-2</v>
      </c>
      <c r="N82" s="69">
        <v>2063635.5332830052</v>
      </c>
      <c r="O82" s="60">
        <v>101.31000000000002</v>
      </c>
      <c r="P82" s="84">
        <v>31.594601567999998</v>
      </c>
      <c r="Q82" s="84">
        <v>2100.0226009716021</v>
      </c>
      <c r="R82" s="24">
        <v>4.0976870771290037E-3</v>
      </c>
      <c r="S82" s="24">
        <v>1.7745789390552615E-3</v>
      </c>
      <c r="T82" s="24">
        <v>5.8696969852124585E-4</v>
      </c>
    </row>
    <row r="83" spans="1:20" x14ac:dyDescent="0.25">
      <c r="A83" s="16" t="s">
        <v>898</v>
      </c>
      <c r="B83" s="117" t="s">
        <v>899</v>
      </c>
      <c r="C83" s="117" t="s">
        <v>492</v>
      </c>
      <c r="D83" s="117" t="s">
        <v>249</v>
      </c>
      <c r="E83" s="117" t="s">
        <v>663</v>
      </c>
      <c r="F83" s="117" t="s">
        <v>223</v>
      </c>
      <c r="G83" s="117" t="s">
        <v>637</v>
      </c>
      <c r="H83" s="117" t="s">
        <v>254</v>
      </c>
      <c r="I83" s="117" t="s">
        <v>900</v>
      </c>
      <c r="J83" s="118">
        <v>5.42</v>
      </c>
      <c r="K83" s="118" t="s">
        <v>255</v>
      </c>
      <c r="L83" s="117">
        <v>1.43E-2</v>
      </c>
      <c r="M83" s="117">
        <v>2.81E-2</v>
      </c>
      <c r="N83" s="69">
        <v>4756381.069612762</v>
      </c>
      <c r="O83" s="60">
        <v>102.63</v>
      </c>
      <c r="P83" s="84">
        <v>92.867825100000005</v>
      </c>
      <c r="Q83" s="84">
        <v>4922.9577847781802</v>
      </c>
      <c r="R83" s="24">
        <v>1.1822382853481712E-2</v>
      </c>
      <c r="S83" s="24">
        <v>4.1600396103754315E-3</v>
      </c>
      <c r="T83" s="24">
        <v>1.3759980704146451E-3</v>
      </c>
    </row>
    <row r="84" spans="1:20" x14ac:dyDescent="0.25">
      <c r="A84" s="16" t="s">
        <v>978</v>
      </c>
      <c r="B84" s="117" t="s">
        <v>979</v>
      </c>
      <c r="C84" s="117" t="s">
        <v>492</v>
      </c>
      <c r="D84" s="117" t="s">
        <v>249</v>
      </c>
      <c r="E84" s="117" t="s">
        <v>663</v>
      </c>
      <c r="F84" s="117" t="s">
        <v>223</v>
      </c>
      <c r="G84" s="117" t="s">
        <v>637</v>
      </c>
      <c r="H84" s="117" t="s">
        <v>254</v>
      </c>
      <c r="I84" s="117" t="s">
        <v>980</v>
      </c>
      <c r="J84" s="118">
        <v>6.26</v>
      </c>
      <c r="K84" s="118" t="s">
        <v>255</v>
      </c>
      <c r="L84" s="117">
        <v>2.5000000000000001E-3</v>
      </c>
      <c r="M84" s="117">
        <v>2.7200000000000002E-2</v>
      </c>
      <c r="N84" s="69">
        <v>5639137.474951447</v>
      </c>
      <c r="O84" s="60">
        <v>92.99</v>
      </c>
      <c r="P84" s="84">
        <v>137.69689063600001</v>
      </c>
      <c r="Q84" s="84">
        <v>5269.9598975369481</v>
      </c>
      <c r="R84" s="24">
        <v>4.3457647235749042E-3</v>
      </c>
      <c r="S84" s="24">
        <v>4.453266283661942E-3</v>
      </c>
      <c r="T84" s="24">
        <v>1.4729873720621676E-3</v>
      </c>
    </row>
    <row r="85" spans="1:20" x14ac:dyDescent="0.25">
      <c r="A85" s="16" t="s">
        <v>1110</v>
      </c>
      <c r="B85" s="117" t="s">
        <v>1111</v>
      </c>
      <c r="C85" s="117" t="s">
        <v>492</v>
      </c>
      <c r="D85" s="117" t="s">
        <v>249</v>
      </c>
      <c r="E85" s="117" t="s">
        <v>663</v>
      </c>
      <c r="F85" s="117" t="s">
        <v>223</v>
      </c>
      <c r="G85" s="117" t="s">
        <v>637</v>
      </c>
      <c r="H85" s="117" t="s">
        <v>254</v>
      </c>
      <c r="I85" s="117" t="s">
        <v>1112</v>
      </c>
      <c r="J85" s="118">
        <v>7.01</v>
      </c>
      <c r="K85" s="118" t="s">
        <v>255</v>
      </c>
      <c r="L85" s="117">
        <v>3.61E-2</v>
      </c>
      <c r="M85" s="117">
        <v>3.15E-2</v>
      </c>
      <c r="N85" s="69">
        <v>2992511.1257147961</v>
      </c>
      <c r="O85" s="60">
        <v>104.74</v>
      </c>
      <c r="P85" s="84">
        <v>28.800246690000002</v>
      </c>
      <c r="Q85" s="84">
        <v>3163.1563997597509</v>
      </c>
      <c r="R85" s="24">
        <v>6.513487550338779E-3</v>
      </c>
      <c r="S85" s="24">
        <v>2.6729572935807779E-3</v>
      </c>
      <c r="T85" s="24">
        <v>8.8412236967521935E-4</v>
      </c>
    </row>
    <row r="86" spans="1:20" x14ac:dyDescent="0.25">
      <c r="A86" s="16" t="s">
        <v>1147</v>
      </c>
      <c r="B86" s="117" t="s">
        <v>1148</v>
      </c>
      <c r="C86" s="117" t="s">
        <v>492</v>
      </c>
      <c r="D86" s="117" t="s">
        <v>249</v>
      </c>
      <c r="E86" s="117" t="s">
        <v>627</v>
      </c>
      <c r="F86" s="117" t="s">
        <v>200</v>
      </c>
      <c r="G86" s="117" t="s">
        <v>612</v>
      </c>
      <c r="H86" s="117" t="s">
        <v>613</v>
      </c>
      <c r="I86" s="117" t="s">
        <v>1149</v>
      </c>
      <c r="J86" s="118">
        <v>0.5</v>
      </c>
      <c r="K86" s="118" t="s">
        <v>255</v>
      </c>
      <c r="L86" s="117">
        <v>1.5900000000000001E-2</v>
      </c>
      <c r="M86" s="117">
        <v>3.2000000000000001E-2</v>
      </c>
      <c r="N86" s="69">
        <v>55.751457922580293</v>
      </c>
      <c r="O86" s="60">
        <v>5522000</v>
      </c>
      <c r="P86" s="84">
        <v>0</v>
      </c>
      <c r="Q86" s="84">
        <v>3078.595506484884</v>
      </c>
      <c r="R86" s="24">
        <v>3.7242122860775078E-3</v>
      </c>
      <c r="S86" s="24">
        <v>2.6015009291569611E-3</v>
      </c>
      <c r="T86" s="24">
        <v>8.6048706117460049E-4</v>
      </c>
    </row>
    <row r="87" spans="1:20" x14ac:dyDescent="0.25">
      <c r="A87" s="16" t="s">
        <v>1159</v>
      </c>
      <c r="B87" s="117" t="s">
        <v>1160</v>
      </c>
      <c r="C87" s="117" t="s">
        <v>492</v>
      </c>
      <c r="D87" s="117" t="s">
        <v>249</v>
      </c>
      <c r="E87" s="117" t="s">
        <v>627</v>
      </c>
      <c r="F87" s="117" t="s">
        <v>200</v>
      </c>
      <c r="G87" s="117" t="s">
        <v>612</v>
      </c>
      <c r="H87" s="117" t="s">
        <v>613</v>
      </c>
      <c r="I87" s="117" t="s">
        <v>1161</v>
      </c>
      <c r="J87" s="118">
        <v>1.74</v>
      </c>
      <c r="K87" s="118" t="s">
        <v>255</v>
      </c>
      <c r="L87" s="117">
        <v>2.0199999999999999E-2</v>
      </c>
      <c r="M87" s="117">
        <v>3.2400000000000005E-2</v>
      </c>
      <c r="N87" s="69">
        <v>101.54729835898554</v>
      </c>
      <c r="O87" s="60">
        <v>5436000</v>
      </c>
      <c r="P87" s="84">
        <v>0</v>
      </c>
      <c r="Q87" s="84">
        <v>5520.1111387944538</v>
      </c>
      <c r="R87" s="24">
        <v>4.8252458236628911E-3</v>
      </c>
      <c r="S87" s="24">
        <v>4.6646512107140223E-3</v>
      </c>
      <c r="T87" s="24">
        <v>1.5429062379818488E-3</v>
      </c>
    </row>
    <row r="88" spans="1:20" x14ac:dyDescent="0.25">
      <c r="A88" s="16" t="s">
        <v>1168</v>
      </c>
      <c r="B88" s="117" t="s">
        <v>1169</v>
      </c>
      <c r="C88" s="117" t="s">
        <v>492</v>
      </c>
      <c r="D88" s="117" t="s">
        <v>249</v>
      </c>
      <c r="E88" s="117" t="s">
        <v>627</v>
      </c>
      <c r="F88" s="117" t="s">
        <v>200</v>
      </c>
      <c r="G88" s="117" t="s">
        <v>612</v>
      </c>
      <c r="H88" s="117" t="s">
        <v>613</v>
      </c>
      <c r="I88" s="117" t="s">
        <v>1170</v>
      </c>
      <c r="J88" s="118">
        <v>2.81</v>
      </c>
      <c r="K88" s="118" t="s">
        <v>255</v>
      </c>
      <c r="L88" s="117">
        <v>2.5899999999999999E-2</v>
      </c>
      <c r="M88" s="117">
        <v>3.15E-2</v>
      </c>
      <c r="N88" s="69">
        <v>53.133499250289823</v>
      </c>
      <c r="O88" s="60">
        <v>5445000</v>
      </c>
      <c r="P88" s="84">
        <v>0</v>
      </c>
      <c r="Q88" s="84">
        <v>2893.1190341782808</v>
      </c>
      <c r="R88" s="24">
        <v>2.515433378321726E-3</v>
      </c>
      <c r="S88" s="24">
        <v>2.4447680248095116E-3</v>
      </c>
      <c r="T88" s="24">
        <v>8.0864520529065837E-4</v>
      </c>
    </row>
    <row r="89" spans="1:20" x14ac:dyDescent="0.25">
      <c r="A89" s="16" t="s">
        <v>1177</v>
      </c>
      <c r="B89" s="117" t="s">
        <v>1178</v>
      </c>
      <c r="C89" s="117" t="s">
        <v>492</v>
      </c>
      <c r="D89" s="117" t="s">
        <v>249</v>
      </c>
      <c r="E89" s="117" t="s">
        <v>1008</v>
      </c>
      <c r="F89" s="117" t="s">
        <v>200</v>
      </c>
      <c r="G89" s="117" t="s">
        <v>612</v>
      </c>
      <c r="H89" s="117" t="s">
        <v>613</v>
      </c>
      <c r="I89" s="117" t="s">
        <v>1179</v>
      </c>
      <c r="J89" s="118">
        <v>2.96</v>
      </c>
      <c r="K89" s="118" t="s">
        <v>255</v>
      </c>
      <c r="L89" s="117">
        <v>2.9700000000000001E-2</v>
      </c>
      <c r="M89" s="117">
        <v>2.8399999999999998E-2</v>
      </c>
      <c r="N89" s="69">
        <v>117.58690430893424</v>
      </c>
      <c r="O89" s="60">
        <v>5686000</v>
      </c>
      <c r="P89" s="84">
        <v>0</v>
      </c>
      <c r="Q89" s="84">
        <v>6685.9913790060009</v>
      </c>
      <c r="R89" s="24">
        <v>8.3990645934953027E-3</v>
      </c>
      <c r="S89" s="24">
        <v>5.6498532360555005E-3</v>
      </c>
      <c r="T89" s="24">
        <v>1.8687771942240495E-3</v>
      </c>
    </row>
    <row r="90" spans="1:20" x14ac:dyDescent="0.25">
      <c r="A90" s="16" t="s">
        <v>1196</v>
      </c>
      <c r="B90" s="117" t="s">
        <v>1197</v>
      </c>
      <c r="C90" s="117" t="s">
        <v>492</v>
      </c>
      <c r="D90" s="117" t="s">
        <v>249</v>
      </c>
      <c r="E90" s="117" t="s">
        <v>1008</v>
      </c>
      <c r="F90" s="117" t="s">
        <v>200</v>
      </c>
      <c r="G90" s="117" t="s">
        <v>637</v>
      </c>
      <c r="H90" s="117" t="s">
        <v>254</v>
      </c>
      <c r="I90" s="117" t="s">
        <v>1198</v>
      </c>
      <c r="J90" s="118">
        <v>4.99</v>
      </c>
      <c r="K90" s="118" t="s">
        <v>255</v>
      </c>
      <c r="L90" s="117">
        <v>3.0899999999999997E-2</v>
      </c>
      <c r="M90" s="117">
        <v>3.3399999999999999E-2</v>
      </c>
      <c r="N90" s="69">
        <v>73.265970166777151</v>
      </c>
      <c r="O90" s="60">
        <v>5155000</v>
      </c>
      <c r="P90" s="84">
        <v>0</v>
      </c>
      <c r="Q90" s="84">
        <v>3776.8607620973621</v>
      </c>
      <c r="R90" s="24">
        <v>3.856103692988271E-3</v>
      </c>
      <c r="S90" s="24">
        <v>3.1915549675804733E-3</v>
      </c>
      <c r="T90" s="24">
        <v>1.0556566495328829E-3</v>
      </c>
    </row>
    <row r="91" spans="1:20" x14ac:dyDescent="0.25">
      <c r="A91" s="16" t="s">
        <v>801</v>
      </c>
      <c r="B91" s="117" t="s">
        <v>802</v>
      </c>
      <c r="C91" s="117" t="s">
        <v>492</v>
      </c>
      <c r="D91" s="117" t="s">
        <v>249</v>
      </c>
      <c r="E91" s="117" t="s">
        <v>766</v>
      </c>
      <c r="F91" s="117" t="s">
        <v>223</v>
      </c>
      <c r="G91" s="117" t="s">
        <v>637</v>
      </c>
      <c r="H91" s="117" t="s">
        <v>254</v>
      </c>
      <c r="I91" s="117" t="s">
        <v>803</v>
      </c>
      <c r="J91" s="118">
        <v>2.39</v>
      </c>
      <c r="K91" s="118" t="s">
        <v>255</v>
      </c>
      <c r="L91" s="117">
        <v>1.6E-2</v>
      </c>
      <c r="M91" s="117">
        <v>2.5399999999999999E-2</v>
      </c>
      <c r="N91" s="69">
        <v>1961429.5661089623</v>
      </c>
      <c r="O91" s="60">
        <v>109.72</v>
      </c>
      <c r="P91" s="84">
        <v>0</v>
      </c>
      <c r="Q91" s="84">
        <v>2152.0805196446395</v>
      </c>
      <c r="R91" s="24">
        <v>5.0591492428489135E-3</v>
      </c>
      <c r="S91" s="24">
        <v>1.818569363751397E-3</v>
      </c>
      <c r="T91" s="24">
        <v>6.01520218508516E-4</v>
      </c>
    </row>
    <row r="92" spans="1:20" x14ac:dyDescent="0.25">
      <c r="A92" s="16" t="s">
        <v>830</v>
      </c>
      <c r="B92" s="117" t="s">
        <v>831</v>
      </c>
      <c r="C92" s="117" t="s">
        <v>492</v>
      </c>
      <c r="D92" s="117" t="s">
        <v>249</v>
      </c>
      <c r="E92" s="117" t="s">
        <v>766</v>
      </c>
      <c r="F92" s="117" t="s">
        <v>223</v>
      </c>
      <c r="G92" s="117" t="s">
        <v>637</v>
      </c>
      <c r="H92" s="117" t="s">
        <v>254</v>
      </c>
      <c r="I92" s="117" t="s">
        <v>832</v>
      </c>
      <c r="J92" s="118">
        <v>3.23</v>
      </c>
      <c r="K92" s="118" t="s">
        <v>255</v>
      </c>
      <c r="L92" s="117">
        <v>1.4199999999999999E-2</v>
      </c>
      <c r="M92" s="117">
        <v>2.6800000000000001E-2</v>
      </c>
      <c r="N92" s="69">
        <v>2848582.8953525503</v>
      </c>
      <c r="O92" s="60">
        <v>106.38000000000001</v>
      </c>
      <c r="P92" s="84">
        <v>0</v>
      </c>
      <c r="Q92" s="84">
        <v>3030.3224838634351</v>
      </c>
      <c r="R92" s="24">
        <v>2.9586477054513753E-3</v>
      </c>
      <c r="S92" s="24">
        <v>2.5607088494769958E-3</v>
      </c>
      <c r="T92" s="24">
        <v>8.4699444375147762E-4</v>
      </c>
    </row>
    <row r="93" spans="1:20" x14ac:dyDescent="0.25">
      <c r="A93" s="16" t="s">
        <v>989</v>
      </c>
      <c r="B93" s="117" t="s">
        <v>990</v>
      </c>
      <c r="C93" s="117" t="s">
        <v>492</v>
      </c>
      <c r="D93" s="117" t="s">
        <v>249</v>
      </c>
      <c r="E93" s="117" t="s">
        <v>766</v>
      </c>
      <c r="F93" s="117" t="s">
        <v>223</v>
      </c>
      <c r="G93" s="117" t="s">
        <v>637</v>
      </c>
      <c r="H93" s="117" t="s">
        <v>254</v>
      </c>
      <c r="I93" s="117" t="s">
        <v>991</v>
      </c>
      <c r="J93" s="118">
        <v>4.59</v>
      </c>
      <c r="K93" s="118" t="s">
        <v>255</v>
      </c>
      <c r="L93" s="117">
        <v>1.4199999999999999E-2</v>
      </c>
      <c r="M93" s="117">
        <v>2.6800000000000001E-2</v>
      </c>
      <c r="N93" s="69">
        <v>1597439.6047015404</v>
      </c>
      <c r="O93" s="60">
        <v>105.99810000000001</v>
      </c>
      <c r="P93" s="84">
        <v>0</v>
      </c>
      <c r="Q93" s="84">
        <v>1693.2564389424128</v>
      </c>
      <c r="R93" s="24">
        <v>1.6591621850844634E-3</v>
      </c>
      <c r="S93" s="24">
        <v>1.4308499411276338E-3</v>
      </c>
      <c r="T93" s="24">
        <v>4.7327596428026561E-4</v>
      </c>
    </row>
    <row r="94" spans="1:20" x14ac:dyDescent="0.25">
      <c r="A94" s="16" t="s">
        <v>639</v>
      </c>
      <c r="B94" s="117" t="s">
        <v>640</v>
      </c>
      <c r="C94" s="117" t="s">
        <v>492</v>
      </c>
      <c r="D94" s="117" t="s">
        <v>249</v>
      </c>
      <c r="E94" s="117" t="s">
        <v>641</v>
      </c>
      <c r="F94" s="117" t="s">
        <v>223</v>
      </c>
      <c r="G94" s="117" t="s">
        <v>637</v>
      </c>
      <c r="H94" s="117" t="s">
        <v>254</v>
      </c>
      <c r="I94" s="117" t="s">
        <v>642</v>
      </c>
      <c r="J94" s="118">
        <v>0.71</v>
      </c>
      <c r="K94" s="118" t="s">
        <v>255</v>
      </c>
      <c r="L94" s="117">
        <v>0.04</v>
      </c>
      <c r="M94" s="117">
        <v>2.8399999999999998E-2</v>
      </c>
      <c r="N94" s="69">
        <v>875088.15918437485</v>
      </c>
      <c r="O94" s="60">
        <v>112.36</v>
      </c>
      <c r="P94" s="84">
        <v>0</v>
      </c>
      <c r="Q94" s="84">
        <v>983.24905535927269</v>
      </c>
      <c r="R94" s="24">
        <v>5.3745137856109496E-3</v>
      </c>
      <c r="S94" s="24">
        <v>8.3087346997087926E-4</v>
      </c>
      <c r="T94" s="24">
        <v>2.7482437633219382E-4</v>
      </c>
    </row>
    <row r="95" spans="1:20" x14ac:dyDescent="0.25">
      <c r="A95" s="16" t="s">
        <v>686</v>
      </c>
      <c r="B95" s="117" t="s">
        <v>687</v>
      </c>
      <c r="C95" s="117" t="s">
        <v>492</v>
      </c>
      <c r="D95" s="117" t="s">
        <v>249</v>
      </c>
      <c r="E95" s="117" t="s">
        <v>641</v>
      </c>
      <c r="F95" s="117" t="s">
        <v>223</v>
      </c>
      <c r="G95" s="117" t="s">
        <v>637</v>
      </c>
      <c r="H95" s="117" t="s">
        <v>254</v>
      </c>
      <c r="I95" s="117" t="s">
        <v>688</v>
      </c>
      <c r="J95" s="118">
        <v>3.05</v>
      </c>
      <c r="K95" s="118" t="s">
        <v>255</v>
      </c>
      <c r="L95" s="117">
        <v>0.04</v>
      </c>
      <c r="M95" s="117">
        <v>2.53E-2</v>
      </c>
      <c r="N95" s="69">
        <v>6138291.4486725815</v>
      </c>
      <c r="O95" s="60">
        <v>117.41</v>
      </c>
      <c r="P95" s="84">
        <v>0</v>
      </c>
      <c r="Q95" s="84">
        <v>7206.9679895617028</v>
      </c>
      <c r="R95" s="24">
        <v>6.5950881611428029E-3</v>
      </c>
      <c r="S95" s="24">
        <v>6.0900933174740553E-3</v>
      </c>
      <c r="T95" s="24">
        <v>2.0143934765883536E-3</v>
      </c>
    </row>
    <row r="96" spans="1:20" x14ac:dyDescent="0.25">
      <c r="A96" s="16" t="s">
        <v>704</v>
      </c>
      <c r="B96" s="117" t="s">
        <v>705</v>
      </c>
      <c r="C96" s="117" t="s">
        <v>492</v>
      </c>
      <c r="D96" s="117" t="s">
        <v>249</v>
      </c>
      <c r="E96" s="117" t="s">
        <v>641</v>
      </c>
      <c r="F96" s="117" t="s">
        <v>223</v>
      </c>
      <c r="G96" s="117" t="s">
        <v>637</v>
      </c>
      <c r="H96" s="117" t="s">
        <v>254</v>
      </c>
      <c r="I96" s="117" t="s">
        <v>706</v>
      </c>
      <c r="J96" s="118">
        <v>4.42</v>
      </c>
      <c r="K96" s="118" t="s">
        <v>255</v>
      </c>
      <c r="L96" s="117">
        <v>3.5000000000000003E-2</v>
      </c>
      <c r="M96" s="117">
        <v>2.69E-2</v>
      </c>
      <c r="N96" s="69">
        <v>3859907.496290592</v>
      </c>
      <c r="O96" s="60">
        <v>117.45000000000002</v>
      </c>
      <c r="P96" s="84">
        <v>0</v>
      </c>
      <c r="Q96" s="84">
        <v>4533.4613543824225</v>
      </c>
      <c r="R96" s="24">
        <v>4.3279133821363669E-3</v>
      </c>
      <c r="S96" s="24">
        <v>3.8309040277880219E-3</v>
      </c>
      <c r="T96" s="24">
        <v>1.2671313362096303E-3</v>
      </c>
    </row>
    <row r="97" spans="1:20" x14ac:dyDescent="0.25">
      <c r="A97" s="16" t="s">
        <v>927</v>
      </c>
      <c r="B97" s="117" t="s">
        <v>928</v>
      </c>
      <c r="C97" s="117" t="s">
        <v>492</v>
      </c>
      <c r="D97" s="117" t="s">
        <v>249</v>
      </c>
      <c r="E97" s="117" t="s">
        <v>641</v>
      </c>
      <c r="F97" s="117" t="s">
        <v>223</v>
      </c>
      <c r="G97" s="117" t="s">
        <v>637</v>
      </c>
      <c r="H97" s="117" t="s">
        <v>254</v>
      </c>
      <c r="I97" s="117" t="s">
        <v>929</v>
      </c>
      <c r="J97" s="118">
        <v>6.7</v>
      </c>
      <c r="K97" s="118" t="s">
        <v>255</v>
      </c>
      <c r="L97" s="117">
        <v>2.5000000000000001E-2</v>
      </c>
      <c r="M97" s="117">
        <v>2.7999999999999997E-2</v>
      </c>
      <c r="N97" s="69">
        <v>1425009.788803275</v>
      </c>
      <c r="O97" s="60">
        <v>109.15000000000002</v>
      </c>
      <c r="P97" s="84">
        <v>0</v>
      </c>
      <c r="Q97" s="84">
        <v>1555.3981843279653</v>
      </c>
      <c r="R97" s="24">
        <v>2.2957443169743675E-3</v>
      </c>
      <c r="S97" s="24">
        <v>1.3143557876358902E-3</v>
      </c>
      <c r="T97" s="24">
        <v>4.3474370366922767E-4</v>
      </c>
    </row>
    <row r="98" spans="1:20" x14ac:dyDescent="0.25">
      <c r="A98" s="16" t="s">
        <v>634</v>
      </c>
      <c r="B98" s="117" t="s">
        <v>635</v>
      </c>
      <c r="C98" s="117" t="s">
        <v>492</v>
      </c>
      <c r="D98" s="117" t="s">
        <v>249</v>
      </c>
      <c r="E98" s="117" t="s">
        <v>636</v>
      </c>
      <c r="F98" s="117" t="s">
        <v>235</v>
      </c>
      <c r="G98" s="117" t="s">
        <v>637</v>
      </c>
      <c r="H98" s="117" t="s">
        <v>254</v>
      </c>
      <c r="I98" s="117" t="s">
        <v>638</v>
      </c>
      <c r="J98" s="118">
        <v>3.09</v>
      </c>
      <c r="K98" s="118" t="s">
        <v>255</v>
      </c>
      <c r="L98" s="117">
        <v>2.9900000000000003E-2</v>
      </c>
      <c r="M98" s="117">
        <v>2.1499999999999998E-2</v>
      </c>
      <c r="N98" s="69">
        <v>93594.006652076889</v>
      </c>
      <c r="O98" s="60">
        <v>115.48</v>
      </c>
      <c r="P98" s="84">
        <v>0</v>
      </c>
      <c r="Q98" s="84">
        <v>108.08235852090883</v>
      </c>
      <c r="R98" s="24">
        <v>4.5286363457020868E-4</v>
      </c>
      <c r="S98" s="24">
        <v>9.1332672813085802E-5</v>
      </c>
      <c r="T98" s="24">
        <v>3.0209707917967761E-5</v>
      </c>
    </row>
    <row r="99" spans="1:20" x14ac:dyDescent="0.25">
      <c r="A99" s="16" t="s">
        <v>698</v>
      </c>
      <c r="B99" s="117" t="s">
        <v>699</v>
      </c>
      <c r="C99" s="117" t="s">
        <v>492</v>
      </c>
      <c r="D99" s="117" t="s">
        <v>249</v>
      </c>
      <c r="E99" s="117" t="s">
        <v>636</v>
      </c>
      <c r="F99" s="117" t="s">
        <v>235</v>
      </c>
      <c r="G99" s="117" t="s">
        <v>637</v>
      </c>
      <c r="H99" s="117" t="s">
        <v>254</v>
      </c>
      <c r="I99" s="117" t="s">
        <v>700</v>
      </c>
      <c r="J99" s="118">
        <v>2.6</v>
      </c>
      <c r="K99" s="118" t="s">
        <v>255</v>
      </c>
      <c r="L99" s="117">
        <v>4.2999999999999997E-2</v>
      </c>
      <c r="M99" s="117">
        <v>2.2599999999999999E-2</v>
      </c>
      <c r="N99" s="69">
        <v>339351.1672552888</v>
      </c>
      <c r="O99" s="60">
        <v>119.80999999999999</v>
      </c>
      <c r="P99" s="84">
        <v>0</v>
      </c>
      <c r="Q99" s="84">
        <v>406.57663325183904</v>
      </c>
      <c r="R99" s="24">
        <v>5.5459537974084474E-4</v>
      </c>
      <c r="S99" s="24">
        <v>3.4356884071004589E-4</v>
      </c>
      <c r="T99" s="24">
        <v>1.1364075974001493E-4</v>
      </c>
    </row>
    <row r="100" spans="1:20" x14ac:dyDescent="0.25">
      <c r="A100" s="16" t="s">
        <v>1105</v>
      </c>
      <c r="B100" s="117" t="s">
        <v>1106</v>
      </c>
      <c r="C100" s="117" t="s">
        <v>492</v>
      </c>
      <c r="D100" s="117" t="s">
        <v>249</v>
      </c>
      <c r="E100" s="117" t="s">
        <v>744</v>
      </c>
      <c r="F100" s="117" t="s">
        <v>204</v>
      </c>
      <c r="G100" s="117" t="s">
        <v>637</v>
      </c>
      <c r="H100" s="117" t="s">
        <v>254</v>
      </c>
      <c r="I100" s="117" t="s">
        <v>1107</v>
      </c>
      <c r="J100" s="118">
        <v>4.0599999999999996</v>
      </c>
      <c r="K100" s="118" t="s">
        <v>255</v>
      </c>
      <c r="L100" s="117">
        <v>2.2000000000000002E-2</v>
      </c>
      <c r="M100" s="117">
        <v>2.8900000000000002E-2</v>
      </c>
      <c r="N100" s="69">
        <v>105604.33232073828</v>
      </c>
      <c r="O100" s="60">
        <v>99.54</v>
      </c>
      <c r="P100" s="84">
        <v>0</v>
      </c>
      <c r="Q100" s="84">
        <v>105.11855239021925</v>
      </c>
      <c r="R100" s="24">
        <v>3.7452131178488394E-4</v>
      </c>
      <c r="S100" s="24">
        <v>8.8828172177458743E-5</v>
      </c>
      <c r="T100" s="24">
        <v>2.9381305218777094E-5</v>
      </c>
    </row>
    <row r="101" spans="1:20" x14ac:dyDescent="0.25">
      <c r="A101" s="16" t="s">
        <v>742</v>
      </c>
      <c r="B101" s="117" t="s">
        <v>743</v>
      </c>
      <c r="C101" s="117" t="s">
        <v>492</v>
      </c>
      <c r="D101" s="117" t="s">
        <v>249</v>
      </c>
      <c r="E101" s="117" t="s">
        <v>744</v>
      </c>
      <c r="F101" s="117" t="s">
        <v>204</v>
      </c>
      <c r="G101" s="117" t="s">
        <v>637</v>
      </c>
      <c r="H101" s="117" t="s">
        <v>254</v>
      </c>
      <c r="I101" s="117" t="s">
        <v>550</v>
      </c>
      <c r="J101" s="118">
        <v>1.57</v>
      </c>
      <c r="K101" s="118" t="s">
        <v>255</v>
      </c>
      <c r="L101" s="117">
        <v>1.8000000000000002E-2</v>
      </c>
      <c r="M101" s="117">
        <v>2.87E-2</v>
      </c>
      <c r="N101" s="69">
        <v>1996800.2006499716</v>
      </c>
      <c r="O101" s="60">
        <v>109.27</v>
      </c>
      <c r="P101" s="84">
        <v>0</v>
      </c>
      <c r="Q101" s="84">
        <v>2181.9035791854758</v>
      </c>
      <c r="R101" s="24">
        <v>2.0486231721405469E-3</v>
      </c>
      <c r="S101" s="24">
        <v>1.843770698886968E-3</v>
      </c>
      <c r="T101" s="24">
        <v>6.0985595368563586E-4</v>
      </c>
    </row>
    <row r="102" spans="1:20" x14ac:dyDescent="0.25">
      <c r="A102" s="16" t="s">
        <v>4886</v>
      </c>
      <c r="B102" s="117" t="s">
        <v>618</v>
      </c>
      <c r="C102" s="117" t="s">
        <v>492</v>
      </c>
      <c r="D102" s="117" t="s">
        <v>249</v>
      </c>
      <c r="E102" s="117" t="s">
        <v>619</v>
      </c>
      <c r="F102" s="117" t="s">
        <v>212</v>
      </c>
      <c r="G102" s="117" t="s">
        <v>620</v>
      </c>
      <c r="H102" s="117" t="s">
        <v>254</v>
      </c>
      <c r="I102" s="117" t="s">
        <v>621</v>
      </c>
      <c r="J102" s="118">
        <v>5.92</v>
      </c>
      <c r="K102" s="118" t="s">
        <v>255</v>
      </c>
      <c r="L102" s="117">
        <v>5.1500000000000004E-2</v>
      </c>
      <c r="M102" s="117">
        <v>2.92E-2</v>
      </c>
      <c r="N102" s="69">
        <v>8951674.8502359744</v>
      </c>
      <c r="O102" s="60">
        <v>151.80000000000001</v>
      </c>
      <c r="P102" s="84">
        <v>0</v>
      </c>
      <c r="Q102" s="84">
        <v>13588.642422633136</v>
      </c>
      <c r="R102" s="24">
        <v>2.8623649110335317E-3</v>
      </c>
      <c r="S102" s="24">
        <v>1.1482790062545482E-2</v>
      </c>
      <c r="T102" s="24">
        <v>3.7981121452863079E-3</v>
      </c>
    </row>
    <row r="103" spans="1:20" x14ac:dyDescent="0.25">
      <c r="A103" s="16" t="s">
        <v>1131</v>
      </c>
      <c r="B103" s="117" t="s">
        <v>1132</v>
      </c>
      <c r="C103" s="117" t="s">
        <v>492</v>
      </c>
      <c r="D103" s="117" t="s">
        <v>249</v>
      </c>
      <c r="E103" s="117" t="s">
        <v>1133</v>
      </c>
      <c r="F103" s="117" t="s">
        <v>223</v>
      </c>
      <c r="G103" s="117" t="s">
        <v>684</v>
      </c>
      <c r="H103" s="117" t="s">
        <v>613</v>
      </c>
      <c r="I103" s="117" t="s">
        <v>1134</v>
      </c>
      <c r="J103" s="118">
        <v>7.99</v>
      </c>
      <c r="K103" s="118" t="s">
        <v>255</v>
      </c>
      <c r="L103" s="117">
        <v>2.5600000000000001E-2</v>
      </c>
      <c r="M103" s="117">
        <v>3.95E-2</v>
      </c>
      <c r="N103" s="69">
        <v>2566086.3071100796</v>
      </c>
      <c r="O103" s="60">
        <v>93.17</v>
      </c>
      <c r="P103" s="84">
        <v>0</v>
      </c>
      <c r="Q103" s="84">
        <v>2390.8226123344612</v>
      </c>
      <c r="R103" s="24">
        <v>3.8395670190042894E-3</v>
      </c>
      <c r="S103" s="24">
        <v>2.0203132351541723E-3</v>
      </c>
      <c r="T103" s="24">
        <v>6.6825015470331744E-4</v>
      </c>
    </row>
    <row r="104" spans="1:20" x14ac:dyDescent="0.25">
      <c r="A104" s="16" t="s">
        <v>681</v>
      </c>
      <c r="B104" s="117" t="s">
        <v>682</v>
      </c>
      <c r="C104" s="117" t="s">
        <v>492</v>
      </c>
      <c r="D104" s="117" t="s">
        <v>249</v>
      </c>
      <c r="E104" s="117" t="s">
        <v>683</v>
      </c>
      <c r="F104" s="117" t="s">
        <v>206</v>
      </c>
      <c r="G104" s="117" t="s">
        <v>684</v>
      </c>
      <c r="H104" s="117" t="s">
        <v>613</v>
      </c>
      <c r="I104" s="117" t="s">
        <v>685</v>
      </c>
      <c r="J104" s="118">
        <v>1.4</v>
      </c>
      <c r="K104" s="118" t="s">
        <v>255</v>
      </c>
      <c r="L104" s="117">
        <v>2.2000000000000002E-2</v>
      </c>
      <c r="M104" s="117">
        <v>2.4399999999999998E-2</v>
      </c>
      <c r="N104" s="69">
        <v>1806400.8071318415</v>
      </c>
      <c r="O104" s="60">
        <v>110.50999999999999</v>
      </c>
      <c r="P104" s="84">
        <v>0</v>
      </c>
      <c r="Q104" s="84">
        <v>1996.2535317941806</v>
      </c>
      <c r="R104" s="24">
        <v>2.2764532933672145E-3</v>
      </c>
      <c r="S104" s="24">
        <v>1.6868911186468417E-3</v>
      </c>
      <c r="T104" s="24">
        <v>5.5796558245948494E-4</v>
      </c>
    </row>
    <row r="105" spans="1:20" x14ac:dyDescent="0.25">
      <c r="A105" s="16" t="s">
        <v>880</v>
      </c>
      <c r="B105" s="117" t="s">
        <v>881</v>
      </c>
      <c r="C105" s="117" t="s">
        <v>492</v>
      </c>
      <c r="D105" s="117" t="s">
        <v>249</v>
      </c>
      <c r="E105" s="117" t="s">
        <v>683</v>
      </c>
      <c r="F105" s="117" t="s">
        <v>206</v>
      </c>
      <c r="G105" s="117" t="s">
        <v>684</v>
      </c>
      <c r="H105" s="117" t="s">
        <v>613</v>
      </c>
      <c r="I105" s="117" t="s">
        <v>879</v>
      </c>
      <c r="J105" s="118">
        <v>4.71</v>
      </c>
      <c r="K105" s="118" t="s">
        <v>255</v>
      </c>
      <c r="L105" s="117">
        <v>2.1000000000000001E-2</v>
      </c>
      <c r="M105" s="117">
        <v>2.29E-2</v>
      </c>
      <c r="N105" s="69">
        <v>6733612.8584534265</v>
      </c>
      <c r="O105" s="60">
        <v>106.05</v>
      </c>
      <c r="P105" s="84">
        <v>0</v>
      </c>
      <c r="Q105" s="84">
        <v>7140.9964361686225</v>
      </c>
      <c r="R105" s="24">
        <v>5.3052321534567352E-3</v>
      </c>
      <c r="S105" s="24">
        <v>6.034345474963238E-3</v>
      </c>
      <c r="T105" s="24">
        <v>1.9959540070377882E-3</v>
      </c>
    </row>
    <row r="106" spans="1:20" x14ac:dyDescent="0.25">
      <c r="A106" s="16" t="s">
        <v>1010</v>
      </c>
      <c r="B106" s="117" t="s">
        <v>1011</v>
      </c>
      <c r="C106" s="117" t="s">
        <v>492</v>
      </c>
      <c r="D106" s="117" t="s">
        <v>249</v>
      </c>
      <c r="E106" s="117" t="s">
        <v>683</v>
      </c>
      <c r="F106" s="117" t="s">
        <v>206</v>
      </c>
      <c r="G106" s="117" t="s">
        <v>684</v>
      </c>
      <c r="H106" s="117" t="s">
        <v>613</v>
      </c>
      <c r="I106" s="117" t="s">
        <v>1012</v>
      </c>
      <c r="J106" s="118">
        <v>9.58</v>
      </c>
      <c r="K106" s="118" t="s">
        <v>255</v>
      </c>
      <c r="L106" s="117">
        <v>5.7999999999999996E-3</v>
      </c>
      <c r="M106" s="117">
        <v>2.5099999999999997E-2</v>
      </c>
      <c r="N106" s="69">
        <v>2804702.2365944688</v>
      </c>
      <c r="O106" s="60">
        <v>89.93</v>
      </c>
      <c r="P106" s="84">
        <v>0</v>
      </c>
      <c r="Q106" s="84">
        <v>2522.2687212882861</v>
      </c>
      <c r="R106" s="24">
        <v>5.863125360018373E-3</v>
      </c>
      <c r="S106" s="24">
        <v>2.1313889428452703E-3</v>
      </c>
      <c r="T106" s="24">
        <v>7.0499017974339113E-4</v>
      </c>
    </row>
    <row r="107" spans="1:20" x14ac:dyDescent="0.25">
      <c r="A107" s="16" t="s">
        <v>677</v>
      </c>
      <c r="B107" s="117" t="s">
        <v>678</v>
      </c>
      <c r="C107" s="117" t="s">
        <v>492</v>
      </c>
      <c r="D107" s="117" t="s">
        <v>249</v>
      </c>
      <c r="E107" s="117" t="s">
        <v>679</v>
      </c>
      <c r="F107" s="117" t="s">
        <v>223</v>
      </c>
      <c r="G107" s="117" t="s">
        <v>620</v>
      </c>
      <c r="H107" s="117" t="s">
        <v>254</v>
      </c>
      <c r="I107" s="117" t="s">
        <v>680</v>
      </c>
      <c r="J107" s="118">
        <v>1.34</v>
      </c>
      <c r="K107" s="118" t="s">
        <v>255</v>
      </c>
      <c r="L107" s="117">
        <v>2.5000000000000001E-2</v>
      </c>
      <c r="M107" s="117">
        <v>2.75E-2</v>
      </c>
      <c r="N107" s="69">
        <v>9200.308754726233</v>
      </c>
      <c r="O107" s="60">
        <v>110.7</v>
      </c>
      <c r="P107" s="84">
        <v>0</v>
      </c>
      <c r="Q107" s="84">
        <v>10.184741597900489</v>
      </c>
      <c r="R107" s="24">
        <v>1.9537109909435631E-5</v>
      </c>
      <c r="S107" s="24">
        <v>8.6063968697252328E-6</v>
      </c>
      <c r="T107" s="24">
        <v>2.8467001747841105E-6</v>
      </c>
    </row>
    <row r="108" spans="1:20" x14ac:dyDescent="0.25">
      <c r="A108" s="16" t="s">
        <v>739</v>
      </c>
      <c r="B108" s="117" t="s">
        <v>740</v>
      </c>
      <c r="C108" s="117" t="s">
        <v>492</v>
      </c>
      <c r="D108" s="117" t="s">
        <v>249</v>
      </c>
      <c r="E108" s="117" t="s">
        <v>679</v>
      </c>
      <c r="F108" s="117" t="s">
        <v>223</v>
      </c>
      <c r="G108" s="117" t="s">
        <v>620</v>
      </c>
      <c r="H108" s="117" t="s">
        <v>254</v>
      </c>
      <c r="I108" s="117" t="s">
        <v>741</v>
      </c>
      <c r="J108" s="118">
        <v>2.19</v>
      </c>
      <c r="K108" s="118" t="s">
        <v>255</v>
      </c>
      <c r="L108" s="117">
        <v>1.95E-2</v>
      </c>
      <c r="M108" s="117">
        <v>2.9300000000000003E-2</v>
      </c>
      <c r="N108" s="69">
        <v>355837.14032103505</v>
      </c>
      <c r="O108" s="60">
        <v>109.19000000000001</v>
      </c>
      <c r="P108" s="84">
        <v>0</v>
      </c>
      <c r="Q108" s="84">
        <v>388.53857315164635</v>
      </c>
      <c r="R108" s="24">
        <v>6.2528755361489371E-4</v>
      </c>
      <c r="S108" s="24">
        <v>3.2832616592149593E-4</v>
      </c>
      <c r="T108" s="24">
        <v>1.0859900700172553E-4</v>
      </c>
    </row>
    <row r="109" spans="1:20" x14ac:dyDescent="0.25">
      <c r="A109" s="16" t="s">
        <v>818</v>
      </c>
      <c r="B109" s="117" t="s">
        <v>819</v>
      </c>
      <c r="C109" s="117" t="s">
        <v>492</v>
      </c>
      <c r="D109" s="117" t="s">
        <v>249</v>
      </c>
      <c r="E109" s="117" t="s">
        <v>679</v>
      </c>
      <c r="F109" s="117" t="s">
        <v>223</v>
      </c>
      <c r="G109" s="117" t="s">
        <v>620</v>
      </c>
      <c r="H109" s="117" t="s">
        <v>254</v>
      </c>
      <c r="I109" s="117" t="s">
        <v>820</v>
      </c>
      <c r="J109" s="118">
        <v>3.7</v>
      </c>
      <c r="K109" s="118" t="s">
        <v>255</v>
      </c>
      <c r="L109" s="117">
        <v>3.3500000000000002E-2</v>
      </c>
      <c r="M109" s="117">
        <v>3.1E-2</v>
      </c>
      <c r="N109" s="69">
        <v>940706.15578385629</v>
      </c>
      <c r="O109" s="60">
        <v>112.51</v>
      </c>
      <c r="P109" s="84">
        <v>0</v>
      </c>
      <c r="Q109" s="84">
        <v>1058.3884957481928</v>
      </c>
      <c r="R109" s="24">
        <v>2.2616192804002394E-3</v>
      </c>
      <c r="S109" s="24">
        <v>8.9436843823687982E-4</v>
      </c>
      <c r="T109" s="24">
        <v>2.9582632871677007E-4</v>
      </c>
    </row>
    <row r="110" spans="1:20" x14ac:dyDescent="0.25">
      <c r="A110" s="16" t="s">
        <v>943</v>
      </c>
      <c r="B110" s="117" t="s">
        <v>944</v>
      </c>
      <c r="C110" s="117" t="s">
        <v>492</v>
      </c>
      <c r="D110" s="117" t="s">
        <v>249</v>
      </c>
      <c r="E110" s="117" t="s">
        <v>679</v>
      </c>
      <c r="F110" s="117" t="s">
        <v>223</v>
      </c>
      <c r="G110" s="117" t="s">
        <v>684</v>
      </c>
      <c r="H110" s="117" t="s">
        <v>613</v>
      </c>
      <c r="I110" s="117" t="s">
        <v>945</v>
      </c>
      <c r="J110" s="118">
        <v>5.38</v>
      </c>
      <c r="K110" s="118" t="s">
        <v>255</v>
      </c>
      <c r="L110" s="117">
        <v>1.3300000000000001E-2</v>
      </c>
      <c r="M110" s="117">
        <v>3.6900000000000002E-2</v>
      </c>
      <c r="N110" s="69">
        <v>377510.92740002851</v>
      </c>
      <c r="O110" s="60">
        <v>97.7</v>
      </c>
      <c r="P110" s="84">
        <v>0</v>
      </c>
      <c r="Q110" s="84">
        <v>368.82817580065745</v>
      </c>
      <c r="R110" s="24">
        <v>3.1790393886318188E-4</v>
      </c>
      <c r="S110" s="24">
        <v>3.1167031850190497E-4</v>
      </c>
      <c r="T110" s="24">
        <v>1.0308982534554184E-4</v>
      </c>
    </row>
    <row r="111" spans="1:20" x14ac:dyDescent="0.25">
      <c r="A111" s="16" t="s">
        <v>1051</v>
      </c>
      <c r="B111" s="117" t="s">
        <v>1052</v>
      </c>
      <c r="C111" s="117" t="s">
        <v>492</v>
      </c>
      <c r="D111" s="117" t="s">
        <v>249</v>
      </c>
      <c r="E111" s="117" t="s">
        <v>679</v>
      </c>
      <c r="F111" s="117" t="s">
        <v>223</v>
      </c>
      <c r="G111" s="117" t="s">
        <v>620</v>
      </c>
      <c r="H111" s="117" t="s">
        <v>254</v>
      </c>
      <c r="I111" s="117" t="s">
        <v>1053</v>
      </c>
      <c r="J111" s="118">
        <v>6.02</v>
      </c>
      <c r="K111" s="118" t="s">
        <v>255</v>
      </c>
      <c r="L111" s="117">
        <v>1.8700000000000001E-2</v>
      </c>
      <c r="M111" s="117">
        <v>3.7499999999999999E-2</v>
      </c>
      <c r="N111" s="69">
        <v>1090852.939897991</v>
      </c>
      <c r="O111" s="60">
        <v>95.12</v>
      </c>
      <c r="P111" s="84">
        <v>0</v>
      </c>
      <c r="Q111" s="84">
        <v>1037.6193162651896</v>
      </c>
      <c r="R111" s="24">
        <v>1.9509306798613222E-3</v>
      </c>
      <c r="S111" s="24">
        <v>8.7681788974519029E-4</v>
      </c>
      <c r="T111" s="24">
        <v>2.9002121070802493E-4</v>
      </c>
    </row>
    <row r="112" spans="1:20" x14ac:dyDescent="0.25">
      <c r="A112" s="16" t="s">
        <v>1185</v>
      </c>
      <c r="B112" s="117" t="s">
        <v>1186</v>
      </c>
      <c r="C112" s="117" t="s">
        <v>492</v>
      </c>
      <c r="D112" s="117" t="s">
        <v>249</v>
      </c>
      <c r="E112" s="117" t="s">
        <v>914</v>
      </c>
      <c r="F112" s="117" t="s">
        <v>200</v>
      </c>
      <c r="G112" s="117" t="s">
        <v>684</v>
      </c>
      <c r="H112" s="117" t="s">
        <v>613</v>
      </c>
      <c r="I112" s="117" t="s">
        <v>559</v>
      </c>
      <c r="J112" s="118">
        <v>4.6399999999999997</v>
      </c>
      <c r="K112" s="118" t="s">
        <v>255</v>
      </c>
      <c r="L112" s="117">
        <v>1.09E-2</v>
      </c>
      <c r="M112" s="117">
        <v>3.4599999999999999E-2</v>
      </c>
      <c r="N112" s="69">
        <v>60.987375267161248</v>
      </c>
      <c r="O112" s="60">
        <v>4800000</v>
      </c>
      <c r="P112" s="84">
        <v>0</v>
      </c>
      <c r="Q112" s="84">
        <v>2927.39401282374</v>
      </c>
      <c r="R112" s="24">
        <v>3.3585205830255656E-3</v>
      </c>
      <c r="S112" s="24">
        <v>2.4737313584482349E-3</v>
      </c>
      <c r="T112" s="24">
        <v>8.1822528022558493E-4</v>
      </c>
    </row>
    <row r="113" spans="1:20" x14ac:dyDescent="0.25">
      <c r="A113" s="16" t="s">
        <v>1190</v>
      </c>
      <c r="B113" s="117" t="s">
        <v>1191</v>
      </c>
      <c r="C113" s="117" t="s">
        <v>492</v>
      </c>
      <c r="D113" s="117" t="s">
        <v>249</v>
      </c>
      <c r="E113" s="117" t="s">
        <v>914</v>
      </c>
      <c r="F113" s="117" t="s">
        <v>200</v>
      </c>
      <c r="G113" s="117" t="s">
        <v>684</v>
      </c>
      <c r="H113" s="117" t="s">
        <v>613</v>
      </c>
      <c r="I113" s="117" t="s">
        <v>1192</v>
      </c>
      <c r="J113" s="118">
        <v>5.28</v>
      </c>
      <c r="K113" s="118" t="s">
        <v>255</v>
      </c>
      <c r="L113" s="117">
        <v>2.9900000000000003E-2</v>
      </c>
      <c r="M113" s="117">
        <v>3.5499999999999997E-2</v>
      </c>
      <c r="N113" s="69">
        <v>33.443500222076935</v>
      </c>
      <c r="O113" s="60">
        <v>5048968</v>
      </c>
      <c r="P113" s="84">
        <v>0</v>
      </c>
      <c r="Q113" s="84">
        <v>1688.5516242925935</v>
      </c>
      <c r="R113" s="24">
        <v>2.0902187638798084E-3</v>
      </c>
      <c r="S113" s="24">
        <v>1.4268742386824003E-3</v>
      </c>
      <c r="T113" s="24">
        <v>4.7196093860610137E-4</v>
      </c>
    </row>
    <row r="114" spans="1:20" x14ac:dyDescent="0.25">
      <c r="A114" s="16" t="s">
        <v>1174</v>
      </c>
      <c r="B114" s="117" t="s">
        <v>1175</v>
      </c>
      <c r="C114" s="117" t="s">
        <v>492</v>
      </c>
      <c r="D114" s="117" t="s">
        <v>249</v>
      </c>
      <c r="E114" s="117" t="s">
        <v>914</v>
      </c>
      <c r="F114" s="117" t="s">
        <v>200</v>
      </c>
      <c r="G114" s="117" t="s">
        <v>684</v>
      </c>
      <c r="H114" s="117" t="s">
        <v>613</v>
      </c>
      <c r="I114" s="117" t="s">
        <v>1176</v>
      </c>
      <c r="J114" s="118">
        <v>2.92</v>
      </c>
      <c r="K114" s="118" t="s">
        <v>255</v>
      </c>
      <c r="L114" s="117">
        <v>2.3199999999999998E-2</v>
      </c>
      <c r="M114" s="117">
        <v>3.15E-2</v>
      </c>
      <c r="N114" s="69">
        <v>4.7934454563065074</v>
      </c>
      <c r="O114" s="60">
        <v>5402000</v>
      </c>
      <c r="P114" s="84">
        <v>0</v>
      </c>
      <c r="Q114" s="84">
        <v>258.94192354967748</v>
      </c>
      <c r="R114" s="24">
        <v>7.9890757605108461E-4</v>
      </c>
      <c r="S114" s="24">
        <v>2.1881330408402073E-4</v>
      </c>
      <c r="T114" s="24">
        <v>7.2375917635431682E-5</v>
      </c>
    </row>
    <row r="115" spans="1:20" x14ac:dyDescent="0.25">
      <c r="A115" s="16" t="s">
        <v>1153</v>
      </c>
      <c r="B115" s="117" t="s">
        <v>1154</v>
      </c>
      <c r="C115" s="117" t="s">
        <v>492</v>
      </c>
      <c r="D115" s="117" t="s">
        <v>249</v>
      </c>
      <c r="E115" s="117" t="s">
        <v>914</v>
      </c>
      <c r="F115" s="117" t="s">
        <v>200</v>
      </c>
      <c r="G115" s="117" t="s">
        <v>620</v>
      </c>
      <c r="H115" s="117" t="s">
        <v>254</v>
      </c>
      <c r="I115" s="117" t="s">
        <v>1155</v>
      </c>
      <c r="J115" s="118">
        <v>1.01</v>
      </c>
      <c r="K115" s="118" t="s">
        <v>255</v>
      </c>
      <c r="L115" s="117">
        <v>2.2000000000000002E-2</v>
      </c>
      <c r="M115" s="117">
        <v>2.6499999999999999E-2</v>
      </c>
      <c r="N115" s="69">
        <v>24.630935113944204</v>
      </c>
      <c r="O115" s="60">
        <v>5615000</v>
      </c>
      <c r="P115" s="84">
        <v>0</v>
      </c>
      <c r="Q115" s="84">
        <v>1383.027006647967</v>
      </c>
      <c r="R115" s="24">
        <v>4.8929151994326989E-3</v>
      </c>
      <c r="S115" s="24">
        <v>1.1686972306900957E-3</v>
      </c>
      <c r="T115" s="24">
        <v>3.8656486114164253E-4</v>
      </c>
    </row>
    <row r="116" spans="1:20" x14ac:dyDescent="0.25">
      <c r="A116" s="16" t="s">
        <v>1193</v>
      </c>
      <c r="B116" s="117" t="s">
        <v>1194</v>
      </c>
      <c r="C116" s="117" t="s">
        <v>492</v>
      </c>
      <c r="D116" s="117" t="s">
        <v>249</v>
      </c>
      <c r="E116" s="117" t="s">
        <v>1001</v>
      </c>
      <c r="F116" s="117" t="s">
        <v>200</v>
      </c>
      <c r="G116" s="117" t="s">
        <v>620</v>
      </c>
      <c r="H116" s="117" t="s">
        <v>254</v>
      </c>
      <c r="I116" s="117" t="s">
        <v>1195</v>
      </c>
      <c r="J116" s="118">
        <v>4.32</v>
      </c>
      <c r="K116" s="118" t="s">
        <v>255</v>
      </c>
      <c r="L116" s="117">
        <v>2E-3</v>
      </c>
      <c r="M116" s="117">
        <v>3.4500000000000003E-2</v>
      </c>
      <c r="N116" s="69">
        <v>3.6872657356203903E-2</v>
      </c>
      <c r="O116" s="60">
        <v>4700000</v>
      </c>
      <c r="P116" s="84">
        <v>0</v>
      </c>
      <c r="Q116" s="84">
        <v>1.7330148957415834</v>
      </c>
      <c r="R116" s="24">
        <v>3.216947945926008E-6</v>
      </c>
      <c r="S116" s="24">
        <v>1.4644469700608003E-6</v>
      </c>
      <c r="T116" s="24">
        <v>4.8438870630041429E-7</v>
      </c>
    </row>
    <row r="117" spans="1:20" x14ac:dyDescent="0.25">
      <c r="A117" s="16" t="s">
        <v>1165</v>
      </c>
      <c r="B117" s="117" t="s">
        <v>1166</v>
      </c>
      <c r="C117" s="117" t="s">
        <v>492</v>
      </c>
      <c r="D117" s="117" t="s">
        <v>249</v>
      </c>
      <c r="E117" s="117" t="s">
        <v>1001</v>
      </c>
      <c r="F117" s="117" t="s">
        <v>200</v>
      </c>
      <c r="G117" s="117" t="s">
        <v>684</v>
      </c>
      <c r="H117" s="117" t="s">
        <v>613</v>
      </c>
      <c r="I117" s="117" t="s">
        <v>1167</v>
      </c>
      <c r="J117" s="118">
        <v>2.29</v>
      </c>
      <c r="K117" s="118" t="s">
        <v>255</v>
      </c>
      <c r="L117" s="117">
        <v>1.46E-2</v>
      </c>
      <c r="M117" s="117">
        <v>3.0200000000000001E-2</v>
      </c>
      <c r="N117" s="69">
        <v>108.99557514493873</v>
      </c>
      <c r="O117" s="60">
        <v>5353000</v>
      </c>
      <c r="P117" s="84">
        <v>0</v>
      </c>
      <c r="Q117" s="84">
        <v>5834.5331375085698</v>
      </c>
      <c r="R117" s="24">
        <v>4.0925008502586541E-3</v>
      </c>
      <c r="S117" s="24">
        <v>4.9303467592455383E-3</v>
      </c>
      <c r="T117" s="24">
        <v>1.6307891901502134E-3</v>
      </c>
    </row>
    <row r="118" spans="1:20" x14ac:dyDescent="0.25">
      <c r="A118" s="16" t="s">
        <v>1171</v>
      </c>
      <c r="B118" s="117" t="s">
        <v>1172</v>
      </c>
      <c r="C118" s="117" t="s">
        <v>492</v>
      </c>
      <c r="D118" s="117" t="s">
        <v>249</v>
      </c>
      <c r="E118" s="117" t="s">
        <v>1001</v>
      </c>
      <c r="F118" s="117" t="s">
        <v>200</v>
      </c>
      <c r="G118" s="117" t="s">
        <v>684</v>
      </c>
      <c r="H118" s="117" t="s">
        <v>613</v>
      </c>
      <c r="I118" s="117" t="s">
        <v>1173</v>
      </c>
      <c r="J118" s="118">
        <v>2.93</v>
      </c>
      <c r="K118" s="118" t="s">
        <v>255</v>
      </c>
      <c r="L118" s="117">
        <v>2.4199999999999999E-2</v>
      </c>
      <c r="M118" s="117">
        <v>3.27E-2</v>
      </c>
      <c r="N118" s="69">
        <v>141.14853235954854</v>
      </c>
      <c r="O118" s="60">
        <v>5396000</v>
      </c>
      <c r="P118" s="84">
        <v>276.94451620000001</v>
      </c>
      <c r="Q118" s="84">
        <v>7893.3193223307244</v>
      </c>
      <c r="R118" s="24">
        <v>4.6608285682059351E-3</v>
      </c>
      <c r="S118" s="24">
        <v>6.6700797516014302E-3</v>
      </c>
      <c r="T118" s="24">
        <v>2.2062330475952066E-3</v>
      </c>
    </row>
    <row r="119" spans="1:20" x14ac:dyDescent="0.25">
      <c r="A119" s="16" t="s">
        <v>1182</v>
      </c>
      <c r="B119" s="117" t="s">
        <v>1183</v>
      </c>
      <c r="C119" s="117" t="s">
        <v>492</v>
      </c>
      <c r="D119" s="117" t="s">
        <v>249</v>
      </c>
      <c r="E119" s="117" t="s">
        <v>1001</v>
      </c>
      <c r="F119" s="117" t="s">
        <v>200</v>
      </c>
      <c r="G119" s="117" t="s">
        <v>684</v>
      </c>
      <c r="H119" s="117" t="s">
        <v>613</v>
      </c>
      <c r="I119" s="117" t="s">
        <v>1184</v>
      </c>
      <c r="J119" s="118">
        <v>4.78</v>
      </c>
      <c r="K119" s="118" t="s">
        <v>255</v>
      </c>
      <c r="L119" s="117">
        <v>2.4199999999999999E-2</v>
      </c>
      <c r="M119" s="117">
        <v>3.2599999999999997E-2</v>
      </c>
      <c r="N119" s="69">
        <v>65.854566038180167</v>
      </c>
      <c r="O119" s="60">
        <v>5396000</v>
      </c>
      <c r="P119" s="84">
        <v>0</v>
      </c>
      <c r="Q119" s="84">
        <v>3553.5123834202018</v>
      </c>
      <c r="R119" s="24">
        <v>2.1745663069006791E-3</v>
      </c>
      <c r="S119" s="24">
        <v>3.0028192231702699E-3</v>
      </c>
      <c r="T119" s="24">
        <v>9.9322935449487355E-4</v>
      </c>
    </row>
    <row r="120" spans="1:20" x14ac:dyDescent="0.25">
      <c r="A120" s="16" t="s">
        <v>869</v>
      </c>
      <c r="B120" s="117" t="s">
        <v>870</v>
      </c>
      <c r="C120" s="117" t="s">
        <v>492</v>
      </c>
      <c r="D120" s="117" t="s">
        <v>249</v>
      </c>
      <c r="E120" s="117" t="s">
        <v>871</v>
      </c>
      <c r="F120" s="117" t="s">
        <v>201</v>
      </c>
      <c r="G120" s="117" t="s">
        <v>620</v>
      </c>
      <c r="H120" s="117" t="s">
        <v>254</v>
      </c>
      <c r="I120" s="117" t="s">
        <v>868</v>
      </c>
      <c r="J120" s="118">
        <v>5.53</v>
      </c>
      <c r="K120" s="118" t="s">
        <v>255</v>
      </c>
      <c r="L120" s="117">
        <v>4.4000000000000003E-3</v>
      </c>
      <c r="M120" s="117">
        <v>2.58E-2</v>
      </c>
      <c r="N120" s="69">
        <v>4827689.9383145198</v>
      </c>
      <c r="O120" s="60">
        <v>98.15</v>
      </c>
      <c r="P120" s="84">
        <v>0</v>
      </c>
      <c r="Q120" s="84">
        <v>4738.3776742352029</v>
      </c>
      <c r="R120" s="24">
        <v>6.3790262569477707E-3</v>
      </c>
      <c r="S120" s="24">
        <v>4.0040641572605395E-3</v>
      </c>
      <c r="T120" s="24">
        <v>1.3244067533553414E-3</v>
      </c>
    </row>
    <row r="121" spans="1:20" x14ac:dyDescent="0.25">
      <c r="A121" s="16" t="s">
        <v>1144</v>
      </c>
      <c r="B121" s="117" t="s">
        <v>1145</v>
      </c>
      <c r="C121" s="117" t="s">
        <v>492</v>
      </c>
      <c r="D121" s="117" t="s">
        <v>249</v>
      </c>
      <c r="E121" s="117" t="s">
        <v>1140</v>
      </c>
      <c r="F121" s="117" t="s">
        <v>201</v>
      </c>
      <c r="G121" s="117" t="s">
        <v>620</v>
      </c>
      <c r="H121" s="117" t="s">
        <v>254</v>
      </c>
      <c r="I121" s="117" t="s">
        <v>1146</v>
      </c>
      <c r="J121" s="118">
        <v>0.91</v>
      </c>
      <c r="K121" s="118" t="s">
        <v>255</v>
      </c>
      <c r="L121" s="117">
        <v>3.85E-2</v>
      </c>
      <c r="M121" s="117">
        <v>2.4300000000000002E-2</v>
      </c>
      <c r="N121" s="69">
        <v>1578218.5760968109</v>
      </c>
      <c r="O121" s="60">
        <v>115.9</v>
      </c>
      <c r="P121" s="84">
        <v>0</v>
      </c>
      <c r="Q121" s="84">
        <v>1829.1553295855861</v>
      </c>
      <c r="R121" s="24">
        <v>6.3128743043872433E-3</v>
      </c>
      <c r="S121" s="24">
        <v>1.5456883762305568E-3</v>
      </c>
      <c r="T121" s="24">
        <v>5.1126057017607317E-4</v>
      </c>
    </row>
    <row r="122" spans="1:20" x14ac:dyDescent="0.25">
      <c r="A122" s="16" t="s">
        <v>1138</v>
      </c>
      <c r="B122" s="117" t="s">
        <v>1139</v>
      </c>
      <c r="C122" s="117" t="s">
        <v>492</v>
      </c>
      <c r="D122" s="117" t="s">
        <v>249</v>
      </c>
      <c r="E122" s="117" t="s">
        <v>1140</v>
      </c>
      <c r="F122" s="117" t="s">
        <v>201</v>
      </c>
      <c r="G122" s="117" t="s">
        <v>684</v>
      </c>
      <c r="H122" s="117" t="s">
        <v>613</v>
      </c>
      <c r="I122" s="117" t="s">
        <v>1141</v>
      </c>
      <c r="J122" s="118">
        <v>2.4500000000000002</v>
      </c>
      <c r="K122" s="118" t="s">
        <v>255</v>
      </c>
      <c r="L122" s="117">
        <v>2.4E-2</v>
      </c>
      <c r="M122" s="117">
        <v>0.02</v>
      </c>
      <c r="N122" s="69">
        <v>1396925.8878803488</v>
      </c>
      <c r="O122" s="60">
        <v>111.53</v>
      </c>
      <c r="P122" s="84">
        <v>0</v>
      </c>
      <c r="Q122" s="84">
        <v>1557.991442744546</v>
      </c>
      <c r="R122" s="24">
        <v>4.7322675749247858E-3</v>
      </c>
      <c r="S122" s="24">
        <v>1.3165471648941458E-3</v>
      </c>
      <c r="T122" s="24">
        <v>4.3546853592115863E-4</v>
      </c>
    </row>
    <row r="123" spans="1:20" x14ac:dyDescent="0.25">
      <c r="A123" s="16" t="s">
        <v>1142</v>
      </c>
      <c r="B123" s="117" t="s">
        <v>1143</v>
      </c>
      <c r="C123" s="117" t="s">
        <v>492</v>
      </c>
      <c r="D123" s="117" t="s">
        <v>249</v>
      </c>
      <c r="E123" s="117" t="s">
        <v>1140</v>
      </c>
      <c r="F123" s="117" t="s">
        <v>201</v>
      </c>
      <c r="G123" s="117" t="s">
        <v>684</v>
      </c>
      <c r="H123" s="117" t="s">
        <v>613</v>
      </c>
      <c r="I123" s="117" t="s">
        <v>1141</v>
      </c>
      <c r="J123" s="118">
        <v>3.39</v>
      </c>
      <c r="K123" s="118" t="s">
        <v>255</v>
      </c>
      <c r="L123" s="117">
        <v>2.4E-2</v>
      </c>
      <c r="M123" s="117">
        <v>2.1000000000000001E-2</v>
      </c>
      <c r="N123" s="69">
        <v>1407125.0345192987</v>
      </c>
      <c r="O123" s="60">
        <v>111.6</v>
      </c>
      <c r="P123" s="84">
        <v>0</v>
      </c>
      <c r="Q123" s="84">
        <v>1570.3515383848962</v>
      </c>
      <c r="R123" s="24">
        <v>4.7668185066171188E-3</v>
      </c>
      <c r="S123" s="24">
        <v>1.3269917979175838E-3</v>
      </c>
      <c r="T123" s="24">
        <v>4.3892326141237642E-4</v>
      </c>
    </row>
    <row r="124" spans="1:20" x14ac:dyDescent="0.25">
      <c r="A124" s="16" t="s">
        <v>923</v>
      </c>
      <c r="B124" s="117" t="s">
        <v>924</v>
      </c>
      <c r="C124" s="117" t="s">
        <v>492</v>
      </c>
      <c r="D124" s="117" t="s">
        <v>249</v>
      </c>
      <c r="E124" s="117" t="s">
        <v>925</v>
      </c>
      <c r="F124" s="117" t="s">
        <v>200</v>
      </c>
      <c r="G124" s="117" t="s">
        <v>620</v>
      </c>
      <c r="H124" s="117" t="s">
        <v>254</v>
      </c>
      <c r="I124" s="117" t="s">
        <v>926</v>
      </c>
      <c r="J124" s="118">
        <v>1.98</v>
      </c>
      <c r="K124" s="118" t="s">
        <v>255</v>
      </c>
      <c r="L124" s="117">
        <v>2E-3</v>
      </c>
      <c r="M124" s="117">
        <v>2.1400000000000002E-2</v>
      </c>
      <c r="N124" s="69">
        <v>4604176.9630447347</v>
      </c>
      <c r="O124" s="60">
        <v>105.38000000000001</v>
      </c>
      <c r="P124" s="84">
        <v>0</v>
      </c>
      <c r="Q124" s="84">
        <v>4851.8816835754214</v>
      </c>
      <c r="R124" s="24">
        <v>8.2567278165789539E-3</v>
      </c>
      <c r="S124" s="24">
        <v>4.0999782795086972E-3</v>
      </c>
      <c r="T124" s="24">
        <v>1.3561318472245963E-3</v>
      </c>
    </row>
    <row r="125" spans="1:20" x14ac:dyDescent="0.25">
      <c r="A125" s="16" t="s">
        <v>992</v>
      </c>
      <c r="B125" s="117" t="s">
        <v>993</v>
      </c>
      <c r="C125" s="117" t="s">
        <v>492</v>
      </c>
      <c r="D125" s="117" t="s">
        <v>249</v>
      </c>
      <c r="E125" s="117" t="s">
        <v>925</v>
      </c>
      <c r="F125" s="117" t="s">
        <v>200</v>
      </c>
      <c r="G125" s="117" t="s">
        <v>620</v>
      </c>
      <c r="H125" s="117" t="s">
        <v>254</v>
      </c>
      <c r="I125" s="117" t="s">
        <v>556</v>
      </c>
      <c r="J125" s="118">
        <v>4.1900000000000004</v>
      </c>
      <c r="K125" s="118" t="s">
        <v>255</v>
      </c>
      <c r="L125" s="117">
        <v>2E-3</v>
      </c>
      <c r="M125" s="117">
        <v>2.23E-2</v>
      </c>
      <c r="N125" s="69">
        <v>5832701.303891114</v>
      </c>
      <c r="O125" s="60">
        <v>99.16</v>
      </c>
      <c r="P125" s="84">
        <v>0</v>
      </c>
      <c r="Q125" s="84">
        <v>5783.7066129384284</v>
      </c>
      <c r="R125" s="24">
        <v>7.2465728948281367E-3</v>
      </c>
      <c r="S125" s="24">
        <v>4.887396897655564E-3</v>
      </c>
      <c r="T125" s="24">
        <v>1.6165828526612666E-3</v>
      </c>
    </row>
    <row r="126" spans="1:20" x14ac:dyDescent="0.25">
      <c r="A126" s="16" t="s">
        <v>732</v>
      </c>
      <c r="B126" s="117" t="s">
        <v>733</v>
      </c>
      <c r="C126" s="117" t="s">
        <v>492</v>
      </c>
      <c r="D126" s="117" t="s">
        <v>249</v>
      </c>
      <c r="E126" s="117" t="s">
        <v>734</v>
      </c>
      <c r="F126" s="117" t="s">
        <v>223</v>
      </c>
      <c r="G126" s="117" t="s">
        <v>684</v>
      </c>
      <c r="H126" s="117" t="s">
        <v>613</v>
      </c>
      <c r="I126" s="117" t="s">
        <v>735</v>
      </c>
      <c r="J126" s="118">
        <v>4.34</v>
      </c>
      <c r="K126" s="118" t="s">
        <v>255</v>
      </c>
      <c r="L126" s="117">
        <v>2.4E-2</v>
      </c>
      <c r="M126" s="117">
        <v>2.81E-2</v>
      </c>
      <c r="N126" s="69">
        <v>7086003.2353151739</v>
      </c>
      <c r="O126" s="60">
        <v>110.68</v>
      </c>
      <c r="P126" s="84">
        <v>0</v>
      </c>
      <c r="Q126" s="84">
        <v>7842.788380412474</v>
      </c>
      <c r="R126" s="24">
        <v>6.5748073118548798E-3</v>
      </c>
      <c r="S126" s="24">
        <v>6.6273796657750853E-3</v>
      </c>
      <c r="T126" s="24">
        <v>2.1921093273409445E-3</v>
      </c>
    </row>
    <row r="127" spans="1:20" x14ac:dyDescent="0.25">
      <c r="A127" s="16" t="s">
        <v>1042</v>
      </c>
      <c r="B127" s="117" t="s">
        <v>1043</v>
      </c>
      <c r="C127" s="117" t="s">
        <v>492</v>
      </c>
      <c r="D127" s="117" t="s">
        <v>249</v>
      </c>
      <c r="E127" s="117" t="s">
        <v>734</v>
      </c>
      <c r="F127" s="117" t="s">
        <v>223</v>
      </c>
      <c r="G127" s="117" t="s">
        <v>684</v>
      </c>
      <c r="H127" s="117" t="s">
        <v>613</v>
      </c>
      <c r="I127" s="117" t="s">
        <v>1044</v>
      </c>
      <c r="J127" s="118">
        <v>6.52</v>
      </c>
      <c r="K127" s="118" t="s">
        <v>255</v>
      </c>
      <c r="L127" s="117">
        <v>1.4999999999999999E-2</v>
      </c>
      <c r="M127" s="117">
        <v>0.03</v>
      </c>
      <c r="N127" s="69">
        <v>1767404.4583821364</v>
      </c>
      <c r="O127" s="60">
        <v>97.16</v>
      </c>
      <c r="P127" s="84">
        <v>0</v>
      </c>
      <c r="Q127" s="84">
        <v>1717.2101715688063</v>
      </c>
      <c r="R127" s="24">
        <v>6.7515934751141583E-3</v>
      </c>
      <c r="S127" s="24">
        <v>1.4510915277709832E-3</v>
      </c>
      <c r="T127" s="24">
        <v>4.799711851848728E-4</v>
      </c>
    </row>
    <row r="128" spans="1:20" x14ac:dyDescent="0.25">
      <c r="A128" s="16" t="s">
        <v>785</v>
      </c>
      <c r="B128" s="117" t="s">
        <v>786</v>
      </c>
      <c r="C128" s="117" t="s">
        <v>492</v>
      </c>
      <c r="D128" s="117" t="s">
        <v>249</v>
      </c>
      <c r="E128" s="117" t="s">
        <v>720</v>
      </c>
      <c r="F128" s="117" t="s">
        <v>223</v>
      </c>
      <c r="G128" s="117" t="s">
        <v>620</v>
      </c>
      <c r="H128" s="117" t="s">
        <v>254</v>
      </c>
      <c r="I128" s="117" t="s">
        <v>787</v>
      </c>
      <c r="J128" s="118">
        <v>2.48</v>
      </c>
      <c r="K128" s="118" t="s">
        <v>255</v>
      </c>
      <c r="L128" s="117">
        <v>1.3999999999999999E-2</v>
      </c>
      <c r="M128" s="117">
        <v>2.9600000000000001E-2</v>
      </c>
      <c r="N128" s="69">
        <v>3023150.2022363325</v>
      </c>
      <c r="O128" s="60">
        <v>107.24000000000001</v>
      </c>
      <c r="P128" s="84">
        <v>0</v>
      </c>
      <c r="Q128" s="84">
        <v>3242.0262767602503</v>
      </c>
      <c r="R128" s="24">
        <v>3.4021496761606263E-3</v>
      </c>
      <c r="S128" s="24">
        <v>2.739604587084291E-3</v>
      </c>
      <c r="T128" s="24">
        <v>9.0616700286343945E-4</v>
      </c>
    </row>
    <row r="129" spans="1:20" x14ac:dyDescent="0.25">
      <c r="A129" s="16" t="s">
        <v>1199</v>
      </c>
      <c r="B129" s="117" t="s">
        <v>1200</v>
      </c>
      <c r="C129" s="117" t="s">
        <v>492</v>
      </c>
      <c r="D129" s="117" t="s">
        <v>249</v>
      </c>
      <c r="E129" s="117" t="s">
        <v>753</v>
      </c>
      <c r="F129" s="117" t="s">
        <v>200</v>
      </c>
      <c r="G129" s="117" t="s">
        <v>684</v>
      </c>
      <c r="H129" s="117" t="s">
        <v>613</v>
      </c>
      <c r="I129" s="117" t="s">
        <v>1201</v>
      </c>
      <c r="J129" s="118">
        <v>4.63</v>
      </c>
      <c r="K129" s="118" t="s">
        <v>255</v>
      </c>
      <c r="L129" s="117">
        <v>3.3099999999999997E-2</v>
      </c>
      <c r="M129" s="117">
        <v>3.5299999999999998E-2</v>
      </c>
      <c r="N129" s="69">
        <v>102.06351556197239</v>
      </c>
      <c r="O129" s="60">
        <v>5086667</v>
      </c>
      <c r="P129" s="84">
        <v>0</v>
      </c>
      <c r="Q129" s="84">
        <v>5191.6311651307142</v>
      </c>
      <c r="R129" s="24">
        <v>7.2751810935898775E-3</v>
      </c>
      <c r="S129" s="24">
        <v>4.3870762727607794E-3</v>
      </c>
      <c r="T129" s="24">
        <v>1.4510939922362711E-3</v>
      </c>
    </row>
    <row r="130" spans="1:20" x14ac:dyDescent="0.25">
      <c r="A130" s="16" t="s">
        <v>1180</v>
      </c>
      <c r="B130" s="117" t="s">
        <v>1181</v>
      </c>
      <c r="C130" s="117" t="s">
        <v>492</v>
      </c>
      <c r="D130" s="117" t="s">
        <v>249</v>
      </c>
      <c r="E130" s="117" t="s">
        <v>753</v>
      </c>
      <c r="F130" s="117" t="s">
        <v>200</v>
      </c>
      <c r="G130" s="117" t="s">
        <v>684</v>
      </c>
      <c r="H130" s="117" t="s">
        <v>613</v>
      </c>
      <c r="I130" s="117" t="s">
        <v>922</v>
      </c>
      <c r="J130" s="118">
        <v>2.93</v>
      </c>
      <c r="K130" s="118" t="s">
        <v>255</v>
      </c>
      <c r="L130" s="117">
        <v>1.89E-2</v>
      </c>
      <c r="M130" s="117">
        <v>3.3399999999999999E-2</v>
      </c>
      <c r="N130" s="69">
        <v>30.124961060018585</v>
      </c>
      <c r="O130" s="60">
        <v>5300000</v>
      </c>
      <c r="P130" s="84">
        <v>0</v>
      </c>
      <c r="Q130" s="84">
        <v>1596.6229361809851</v>
      </c>
      <c r="R130" s="24">
        <v>3.7656201325023233E-3</v>
      </c>
      <c r="S130" s="24">
        <v>1.3491918776723981E-3</v>
      </c>
      <c r="T130" s="24">
        <v>4.4626628450030294E-4</v>
      </c>
    </row>
    <row r="131" spans="1:20" x14ac:dyDescent="0.25">
      <c r="A131" s="16" t="s">
        <v>694</v>
      </c>
      <c r="B131" s="117" t="s">
        <v>695</v>
      </c>
      <c r="C131" s="117" t="s">
        <v>492</v>
      </c>
      <c r="D131" s="117" t="s">
        <v>249</v>
      </c>
      <c r="E131" s="117" t="s">
        <v>696</v>
      </c>
      <c r="F131" s="117" t="s">
        <v>223</v>
      </c>
      <c r="G131" s="117" t="s">
        <v>684</v>
      </c>
      <c r="H131" s="117" t="s">
        <v>613</v>
      </c>
      <c r="I131" s="117" t="s">
        <v>697</v>
      </c>
      <c r="J131" s="118">
        <v>1.03</v>
      </c>
      <c r="K131" s="118" t="s">
        <v>255</v>
      </c>
      <c r="L131" s="117">
        <v>2.75E-2</v>
      </c>
      <c r="M131" s="117">
        <v>2.6000000000000002E-2</v>
      </c>
      <c r="N131" s="69">
        <v>16488.679887522772</v>
      </c>
      <c r="O131" s="60">
        <v>111.78000000000002</v>
      </c>
      <c r="P131" s="84">
        <v>0</v>
      </c>
      <c r="Q131" s="84">
        <v>18.431046301209097</v>
      </c>
      <c r="R131" s="24">
        <v>5.9637341671964672E-5</v>
      </c>
      <c r="S131" s="24">
        <v>1.5574759326754662E-5</v>
      </c>
      <c r="T131" s="24">
        <v>5.1515948856200534E-6</v>
      </c>
    </row>
    <row r="132" spans="1:20" x14ac:dyDescent="0.25">
      <c r="A132" s="16" t="s">
        <v>736</v>
      </c>
      <c r="B132" s="117" t="s">
        <v>737</v>
      </c>
      <c r="C132" s="117" t="s">
        <v>492</v>
      </c>
      <c r="D132" s="117" t="s">
        <v>249</v>
      </c>
      <c r="E132" s="117" t="s">
        <v>696</v>
      </c>
      <c r="F132" s="117" t="s">
        <v>223</v>
      </c>
      <c r="G132" s="117" t="s">
        <v>684</v>
      </c>
      <c r="H132" s="117" t="s">
        <v>613</v>
      </c>
      <c r="I132" s="117" t="s">
        <v>738</v>
      </c>
      <c r="J132" s="118">
        <v>4.09</v>
      </c>
      <c r="K132" s="118" t="s">
        <v>255</v>
      </c>
      <c r="L132" s="117">
        <v>1.9599999999999999E-2</v>
      </c>
      <c r="M132" s="117">
        <v>2.8500000000000001E-2</v>
      </c>
      <c r="N132" s="69">
        <v>5558366.2018530294</v>
      </c>
      <c r="O132" s="60">
        <v>107.72</v>
      </c>
      <c r="P132" s="84">
        <v>0</v>
      </c>
      <c r="Q132" s="84">
        <v>5987.4720726279711</v>
      </c>
      <c r="R132" s="24">
        <v>5.2884362050079946E-3</v>
      </c>
      <c r="S132" s="24">
        <v>5.0595845174957873E-3</v>
      </c>
      <c r="T132" s="24">
        <v>1.6735365970579591E-3</v>
      </c>
    </row>
    <row r="133" spans="1:20" x14ac:dyDescent="0.25">
      <c r="A133" s="16" t="s">
        <v>885</v>
      </c>
      <c r="B133" s="117" t="s">
        <v>886</v>
      </c>
      <c r="C133" s="117" t="s">
        <v>492</v>
      </c>
      <c r="D133" s="117" t="s">
        <v>249</v>
      </c>
      <c r="E133" s="117" t="s">
        <v>696</v>
      </c>
      <c r="F133" s="117" t="s">
        <v>223</v>
      </c>
      <c r="G133" s="117" t="s">
        <v>684</v>
      </c>
      <c r="H133" s="117" t="s">
        <v>613</v>
      </c>
      <c r="I133" s="117" t="s">
        <v>887</v>
      </c>
      <c r="J133" s="118">
        <v>6.29</v>
      </c>
      <c r="K133" s="118" t="s">
        <v>255</v>
      </c>
      <c r="L133" s="117">
        <v>1.5800000000000002E-2</v>
      </c>
      <c r="M133" s="117">
        <v>2.98E-2</v>
      </c>
      <c r="N133" s="69">
        <v>4370337.1828340599</v>
      </c>
      <c r="O133" s="60">
        <v>101.77000000000001</v>
      </c>
      <c r="P133" s="84">
        <v>0</v>
      </c>
      <c r="Q133" s="84">
        <v>4447.6921507630723</v>
      </c>
      <c r="R133" s="24">
        <v>3.6807494753341133E-3</v>
      </c>
      <c r="S133" s="24">
        <v>3.7584266066916856E-3</v>
      </c>
      <c r="T133" s="24">
        <v>1.2431582972682565E-3</v>
      </c>
    </row>
    <row r="134" spans="1:20" x14ac:dyDescent="0.25">
      <c r="A134" s="16" t="s">
        <v>665</v>
      </c>
      <c r="B134" s="117" t="s">
        <v>666</v>
      </c>
      <c r="C134" s="117" t="s">
        <v>492</v>
      </c>
      <c r="D134" s="117" t="s">
        <v>249</v>
      </c>
      <c r="E134" s="117" t="s">
        <v>667</v>
      </c>
      <c r="F134" s="117" t="s">
        <v>201</v>
      </c>
      <c r="G134" s="117" t="s">
        <v>620</v>
      </c>
      <c r="H134" s="117" t="s">
        <v>254</v>
      </c>
      <c r="I134" s="117" t="s">
        <v>668</v>
      </c>
      <c r="J134" s="118">
        <v>3.23</v>
      </c>
      <c r="K134" s="118" t="s">
        <v>255</v>
      </c>
      <c r="L134" s="117">
        <v>2.2499999999999999E-2</v>
      </c>
      <c r="M134" s="117">
        <v>2.1400000000000002E-2</v>
      </c>
      <c r="N134" s="69">
        <v>1269077.4082050216</v>
      </c>
      <c r="O134" s="60">
        <v>112.72</v>
      </c>
      <c r="P134" s="84">
        <v>0</v>
      </c>
      <c r="Q134" s="84">
        <v>1430.5040544216222</v>
      </c>
      <c r="R134" s="24">
        <v>3.1019979405237136E-3</v>
      </c>
      <c r="S134" s="24">
        <v>1.2088166889419587E-3</v>
      </c>
      <c r="T134" s="24">
        <v>3.9983499852277727E-4</v>
      </c>
    </row>
    <row r="135" spans="1:20" x14ac:dyDescent="0.25">
      <c r="A135" s="16" t="s">
        <v>946</v>
      </c>
      <c r="B135" s="117" t="s">
        <v>947</v>
      </c>
      <c r="C135" s="117" t="s">
        <v>492</v>
      </c>
      <c r="D135" s="117" t="s">
        <v>249</v>
      </c>
      <c r="E135" s="117" t="s">
        <v>766</v>
      </c>
      <c r="F135" s="117" t="s">
        <v>223</v>
      </c>
      <c r="G135" s="117" t="s">
        <v>620</v>
      </c>
      <c r="H135" s="117" t="s">
        <v>254</v>
      </c>
      <c r="I135" s="117" t="s">
        <v>948</v>
      </c>
      <c r="J135" s="118">
        <v>7.46</v>
      </c>
      <c r="K135" s="118" t="s">
        <v>255</v>
      </c>
      <c r="L135" s="117">
        <v>1.15E-2</v>
      </c>
      <c r="M135" s="117">
        <v>3.5200000000000002E-2</v>
      </c>
      <c r="N135" s="69">
        <v>964871.41910224408</v>
      </c>
      <c r="O135" s="60">
        <v>92.66</v>
      </c>
      <c r="P135" s="84">
        <v>0</v>
      </c>
      <c r="Q135" s="84">
        <v>894.04985685901954</v>
      </c>
      <c r="R135" s="24">
        <v>2.0986320350634491E-3</v>
      </c>
      <c r="S135" s="24">
        <v>7.5549760546069562E-4</v>
      </c>
      <c r="T135" s="24">
        <v>2.498926319653443E-4</v>
      </c>
    </row>
    <row r="136" spans="1:20" x14ac:dyDescent="0.25">
      <c r="A136" s="16" t="s">
        <v>1085</v>
      </c>
      <c r="B136" s="117" t="s">
        <v>1086</v>
      </c>
      <c r="C136" s="117" t="s">
        <v>492</v>
      </c>
      <c r="D136" s="117" t="s">
        <v>249</v>
      </c>
      <c r="E136" s="117" t="s">
        <v>1087</v>
      </c>
      <c r="F136" s="117" t="s">
        <v>204</v>
      </c>
      <c r="G136" s="117" t="s">
        <v>716</v>
      </c>
      <c r="H136" s="117" t="s">
        <v>254</v>
      </c>
      <c r="I136" s="117" t="s">
        <v>1088</v>
      </c>
      <c r="J136" s="118">
        <v>2.37</v>
      </c>
      <c r="K136" s="118" t="s">
        <v>255</v>
      </c>
      <c r="L136" s="117">
        <v>3.2000000000000001E-2</v>
      </c>
      <c r="M136" s="117">
        <v>3.7900000000000003E-2</v>
      </c>
      <c r="N136" s="69">
        <v>1940261.8330224087</v>
      </c>
      <c r="O136" s="60">
        <v>101.66</v>
      </c>
      <c r="P136" s="84">
        <v>0</v>
      </c>
      <c r="Q136" s="84">
        <v>1972.4701792367191</v>
      </c>
      <c r="R136" s="24">
        <v>5.3367380235896239E-3</v>
      </c>
      <c r="S136" s="24">
        <v>1.6667935080168083E-3</v>
      </c>
      <c r="T136" s="24">
        <v>5.513179838698227E-4</v>
      </c>
    </row>
    <row r="137" spans="1:20" x14ac:dyDescent="0.25">
      <c r="A137" s="16" t="s">
        <v>804</v>
      </c>
      <c r="B137" s="117" t="s">
        <v>805</v>
      </c>
      <c r="C137" s="117" t="s">
        <v>492</v>
      </c>
      <c r="D137" s="117" t="s">
        <v>249</v>
      </c>
      <c r="E137" s="117" t="s">
        <v>806</v>
      </c>
      <c r="F137" s="117" t="s">
        <v>204</v>
      </c>
      <c r="G137" s="117" t="s">
        <v>716</v>
      </c>
      <c r="H137" s="117" t="s">
        <v>254</v>
      </c>
      <c r="I137" s="117" t="s">
        <v>807</v>
      </c>
      <c r="J137" s="118">
        <v>0.75</v>
      </c>
      <c r="K137" s="118" t="s">
        <v>255</v>
      </c>
      <c r="L137" s="117">
        <v>3.15E-2</v>
      </c>
      <c r="M137" s="117">
        <v>2.9700000000000001E-2</v>
      </c>
      <c r="N137" s="69">
        <v>309543.64953952812</v>
      </c>
      <c r="O137" s="60">
        <v>111.26</v>
      </c>
      <c r="P137" s="84">
        <v>0</v>
      </c>
      <c r="Q137" s="84">
        <v>344.39826414626748</v>
      </c>
      <c r="R137" s="24">
        <v>2.2828886301371532E-3</v>
      </c>
      <c r="S137" s="24">
        <v>2.9102634701092992E-4</v>
      </c>
      <c r="T137" s="24">
        <v>9.6261509368350198E-5</v>
      </c>
    </row>
    <row r="138" spans="1:20" x14ac:dyDescent="0.25">
      <c r="A138" s="16" t="s">
        <v>1029</v>
      </c>
      <c r="B138" s="117" t="s">
        <v>1030</v>
      </c>
      <c r="C138" s="117" t="s">
        <v>492</v>
      </c>
      <c r="D138" s="117" t="s">
        <v>249</v>
      </c>
      <c r="E138" s="117" t="s">
        <v>806</v>
      </c>
      <c r="F138" s="117" t="s">
        <v>204</v>
      </c>
      <c r="G138" s="117" t="s">
        <v>716</v>
      </c>
      <c r="H138" s="117" t="s">
        <v>254</v>
      </c>
      <c r="I138" s="117" t="s">
        <v>1031</v>
      </c>
      <c r="J138" s="118">
        <v>3.08</v>
      </c>
      <c r="K138" s="118" t="s">
        <v>255</v>
      </c>
      <c r="L138" s="117">
        <v>0.01</v>
      </c>
      <c r="M138" s="117">
        <v>3.5099999999999999E-2</v>
      </c>
      <c r="N138" s="69">
        <v>962174.11784585449</v>
      </c>
      <c r="O138" s="60">
        <v>99.47</v>
      </c>
      <c r="P138" s="84">
        <v>0</v>
      </c>
      <c r="Q138" s="84">
        <v>957.07459467319347</v>
      </c>
      <c r="R138" s="24">
        <v>2.6055972774698716E-3</v>
      </c>
      <c r="S138" s="24">
        <v>8.0875530483629648E-4</v>
      </c>
      <c r="T138" s="24">
        <v>2.6750844778420773E-4</v>
      </c>
    </row>
    <row r="139" spans="1:20" x14ac:dyDescent="0.25">
      <c r="A139" s="16" t="s">
        <v>1092</v>
      </c>
      <c r="B139" s="117" t="s">
        <v>1093</v>
      </c>
      <c r="C139" s="117" t="s">
        <v>492</v>
      </c>
      <c r="D139" s="117" t="s">
        <v>249</v>
      </c>
      <c r="E139" s="117" t="s">
        <v>806</v>
      </c>
      <c r="F139" s="117" t="s">
        <v>204</v>
      </c>
      <c r="G139" s="117" t="s">
        <v>716</v>
      </c>
      <c r="H139" s="117" t="s">
        <v>254</v>
      </c>
      <c r="I139" s="117" t="s">
        <v>1094</v>
      </c>
      <c r="J139" s="118">
        <v>3.45</v>
      </c>
      <c r="K139" s="118" t="s">
        <v>255</v>
      </c>
      <c r="L139" s="117">
        <v>3.2300000000000002E-2</v>
      </c>
      <c r="M139" s="117">
        <v>3.85E-2</v>
      </c>
      <c r="N139" s="69">
        <v>55308.986034305854</v>
      </c>
      <c r="O139" s="60">
        <v>101.9</v>
      </c>
      <c r="P139" s="84">
        <v>0</v>
      </c>
      <c r="Q139" s="84">
        <v>56.359856768957663</v>
      </c>
      <c r="R139" s="24">
        <v>1.1769872751597262E-4</v>
      </c>
      <c r="S139" s="24">
        <v>4.762568497314751E-5</v>
      </c>
      <c r="T139" s="24">
        <v>1.5752939097450706E-5</v>
      </c>
    </row>
    <row r="140" spans="1:20" x14ac:dyDescent="0.25">
      <c r="A140" s="16" t="s">
        <v>1076</v>
      </c>
      <c r="B140" s="117" t="s">
        <v>1077</v>
      </c>
      <c r="C140" s="117" t="s">
        <v>492</v>
      </c>
      <c r="D140" s="117" t="s">
        <v>249</v>
      </c>
      <c r="E140" s="117" t="s">
        <v>799</v>
      </c>
      <c r="F140" s="117" t="s">
        <v>223</v>
      </c>
      <c r="G140" s="117" t="s">
        <v>716</v>
      </c>
      <c r="H140" s="117" t="s">
        <v>254</v>
      </c>
      <c r="I140" s="117" t="s">
        <v>1078</v>
      </c>
      <c r="J140" s="118">
        <v>4.84</v>
      </c>
      <c r="K140" s="118" t="s">
        <v>255</v>
      </c>
      <c r="L140" s="117">
        <v>1.5300000000000001E-2</v>
      </c>
      <c r="M140" s="117">
        <v>2.7699999999999999E-2</v>
      </c>
      <c r="N140" s="69">
        <v>263389.11889816658</v>
      </c>
      <c r="O140" s="60">
        <v>104.25</v>
      </c>
      <c r="P140" s="84">
        <v>9.8118491520000006</v>
      </c>
      <c r="Q140" s="84">
        <v>277.24440263794355</v>
      </c>
      <c r="R140" s="24">
        <v>6.6727376114524722E-4</v>
      </c>
      <c r="S140" s="24">
        <v>2.3427942045224908E-4</v>
      </c>
      <c r="T140" s="24">
        <v>7.7491577165791282E-5</v>
      </c>
    </row>
    <row r="141" spans="1:20" x14ac:dyDescent="0.25">
      <c r="A141" s="16" t="s">
        <v>797</v>
      </c>
      <c r="B141" s="117" t="s">
        <v>798</v>
      </c>
      <c r="C141" s="117" t="s">
        <v>492</v>
      </c>
      <c r="D141" s="117" t="s">
        <v>249</v>
      </c>
      <c r="E141" s="117" t="s">
        <v>799</v>
      </c>
      <c r="F141" s="117" t="s">
        <v>223</v>
      </c>
      <c r="G141" s="117" t="s">
        <v>716</v>
      </c>
      <c r="H141" s="117" t="s">
        <v>254</v>
      </c>
      <c r="I141" s="117" t="s">
        <v>800</v>
      </c>
      <c r="J141" s="118">
        <v>4.37</v>
      </c>
      <c r="K141" s="118" t="s">
        <v>255</v>
      </c>
      <c r="L141" s="117">
        <v>1.83E-2</v>
      </c>
      <c r="M141" s="117">
        <v>2.81E-2</v>
      </c>
      <c r="N141" s="69">
        <v>688305.17063513771</v>
      </c>
      <c r="O141" s="60">
        <v>106.18</v>
      </c>
      <c r="P141" s="84">
        <v>0</v>
      </c>
      <c r="Q141" s="84">
        <v>730.8424301688849</v>
      </c>
      <c r="R141" s="24">
        <v>3.3091594742073929E-3</v>
      </c>
      <c r="S141" s="24">
        <v>6.1758267922717796E-4</v>
      </c>
      <c r="T141" s="24">
        <v>2.0427511623174479E-4</v>
      </c>
    </row>
    <row r="142" spans="1:20" x14ac:dyDescent="0.25">
      <c r="A142" s="16" t="s">
        <v>1026</v>
      </c>
      <c r="B142" s="117" t="s">
        <v>1027</v>
      </c>
      <c r="C142" s="117" t="s">
        <v>492</v>
      </c>
      <c r="D142" s="117" t="s">
        <v>249</v>
      </c>
      <c r="E142" s="117" t="s">
        <v>1028</v>
      </c>
      <c r="F142" s="117" t="s">
        <v>228</v>
      </c>
      <c r="G142" s="117" t="s">
        <v>716</v>
      </c>
      <c r="H142" s="117" t="s">
        <v>254</v>
      </c>
      <c r="I142" s="117" t="s">
        <v>1025</v>
      </c>
      <c r="J142" s="118">
        <v>5.32</v>
      </c>
      <c r="K142" s="118" t="s">
        <v>255</v>
      </c>
      <c r="L142" s="117">
        <v>7.4999999999999997E-3</v>
      </c>
      <c r="M142" s="117">
        <v>4.3099999999999999E-2</v>
      </c>
      <c r="N142" s="69">
        <v>1762697.3849133274</v>
      </c>
      <c r="O142" s="60">
        <v>88.98</v>
      </c>
      <c r="P142" s="84">
        <v>0</v>
      </c>
      <c r="Q142" s="84">
        <v>1568.4481330958786</v>
      </c>
      <c r="R142" s="24">
        <v>2.0313213517962102E-3</v>
      </c>
      <c r="S142" s="24">
        <v>1.325383366209842E-3</v>
      </c>
      <c r="T142" s="24">
        <v>4.3839124750541107E-4</v>
      </c>
    </row>
    <row r="143" spans="1:20" x14ac:dyDescent="0.25">
      <c r="A143" s="16" t="s">
        <v>1113</v>
      </c>
      <c r="B143" s="117" t="s">
        <v>1114</v>
      </c>
      <c r="C143" s="117" t="s">
        <v>492</v>
      </c>
      <c r="D143" s="117" t="s">
        <v>249</v>
      </c>
      <c r="E143" s="117" t="s">
        <v>761</v>
      </c>
      <c r="F143" s="117" t="s">
        <v>223</v>
      </c>
      <c r="G143" s="117" t="s">
        <v>762</v>
      </c>
      <c r="H143" s="117" t="s">
        <v>613</v>
      </c>
      <c r="I143" s="117" t="s">
        <v>1115</v>
      </c>
      <c r="J143" s="118">
        <v>2.2400000000000002</v>
      </c>
      <c r="K143" s="118" t="s">
        <v>255</v>
      </c>
      <c r="L143" s="117">
        <v>2.5000000000000001E-2</v>
      </c>
      <c r="M143" s="117">
        <v>3.15E-2</v>
      </c>
      <c r="N143" s="69">
        <v>62704.571792897019</v>
      </c>
      <c r="O143" s="60">
        <v>110.23</v>
      </c>
      <c r="P143" s="84">
        <v>0</v>
      </c>
      <c r="Q143" s="84">
        <v>69.119249365630623</v>
      </c>
      <c r="R143" s="24">
        <v>1.7629787546689354E-4</v>
      </c>
      <c r="S143" s="24">
        <v>5.8407735302852343E-5</v>
      </c>
      <c r="T143" s="24">
        <v>1.931927063232004E-5</v>
      </c>
    </row>
    <row r="144" spans="1:20" x14ac:dyDescent="0.25">
      <c r="A144" s="16" t="s">
        <v>759</v>
      </c>
      <c r="B144" s="117" t="s">
        <v>760</v>
      </c>
      <c r="C144" s="117" t="s">
        <v>492</v>
      </c>
      <c r="D144" s="117" t="s">
        <v>249</v>
      </c>
      <c r="E144" s="117" t="s">
        <v>761</v>
      </c>
      <c r="F144" s="117" t="s">
        <v>223</v>
      </c>
      <c r="G144" s="117" t="s">
        <v>762</v>
      </c>
      <c r="H144" s="117" t="s">
        <v>613</v>
      </c>
      <c r="I144" s="117" t="s">
        <v>763</v>
      </c>
      <c r="J144" s="118">
        <v>5.25</v>
      </c>
      <c r="K144" s="118" t="s">
        <v>255</v>
      </c>
      <c r="L144" s="117">
        <v>1.9E-2</v>
      </c>
      <c r="M144" s="117">
        <v>3.56E-2</v>
      </c>
      <c r="N144" s="69">
        <v>1665128.0142857293</v>
      </c>
      <c r="O144" s="60">
        <v>101.98</v>
      </c>
      <c r="P144" s="84">
        <v>0</v>
      </c>
      <c r="Q144" s="84">
        <v>1698.0975489454306</v>
      </c>
      <c r="R144" s="24">
        <v>5.5404687559178359E-3</v>
      </c>
      <c r="S144" s="24">
        <v>1.4349408170301267E-3</v>
      </c>
      <c r="T144" s="24">
        <v>4.746290853741361E-4</v>
      </c>
    </row>
    <row r="145" spans="1:20" x14ac:dyDescent="0.25">
      <c r="A145" s="16" t="s">
        <v>1016</v>
      </c>
      <c r="B145" s="117" t="s">
        <v>1017</v>
      </c>
      <c r="C145" s="117" t="s">
        <v>492</v>
      </c>
      <c r="D145" s="117" t="s">
        <v>249</v>
      </c>
      <c r="E145" s="117" t="s">
        <v>761</v>
      </c>
      <c r="F145" s="117" t="s">
        <v>223</v>
      </c>
      <c r="G145" s="117" t="s">
        <v>762</v>
      </c>
      <c r="H145" s="117" t="s">
        <v>613</v>
      </c>
      <c r="I145" s="117" t="s">
        <v>1018</v>
      </c>
      <c r="J145" s="118">
        <v>7.03</v>
      </c>
      <c r="K145" s="118" t="s">
        <v>255</v>
      </c>
      <c r="L145" s="117">
        <v>3.9000000000000003E-3</v>
      </c>
      <c r="M145" s="117">
        <v>3.8199999999999998E-2</v>
      </c>
      <c r="N145" s="69">
        <v>1751957.4860051859</v>
      </c>
      <c r="O145" s="60">
        <v>84.23</v>
      </c>
      <c r="P145" s="84">
        <v>0</v>
      </c>
      <c r="Q145" s="84">
        <v>1475.6737901303143</v>
      </c>
      <c r="R145" s="24">
        <v>7.4551382383199402E-3</v>
      </c>
      <c r="S145" s="24">
        <v>1.2469864027508729E-3</v>
      </c>
      <c r="T145" s="24">
        <v>4.1246022747933644E-4</v>
      </c>
    </row>
    <row r="146" spans="1:20" x14ac:dyDescent="0.25">
      <c r="A146" s="16" t="s">
        <v>718</v>
      </c>
      <c r="B146" s="117" t="s">
        <v>719</v>
      </c>
      <c r="C146" s="117" t="s">
        <v>492</v>
      </c>
      <c r="D146" s="117" t="s">
        <v>249</v>
      </c>
      <c r="E146" s="117" t="s">
        <v>720</v>
      </c>
      <c r="F146" s="117" t="s">
        <v>223</v>
      </c>
      <c r="G146" s="117" t="s">
        <v>716</v>
      </c>
      <c r="H146" s="117" t="s">
        <v>254</v>
      </c>
      <c r="I146" s="117" t="s">
        <v>721</v>
      </c>
      <c r="J146" s="118">
        <v>1.96</v>
      </c>
      <c r="K146" s="118" t="s">
        <v>255</v>
      </c>
      <c r="L146" s="117">
        <v>2.0499999999999997E-2</v>
      </c>
      <c r="M146" s="117">
        <v>3.3799999999999997E-2</v>
      </c>
      <c r="N146" s="69">
        <v>1081440.4684539232</v>
      </c>
      <c r="O146" s="60">
        <v>109.1</v>
      </c>
      <c r="P146" s="84">
        <v>0</v>
      </c>
      <c r="Q146" s="84">
        <v>1179.8515507735001</v>
      </c>
      <c r="R146" s="24">
        <v>2.9228389354224423E-3</v>
      </c>
      <c r="S146" s="24">
        <v>9.9700818088607583E-4</v>
      </c>
      <c r="T146" s="24">
        <v>3.2977602657082578E-4</v>
      </c>
    </row>
    <row r="147" spans="1:20" x14ac:dyDescent="0.25">
      <c r="A147" s="16" t="s">
        <v>748</v>
      </c>
      <c r="B147" s="117" t="s">
        <v>749</v>
      </c>
      <c r="C147" s="117" t="s">
        <v>492</v>
      </c>
      <c r="D147" s="117" t="s">
        <v>249</v>
      </c>
      <c r="E147" s="117" t="s">
        <v>720</v>
      </c>
      <c r="F147" s="117" t="s">
        <v>223</v>
      </c>
      <c r="G147" s="117" t="s">
        <v>716</v>
      </c>
      <c r="H147" s="117" t="s">
        <v>254</v>
      </c>
      <c r="I147" s="117" t="s">
        <v>750</v>
      </c>
      <c r="J147" s="118">
        <v>2.4300000000000002</v>
      </c>
      <c r="K147" s="118" t="s">
        <v>255</v>
      </c>
      <c r="L147" s="117">
        <v>2.0499999999999997E-2</v>
      </c>
      <c r="M147" s="117">
        <v>3.6499999999999998E-2</v>
      </c>
      <c r="N147" s="69">
        <v>3088504.5099263559</v>
      </c>
      <c r="O147" s="60">
        <v>108.48</v>
      </c>
      <c r="P147" s="84">
        <v>0</v>
      </c>
      <c r="Q147" s="84">
        <v>3350.4096920477614</v>
      </c>
      <c r="R147" s="24">
        <v>4.0315266068023711E-3</v>
      </c>
      <c r="S147" s="24">
        <v>2.8311916614439246E-3</v>
      </c>
      <c r="T147" s="24">
        <v>9.3646085806603572E-4</v>
      </c>
    </row>
    <row r="148" spans="1:20" x14ac:dyDescent="0.25">
      <c r="A148" s="16" t="s">
        <v>866</v>
      </c>
      <c r="B148" s="117" t="s">
        <v>867</v>
      </c>
      <c r="C148" s="117" t="s">
        <v>492</v>
      </c>
      <c r="D148" s="117" t="s">
        <v>249</v>
      </c>
      <c r="E148" s="117" t="s">
        <v>720</v>
      </c>
      <c r="F148" s="117" t="s">
        <v>223</v>
      </c>
      <c r="G148" s="117" t="s">
        <v>716</v>
      </c>
      <c r="H148" s="117" t="s">
        <v>254</v>
      </c>
      <c r="I148" s="117" t="s">
        <v>868</v>
      </c>
      <c r="J148" s="118">
        <v>5.5</v>
      </c>
      <c r="K148" s="118" t="s">
        <v>255</v>
      </c>
      <c r="L148" s="117">
        <v>8.3999999999999995E-3</v>
      </c>
      <c r="M148" s="117">
        <v>3.8300000000000001E-2</v>
      </c>
      <c r="N148" s="69">
        <v>3934889.329667815</v>
      </c>
      <c r="O148" s="60">
        <v>94.09</v>
      </c>
      <c r="P148" s="84">
        <v>0</v>
      </c>
      <c r="Q148" s="84">
        <v>3702.3373701563146</v>
      </c>
      <c r="R148" s="24">
        <v>5.8101067422194948E-3</v>
      </c>
      <c r="S148" s="24">
        <v>3.1285805778075459E-3</v>
      </c>
      <c r="T148" s="24">
        <v>1.0348268866150079E-3</v>
      </c>
    </row>
    <row r="149" spans="1:20" x14ac:dyDescent="0.25">
      <c r="A149" s="16" t="s">
        <v>959</v>
      </c>
      <c r="B149" s="117" t="s">
        <v>960</v>
      </c>
      <c r="C149" s="117" t="s">
        <v>492</v>
      </c>
      <c r="D149" s="117" t="s">
        <v>249</v>
      </c>
      <c r="E149" s="117" t="s">
        <v>720</v>
      </c>
      <c r="F149" s="117" t="s">
        <v>223</v>
      </c>
      <c r="G149" s="117" t="s">
        <v>716</v>
      </c>
      <c r="H149" s="117" t="s">
        <v>254</v>
      </c>
      <c r="I149" s="117" t="s">
        <v>961</v>
      </c>
      <c r="J149" s="118">
        <v>6.32</v>
      </c>
      <c r="K149" s="118" t="s">
        <v>255</v>
      </c>
      <c r="L149" s="117">
        <v>5.0000000000000001E-3</v>
      </c>
      <c r="M149" s="117">
        <v>3.4099999999999998E-2</v>
      </c>
      <c r="N149" s="69">
        <v>1198687.0580466946</v>
      </c>
      <c r="O149" s="60">
        <v>90.77</v>
      </c>
      <c r="P149" s="84">
        <v>0</v>
      </c>
      <c r="Q149" s="84">
        <v>1088.0482422336061</v>
      </c>
      <c r="R149" s="24">
        <v>6.6545369145459554E-3</v>
      </c>
      <c r="S149" s="24">
        <v>9.194317691869283E-4</v>
      </c>
      <c r="T149" s="24">
        <v>3.0411641685425245E-4</v>
      </c>
    </row>
    <row r="150" spans="1:20" x14ac:dyDescent="0.25">
      <c r="A150" s="16" t="s">
        <v>962</v>
      </c>
      <c r="B150" s="117" t="s">
        <v>963</v>
      </c>
      <c r="C150" s="117" t="s">
        <v>492</v>
      </c>
      <c r="D150" s="117" t="s">
        <v>249</v>
      </c>
      <c r="E150" s="117" t="s">
        <v>720</v>
      </c>
      <c r="F150" s="117" t="s">
        <v>223</v>
      </c>
      <c r="G150" s="117" t="s">
        <v>716</v>
      </c>
      <c r="H150" s="117" t="s">
        <v>254</v>
      </c>
      <c r="I150" s="117" t="s">
        <v>961</v>
      </c>
      <c r="J150" s="118">
        <v>6.19</v>
      </c>
      <c r="K150" s="118" t="s">
        <v>255</v>
      </c>
      <c r="L150" s="117">
        <v>9.7000000000000003E-3</v>
      </c>
      <c r="M150" s="117">
        <v>3.9800000000000002E-2</v>
      </c>
      <c r="N150" s="69">
        <v>2868658.3275866467</v>
      </c>
      <c r="O150" s="60">
        <v>90.71</v>
      </c>
      <c r="P150" s="84">
        <v>0</v>
      </c>
      <c r="Q150" s="84">
        <v>2602.1599686851928</v>
      </c>
      <c r="R150" s="24">
        <v>6.8783734691587779E-3</v>
      </c>
      <c r="S150" s="24">
        <v>2.1988993234382274E-3</v>
      </c>
      <c r="T150" s="24">
        <v>7.2732029246567933E-4</v>
      </c>
    </row>
    <row r="151" spans="1:20" x14ac:dyDescent="0.25">
      <c r="A151" s="16" t="s">
        <v>919</v>
      </c>
      <c r="B151" s="117" t="s">
        <v>920</v>
      </c>
      <c r="C151" s="117" t="s">
        <v>492</v>
      </c>
      <c r="D151" s="117" t="s">
        <v>249</v>
      </c>
      <c r="E151" s="117" t="s">
        <v>921</v>
      </c>
      <c r="F151" s="117" t="s">
        <v>234</v>
      </c>
      <c r="G151" s="117" t="s">
        <v>762</v>
      </c>
      <c r="H151" s="117" t="s">
        <v>613</v>
      </c>
      <c r="I151" s="117" t="s">
        <v>922</v>
      </c>
      <c r="J151" s="118">
        <v>1.54</v>
      </c>
      <c r="K151" s="118" t="s">
        <v>255</v>
      </c>
      <c r="L151" s="117">
        <v>1.8500000000000003E-2</v>
      </c>
      <c r="M151" s="117">
        <v>3.5099999999999999E-2</v>
      </c>
      <c r="N151" s="69">
        <v>394746.52970181097</v>
      </c>
      <c r="O151" s="60">
        <v>107.74</v>
      </c>
      <c r="P151" s="84">
        <v>0</v>
      </c>
      <c r="Q151" s="84">
        <v>425.29991084911217</v>
      </c>
      <c r="R151" s="24">
        <v>6.6897120678858959E-4</v>
      </c>
      <c r="S151" s="24">
        <v>3.5939054380925719E-4</v>
      </c>
      <c r="T151" s="24">
        <v>1.1887403513501133E-4</v>
      </c>
    </row>
    <row r="152" spans="1:20" x14ac:dyDescent="0.25">
      <c r="A152" s="16" t="s">
        <v>1065</v>
      </c>
      <c r="B152" s="117" t="s">
        <v>1066</v>
      </c>
      <c r="C152" s="117" t="s">
        <v>492</v>
      </c>
      <c r="D152" s="117" t="s">
        <v>249</v>
      </c>
      <c r="E152" s="117" t="s">
        <v>921</v>
      </c>
      <c r="F152" s="117" t="s">
        <v>234</v>
      </c>
      <c r="G152" s="117" t="s">
        <v>762</v>
      </c>
      <c r="H152" s="117" t="s">
        <v>613</v>
      </c>
      <c r="I152" s="117" t="s">
        <v>1067</v>
      </c>
      <c r="J152" s="118">
        <v>0</v>
      </c>
      <c r="K152" s="118" t="s">
        <v>255</v>
      </c>
      <c r="L152" s="117">
        <v>0.01</v>
      </c>
      <c r="M152" s="117">
        <v>4.7E-2</v>
      </c>
      <c r="N152" s="69">
        <v>5212687.5704465453</v>
      </c>
      <c r="O152" s="60">
        <v>91.198800000000006</v>
      </c>
      <c r="P152" s="84">
        <v>0</v>
      </c>
      <c r="Q152" s="84">
        <v>4753.9133035982268</v>
      </c>
      <c r="R152" s="24">
        <v>4.4023920875890755E-3</v>
      </c>
      <c r="S152" s="24">
        <v>4.0171922067681193E-3</v>
      </c>
      <c r="T152" s="24">
        <v>1.3287490607568583E-3</v>
      </c>
    </row>
    <row r="153" spans="1:20" x14ac:dyDescent="0.25">
      <c r="A153" s="16" t="s">
        <v>1095</v>
      </c>
      <c r="B153" s="117" t="s">
        <v>1096</v>
      </c>
      <c r="C153" s="117" t="s">
        <v>492</v>
      </c>
      <c r="D153" s="117" t="s">
        <v>249</v>
      </c>
      <c r="E153" s="117" t="s">
        <v>921</v>
      </c>
      <c r="F153" s="117" t="s">
        <v>234</v>
      </c>
      <c r="G153" s="117" t="s">
        <v>762</v>
      </c>
      <c r="H153" s="117" t="s">
        <v>613</v>
      </c>
      <c r="I153" s="117" t="s">
        <v>1097</v>
      </c>
      <c r="J153" s="118">
        <v>0</v>
      </c>
      <c r="K153" s="118" t="s">
        <v>255</v>
      </c>
      <c r="L153" s="117">
        <v>3.5400000000000001E-2</v>
      </c>
      <c r="M153" s="117">
        <v>4.41E-2</v>
      </c>
      <c r="N153" s="69">
        <v>1722543.0610524213</v>
      </c>
      <c r="O153" s="60">
        <v>99.668899999999994</v>
      </c>
      <c r="P153" s="84">
        <v>0</v>
      </c>
      <c r="Q153" s="84">
        <v>1716.8400530524289</v>
      </c>
      <c r="R153" s="24">
        <v>2.5073042037996847E-3</v>
      </c>
      <c r="S153" s="24">
        <v>1.4507787670779251E-3</v>
      </c>
      <c r="T153" s="24">
        <v>4.7986773470111389E-4</v>
      </c>
    </row>
    <row r="154" spans="1:20" x14ac:dyDescent="0.25">
      <c r="A154" s="16" t="s">
        <v>713</v>
      </c>
      <c r="B154" s="117" t="s">
        <v>714</v>
      </c>
      <c r="C154" s="117" t="s">
        <v>492</v>
      </c>
      <c r="D154" s="117" t="s">
        <v>249</v>
      </c>
      <c r="E154" s="117" t="s">
        <v>715</v>
      </c>
      <c r="F154" s="117" t="s">
        <v>225</v>
      </c>
      <c r="G154" s="117" t="s">
        <v>716</v>
      </c>
      <c r="H154" s="117" t="s">
        <v>254</v>
      </c>
      <c r="I154" s="117" t="s">
        <v>717</v>
      </c>
      <c r="J154" s="118">
        <v>2.81</v>
      </c>
      <c r="K154" s="118" t="s">
        <v>255</v>
      </c>
      <c r="L154" s="117">
        <v>1.9400000000000001E-2</v>
      </c>
      <c r="M154" s="117">
        <v>2.5499999999999998E-2</v>
      </c>
      <c r="N154" s="69">
        <v>1991778.9227311269</v>
      </c>
      <c r="O154" s="60">
        <v>109.66</v>
      </c>
      <c r="P154" s="84">
        <v>0</v>
      </c>
      <c r="Q154" s="84">
        <v>2184.1847666039753</v>
      </c>
      <c r="R154" s="24">
        <v>5.5105771034136665E-3</v>
      </c>
      <c r="S154" s="24">
        <v>1.8456983672592198E-3</v>
      </c>
      <c r="T154" s="24">
        <v>6.1049356010505612E-4</v>
      </c>
    </row>
    <row r="155" spans="1:20" x14ac:dyDescent="0.25">
      <c r="A155" s="16" t="s">
        <v>768</v>
      </c>
      <c r="B155" s="117" t="s">
        <v>769</v>
      </c>
      <c r="C155" s="117" t="s">
        <v>492</v>
      </c>
      <c r="D155" s="117" t="s">
        <v>249</v>
      </c>
      <c r="E155" s="117" t="s">
        <v>715</v>
      </c>
      <c r="F155" s="117" t="s">
        <v>225</v>
      </c>
      <c r="G155" s="117" t="s">
        <v>716</v>
      </c>
      <c r="H155" s="117" t="s">
        <v>254</v>
      </c>
      <c r="I155" s="117" t="s">
        <v>770</v>
      </c>
      <c r="J155" s="118">
        <v>3.78</v>
      </c>
      <c r="K155" s="118" t="s">
        <v>255</v>
      </c>
      <c r="L155" s="117">
        <v>1.23E-2</v>
      </c>
      <c r="M155" s="117">
        <v>2.5399999999999999E-2</v>
      </c>
      <c r="N155" s="69">
        <v>7745250.6052275114</v>
      </c>
      <c r="O155" s="60">
        <v>105.90000000000002</v>
      </c>
      <c r="P155" s="84">
        <v>0</v>
      </c>
      <c r="Q155" s="84">
        <v>8202.2203905955994</v>
      </c>
      <c r="R155" s="24">
        <v>6.0906020593282425E-3</v>
      </c>
      <c r="S155" s="24">
        <v>6.9311099565815574E-3</v>
      </c>
      <c r="T155" s="24">
        <v>2.2925728645230986E-3</v>
      </c>
    </row>
    <row r="156" spans="1:20" x14ac:dyDescent="0.25">
      <c r="A156" s="16" t="s">
        <v>764</v>
      </c>
      <c r="B156" s="117" t="s">
        <v>765</v>
      </c>
      <c r="C156" s="117" t="s">
        <v>492</v>
      </c>
      <c r="D156" s="117" t="s">
        <v>249</v>
      </c>
      <c r="E156" s="117" t="s">
        <v>766</v>
      </c>
      <c r="F156" s="117" t="s">
        <v>223</v>
      </c>
      <c r="G156" s="117" t="s">
        <v>762</v>
      </c>
      <c r="H156" s="117" t="s">
        <v>613</v>
      </c>
      <c r="I156" s="117" t="s">
        <v>767</v>
      </c>
      <c r="J156" s="118">
        <v>2.4300000000000002</v>
      </c>
      <c r="K156" s="118" t="s">
        <v>255</v>
      </c>
      <c r="L156" s="117">
        <v>2.1499999999999998E-2</v>
      </c>
      <c r="M156" s="117">
        <v>2.9500000000000002E-2</v>
      </c>
      <c r="N156" s="69">
        <v>876938.46452826029</v>
      </c>
      <c r="O156" s="60">
        <v>110.12000000000002</v>
      </c>
      <c r="P156" s="84">
        <v>0</v>
      </c>
      <c r="Q156" s="84">
        <v>965.6846370795239</v>
      </c>
      <c r="R156" s="24">
        <v>4.4712120645756662E-4</v>
      </c>
      <c r="S156" s="24">
        <v>8.1603103601727396E-4</v>
      </c>
      <c r="T156" s="24">
        <v>2.6991500950081053E-4</v>
      </c>
    </row>
    <row r="157" spans="1:20" x14ac:dyDescent="0.25">
      <c r="A157" s="16" t="s">
        <v>771</v>
      </c>
      <c r="B157" s="117" t="s">
        <v>772</v>
      </c>
      <c r="C157" s="117" t="s">
        <v>492</v>
      </c>
      <c r="D157" s="117" t="s">
        <v>249</v>
      </c>
      <c r="E157" s="117" t="s">
        <v>773</v>
      </c>
      <c r="F157" s="117" t="s">
        <v>224</v>
      </c>
      <c r="G157" s="117" t="s">
        <v>774</v>
      </c>
      <c r="H157" s="117" t="s">
        <v>613</v>
      </c>
      <c r="I157" s="117" t="s">
        <v>775</v>
      </c>
      <c r="J157" s="118">
        <v>2.04</v>
      </c>
      <c r="K157" s="118" t="s">
        <v>255</v>
      </c>
      <c r="L157" s="117">
        <v>2.8500000000000001E-2</v>
      </c>
      <c r="M157" s="117">
        <v>4.7500000000000001E-2</v>
      </c>
      <c r="N157" s="69">
        <v>2174549.628556665</v>
      </c>
      <c r="O157" s="60">
        <v>108.67999999999999</v>
      </c>
      <c r="P157" s="84">
        <v>0</v>
      </c>
      <c r="Q157" s="84">
        <v>2363.3005362711365</v>
      </c>
      <c r="R157" s="24">
        <v>3.2038696448296734E-3</v>
      </c>
      <c r="S157" s="24">
        <v>1.9970562966248168E-3</v>
      </c>
      <c r="T157" s="24">
        <v>6.6055755907025405E-4</v>
      </c>
    </row>
    <row r="158" spans="1:20" x14ac:dyDescent="0.25">
      <c r="A158" s="16" t="s">
        <v>916</v>
      </c>
      <c r="B158" s="117" t="s">
        <v>917</v>
      </c>
      <c r="C158" s="117" t="s">
        <v>492</v>
      </c>
      <c r="D158" s="117" t="s">
        <v>249</v>
      </c>
      <c r="E158" s="117" t="s">
        <v>773</v>
      </c>
      <c r="F158" s="117" t="s">
        <v>224</v>
      </c>
      <c r="G158" s="117" t="s">
        <v>774</v>
      </c>
      <c r="H158" s="117" t="s">
        <v>613</v>
      </c>
      <c r="I158" s="117" t="s">
        <v>918</v>
      </c>
      <c r="J158" s="118">
        <v>4.0999999999999996</v>
      </c>
      <c r="K158" s="118" t="s">
        <v>255</v>
      </c>
      <c r="L158" s="117">
        <v>2.4500000000000001E-2</v>
      </c>
      <c r="M158" s="117">
        <v>5.2300000000000006E-2</v>
      </c>
      <c r="N158" s="69">
        <v>1478934.0889300783</v>
      </c>
      <c r="O158" s="60">
        <v>99.31</v>
      </c>
      <c r="P158" s="84">
        <v>0</v>
      </c>
      <c r="Q158" s="84">
        <v>1468.7294434717369</v>
      </c>
      <c r="R158" s="24">
        <v>2.8899542529166162E-3</v>
      </c>
      <c r="S158" s="24">
        <v>1.2411182319416118E-3</v>
      </c>
      <c r="T158" s="24">
        <v>4.1051923833820706E-4</v>
      </c>
    </row>
    <row r="159" spans="1:20" x14ac:dyDescent="0.25">
      <c r="A159" s="16" t="s">
        <v>1019</v>
      </c>
      <c r="B159" s="117" t="s">
        <v>1020</v>
      </c>
      <c r="C159" s="117" t="s">
        <v>492</v>
      </c>
      <c r="D159" s="117" t="s">
        <v>249</v>
      </c>
      <c r="E159" s="117" t="s">
        <v>773</v>
      </c>
      <c r="F159" s="117" t="s">
        <v>224</v>
      </c>
      <c r="G159" s="117" t="s">
        <v>774</v>
      </c>
      <c r="H159" s="117" t="s">
        <v>613</v>
      </c>
      <c r="I159" s="117" t="s">
        <v>1021</v>
      </c>
      <c r="J159" s="118">
        <v>5.24</v>
      </c>
      <c r="K159" s="118" t="s">
        <v>255</v>
      </c>
      <c r="L159" s="117">
        <v>4.3E-3</v>
      </c>
      <c r="M159" s="117">
        <v>5.2900000000000003E-2</v>
      </c>
      <c r="N159" s="69">
        <v>917903.87623303069</v>
      </c>
      <c r="O159" s="60">
        <v>84.02</v>
      </c>
      <c r="P159" s="84">
        <v>0</v>
      </c>
      <c r="Q159" s="84">
        <v>771.22283651601117</v>
      </c>
      <c r="R159" s="24">
        <v>2.4477436699547484E-3</v>
      </c>
      <c r="S159" s="24">
        <v>6.5170527325114224E-4</v>
      </c>
      <c r="T159" s="24">
        <v>2.1556169711367057E-4</v>
      </c>
    </row>
    <row r="160" spans="1:20" x14ac:dyDescent="0.25">
      <c r="A160" s="16" t="s">
        <v>1022</v>
      </c>
      <c r="B160" s="117" t="s">
        <v>1023</v>
      </c>
      <c r="C160" s="117" t="s">
        <v>492</v>
      </c>
      <c r="D160" s="117" t="s">
        <v>249</v>
      </c>
      <c r="E160" s="117" t="s">
        <v>1024</v>
      </c>
      <c r="F160" s="117" t="s">
        <v>224</v>
      </c>
      <c r="G160" s="117" t="s">
        <v>774</v>
      </c>
      <c r="H160" s="117" t="s">
        <v>613</v>
      </c>
      <c r="I160" s="117" t="s">
        <v>1025</v>
      </c>
      <c r="J160" s="118">
        <v>6.26</v>
      </c>
      <c r="K160" s="118" t="s">
        <v>255</v>
      </c>
      <c r="L160" s="117">
        <v>1.54E-2</v>
      </c>
      <c r="M160" s="117">
        <v>4.1700000000000001E-2</v>
      </c>
      <c r="N160" s="69">
        <v>167368.97398680396</v>
      </c>
      <c r="O160" s="60">
        <v>91.75</v>
      </c>
      <c r="P160" s="84">
        <v>0</v>
      </c>
      <c r="Q160" s="84">
        <v>153.56103363289265</v>
      </c>
      <c r="R160" s="24">
        <v>4.781970685337256E-4</v>
      </c>
      <c r="S160" s="24">
        <v>1.2976344922117005E-4</v>
      </c>
      <c r="T160" s="24">
        <v>4.2921287406339089E-5</v>
      </c>
    </row>
    <row r="161" spans="1:20" x14ac:dyDescent="0.25">
      <c r="A161" s="16" t="s">
        <v>1013</v>
      </c>
      <c r="B161" s="117" t="s">
        <v>1014</v>
      </c>
      <c r="C161" s="117" t="s">
        <v>492</v>
      </c>
      <c r="D161" s="117" t="s">
        <v>249</v>
      </c>
      <c r="E161" s="117" t="s">
        <v>645</v>
      </c>
      <c r="F161" s="117" t="s">
        <v>226</v>
      </c>
      <c r="G161" s="117" t="s">
        <v>608</v>
      </c>
      <c r="H161" s="117" t="s">
        <v>254</v>
      </c>
      <c r="I161" s="117" t="s">
        <v>1015</v>
      </c>
      <c r="J161" s="118">
        <v>4.4800000000000004</v>
      </c>
      <c r="K161" s="118" t="s">
        <v>255</v>
      </c>
      <c r="L161" s="117">
        <v>7.4999999999999997E-3</v>
      </c>
      <c r="M161" s="117">
        <v>3.7900000000000003E-2</v>
      </c>
      <c r="N161" s="69">
        <v>7537247.0789965736</v>
      </c>
      <c r="O161" s="60">
        <v>94.32</v>
      </c>
      <c r="P161" s="84">
        <v>0</v>
      </c>
      <c r="Q161" s="84">
        <v>7109.1314448210733</v>
      </c>
      <c r="R161" s="24">
        <v>4.897626953672303E-3</v>
      </c>
      <c r="S161" s="24">
        <v>6.0074186492650884E-3</v>
      </c>
      <c r="T161" s="24">
        <v>1.9870475389093026E-3</v>
      </c>
    </row>
    <row r="162" spans="1:20" x14ac:dyDescent="0.25">
      <c r="A162" s="16" t="s">
        <v>643</v>
      </c>
      <c r="B162" s="117" t="s">
        <v>644</v>
      </c>
      <c r="C162" s="117" t="s">
        <v>492</v>
      </c>
      <c r="D162" s="117" t="s">
        <v>249</v>
      </c>
      <c r="E162" s="117" t="s">
        <v>645</v>
      </c>
      <c r="F162" s="117" t="s">
        <v>226</v>
      </c>
      <c r="G162" s="117" t="s">
        <v>608</v>
      </c>
      <c r="H162" s="117" t="s">
        <v>254</v>
      </c>
      <c r="I162" s="117" t="s">
        <v>646</v>
      </c>
      <c r="J162" s="118">
        <v>1.34</v>
      </c>
      <c r="K162" s="118" t="s">
        <v>255</v>
      </c>
      <c r="L162" s="117">
        <v>2.4E-2</v>
      </c>
      <c r="M162" s="117">
        <v>0.03</v>
      </c>
      <c r="N162" s="69">
        <v>231977.86477316776</v>
      </c>
      <c r="O162" s="60">
        <v>110.18</v>
      </c>
      <c r="P162" s="84">
        <v>0</v>
      </c>
      <c r="Q162" s="84">
        <v>255.59321112337801</v>
      </c>
      <c r="R162" s="24">
        <v>1.3844126057637304E-3</v>
      </c>
      <c r="S162" s="24">
        <v>2.1598354666049857E-4</v>
      </c>
      <c r="T162" s="24">
        <v>7.1439931173957431E-5</v>
      </c>
    </row>
    <row r="163" spans="1:20" x14ac:dyDescent="0.25">
      <c r="A163" s="16" t="s">
        <v>755</v>
      </c>
      <c r="B163" s="117" t="s">
        <v>756</v>
      </c>
      <c r="C163" s="117" t="s">
        <v>492</v>
      </c>
      <c r="D163" s="117" t="s">
        <v>249</v>
      </c>
      <c r="E163" s="117" t="s">
        <v>757</v>
      </c>
      <c r="F163" s="117" t="s">
        <v>223</v>
      </c>
      <c r="G163" s="117" t="s">
        <v>608</v>
      </c>
      <c r="H163" s="117" t="s">
        <v>254</v>
      </c>
      <c r="I163" s="117" t="s">
        <v>758</v>
      </c>
      <c r="J163" s="118">
        <v>3.76</v>
      </c>
      <c r="K163" s="118" t="s">
        <v>255</v>
      </c>
      <c r="L163" s="117">
        <v>1.8000000000000002E-2</v>
      </c>
      <c r="M163" s="117">
        <v>3.2899999999999999E-2</v>
      </c>
      <c r="N163" s="69">
        <v>4251435.8324488001</v>
      </c>
      <c r="O163" s="60">
        <v>105.54999999999998</v>
      </c>
      <c r="P163" s="84">
        <v>0</v>
      </c>
      <c r="Q163" s="84">
        <v>4487.390520985994</v>
      </c>
      <c r="R163" s="24">
        <v>5.0732032784893549E-3</v>
      </c>
      <c r="S163" s="24">
        <v>3.7919728607557247E-3</v>
      </c>
      <c r="T163" s="24">
        <v>1.2542542447074661E-3</v>
      </c>
    </row>
    <row r="164" spans="1:20" x14ac:dyDescent="0.25">
      <c r="A164" s="16" t="s">
        <v>1098</v>
      </c>
      <c r="B164" s="117" t="s">
        <v>1099</v>
      </c>
      <c r="C164" s="117" t="s">
        <v>492</v>
      </c>
      <c r="D164" s="117" t="s">
        <v>249</v>
      </c>
      <c r="E164" s="117" t="s">
        <v>1100</v>
      </c>
      <c r="F164" s="117" t="s">
        <v>223</v>
      </c>
      <c r="G164" s="117" t="s">
        <v>774</v>
      </c>
      <c r="H164" s="117" t="s">
        <v>613</v>
      </c>
      <c r="I164" s="117" t="s">
        <v>1101</v>
      </c>
      <c r="J164" s="118">
        <v>4.67</v>
      </c>
      <c r="K164" s="118" t="s">
        <v>255</v>
      </c>
      <c r="L164" s="117">
        <v>2.8900000000000002E-2</v>
      </c>
      <c r="M164" s="117">
        <v>3.4000000000000002E-2</v>
      </c>
      <c r="N164" s="69">
        <v>1726267.1994453981</v>
      </c>
      <c r="O164" s="60">
        <v>99.920000000000016</v>
      </c>
      <c r="P164" s="84">
        <v>0</v>
      </c>
      <c r="Q164" s="84">
        <v>1724.8861856858416</v>
      </c>
      <c r="R164" s="24">
        <v>8.6313359972269906E-3</v>
      </c>
      <c r="S164" s="24">
        <v>1.4575779784318853E-3</v>
      </c>
      <c r="T164" s="24">
        <v>4.8211668004289791E-4</v>
      </c>
    </row>
    <row r="165" spans="1:20" x14ac:dyDescent="0.25">
      <c r="A165" s="16" t="s">
        <v>1032</v>
      </c>
      <c r="B165" s="117" t="s">
        <v>1033</v>
      </c>
      <c r="C165" s="117" t="s">
        <v>492</v>
      </c>
      <c r="D165" s="117" t="s">
        <v>249</v>
      </c>
      <c r="E165" s="117" t="s">
        <v>1034</v>
      </c>
      <c r="F165" s="117" t="s">
        <v>226</v>
      </c>
      <c r="G165" s="117" t="s">
        <v>774</v>
      </c>
      <c r="H165" s="117" t="s">
        <v>613</v>
      </c>
      <c r="I165" s="117" t="s">
        <v>1031</v>
      </c>
      <c r="J165" s="118">
        <v>4.3099999999999996</v>
      </c>
      <c r="K165" s="118" t="s">
        <v>255</v>
      </c>
      <c r="L165" s="117">
        <v>1.5700000000000002E-2</v>
      </c>
      <c r="M165" s="117">
        <v>5.3899999999999997E-2</v>
      </c>
      <c r="N165" s="69">
        <v>1987398.1051716839</v>
      </c>
      <c r="O165" s="60">
        <v>92.53</v>
      </c>
      <c r="P165" s="84">
        <v>0</v>
      </c>
      <c r="Q165" s="84">
        <v>1838.9394663540072</v>
      </c>
      <c r="R165" s="24">
        <v>4.3109132166479986E-3</v>
      </c>
      <c r="S165" s="24">
        <v>1.5539562506039295E-3</v>
      </c>
      <c r="T165" s="24">
        <v>5.1399529874832464E-4</v>
      </c>
    </row>
    <row r="166" spans="1:20" x14ac:dyDescent="0.25">
      <c r="A166" s="16" t="s">
        <v>4887</v>
      </c>
      <c r="B166" s="117" t="s">
        <v>606</v>
      </c>
      <c r="C166" s="117" t="s">
        <v>492</v>
      </c>
      <c r="D166" s="117" t="s">
        <v>249</v>
      </c>
      <c r="E166" s="117" t="s">
        <v>607</v>
      </c>
      <c r="F166" s="117" t="s">
        <v>223</v>
      </c>
      <c r="G166" s="117" t="s">
        <v>608</v>
      </c>
      <c r="H166" s="117" t="s">
        <v>254</v>
      </c>
      <c r="I166" s="117" t="s">
        <v>605</v>
      </c>
      <c r="J166" s="118">
        <v>1.45</v>
      </c>
      <c r="K166" s="118" t="s">
        <v>255</v>
      </c>
      <c r="L166" s="117">
        <v>4.9500000000000002E-2</v>
      </c>
      <c r="M166" s="117">
        <v>5.6100000000000004E-2</v>
      </c>
      <c r="N166" s="69">
        <v>5021723.2173909424</v>
      </c>
      <c r="O166" s="60">
        <v>132.30000000000001</v>
      </c>
      <c r="P166" s="84">
        <v>0</v>
      </c>
      <c r="Q166" s="84">
        <v>6643.7398165647073</v>
      </c>
      <c r="R166" s="24">
        <v>7.6233103186455087E-3</v>
      </c>
      <c r="S166" s="24">
        <v>5.6141494618123997E-3</v>
      </c>
      <c r="T166" s="24">
        <v>1.856967613290614E-3</v>
      </c>
    </row>
    <row r="167" spans="1:20" x14ac:dyDescent="0.25">
      <c r="A167" s="16" t="s">
        <v>1119</v>
      </c>
      <c r="B167" s="117" t="s">
        <v>1120</v>
      </c>
      <c r="C167" s="117" t="s">
        <v>492</v>
      </c>
      <c r="D167" s="117" t="s">
        <v>249</v>
      </c>
      <c r="E167" s="117" t="s">
        <v>607</v>
      </c>
      <c r="F167" s="117" t="s">
        <v>223</v>
      </c>
      <c r="G167" s="117" t="s">
        <v>608</v>
      </c>
      <c r="H167" s="117" t="s">
        <v>254</v>
      </c>
      <c r="I167" s="117" t="s">
        <v>524</v>
      </c>
      <c r="J167" s="118">
        <v>4.01</v>
      </c>
      <c r="K167" s="118" t="s">
        <v>255</v>
      </c>
      <c r="L167" s="117">
        <v>2.8500000000000001E-2</v>
      </c>
      <c r="M167" s="117">
        <v>5.2000000000000005E-2</v>
      </c>
      <c r="N167" s="69">
        <v>4703.2265444670684</v>
      </c>
      <c r="O167" s="60">
        <v>101.8</v>
      </c>
      <c r="P167" s="84">
        <v>0</v>
      </c>
      <c r="Q167" s="84">
        <v>4.7878843221240439</v>
      </c>
      <c r="R167" s="24">
        <v>7.6553649176669896E-5</v>
      </c>
      <c r="S167" s="24">
        <v>4.0458986854442432E-6</v>
      </c>
      <c r="T167" s="24">
        <v>1.3382441769014814E-6</v>
      </c>
    </row>
    <row r="168" spans="1:20" x14ac:dyDescent="0.25">
      <c r="A168" s="16" t="s">
        <v>1102</v>
      </c>
      <c r="B168" s="117" t="s">
        <v>1103</v>
      </c>
      <c r="C168" s="117" t="s">
        <v>492</v>
      </c>
      <c r="D168" s="117" t="s">
        <v>249</v>
      </c>
      <c r="E168" s="117" t="s">
        <v>607</v>
      </c>
      <c r="F168" s="117" t="s">
        <v>223</v>
      </c>
      <c r="G168" s="117" t="s">
        <v>608</v>
      </c>
      <c r="H168" s="117" t="s">
        <v>254</v>
      </c>
      <c r="I168" s="117" t="s">
        <v>1104</v>
      </c>
      <c r="J168" s="118">
        <v>5</v>
      </c>
      <c r="K168" s="118" t="s">
        <v>255</v>
      </c>
      <c r="L168" s="117">
        <v>3.6200000000000003E-2</v>
      </c>
      <c r="M168" s="117">
        <v>4.1299999999999996E-2</v>
      </c>
      <c r="N168" s="69">
        <v>12083414.637904886</v>
      </c>
      <c r="O168" s="60">
        <v>99.51</v>
      </c>
      <c r="P168" s="84">
        <v>0</v>
      </c>
      <c r="Q168" s="84">
        <v>12024.20590597204</v>
      </c>
      <c r="R168" s="24">
        <v>6.7991315606870575E-3</v>
      </c>
      <c r="S168" s="24">
        <v>1.0160796626536123E-2</v>
      </c>
      <c r="T168" s="24">
        <v>3.360842170136831E-3</v>
      </c>
    </row>
    <row r="169" spans="1:20" x14ac:dyDescent="0.25">
      <c r="A169" s="16" t="s">
        <v>630</v>
      </c>
      <c r="B169" s="117" t="s">
        <v>631</v>
      </c>
      <c r="C169" s="117" t="s">
        <v>492</v>
      </c>
      <c r="D169" s="117" t="s">
        <v>249</v>
      </c>
      <c r="E169" s="117" t="s">
        <v>632</v>
      </c>
      <c r="F169" s="117" t="s">
        <v>226</v>
      </c>
      <c r="G169" s="117" t="s">
        <v>608</v>
      </c>
      <c r="H169" s="117" t="s">
        <v>254</v>
      </c>
      <c r="I169" s="117" t="s">
        <v>633</v>
      </c>
      <c r="J169" s="118">
        <v>1.22</v>
      </c>
      <c r="K169" s="118" t="s">
        <v>255</v>
      </c>
      <c r="L169" s="117">
        <v>4.3400000000000001E-2</v>
      </c>
      <c r="M169" s="117">
        <v>5.2499999999999998E-2</v>
      </c>
      <c r="N169" s="69">
        <v>2432.5810187055881</v>
      </c>
      <c r="O169" s="60">
        <v>110.5</v>
      </c>
      <c r="P169" s="84">
        <v>0</v>
      </c>
      <c r="Q169" s="84">
        <v>2.6880019722043218</v>
      </c>
      <c r="R169" s="24">
        <v>2.7962003011742361E-6</v>
      </c>
      <c r="S169" s="24">
        <v>2.2714382625243469E-6</v>
      </c>
      <c r="T169" s="24">
        <v>7.5131367944292938E-7</v>
      </c>
    </row>
    <row r="170" spans="1:20" x14ac:dyDescent="0.25">
      <c r="A170" s="16" t="s">
        <v>669</v>
      </c>
      <c r="B170" s="117" t="s">
        <v>670</v>
      </c>
      <c r="C170" s="117" t="s">
        <v>492</v>
      </c>
      <c r="D170" s="117" t="s">
        <v>249</v>
      </c>
      <c r="E170" s="117" t="s">
        <v>632</v>
      </c>
      <c r="F170" s="117" t="s">
        <v>226</v>
      </c>
      <c r="G170" s="117" t="s">
        <v>608</v>
      </c>
      <c r="H170" s="117" t="s">
        <v>254</v>
      </c>
      <c r="I170" s="117" t="s">
        <v>671</v>
      </c>
      <c r="J170" s="118">
        <v>3.78</v>
      </c>
      <c r="K170" s="118" t="s">
        <v>255</v>
      </c>
      <c r="L170" s="117">
        <v>3.9E-2</v>
      </c>
      <c r="M170" s="117">
        <v>5.96E-2</v>
      </c>
      <c r="N170" s="69">
        <v>435574.22866843437</v>
      </c>
      <c r="O170" s="60">
        <v>103.81</v>
      </c>
      <c r="P170" s="84">
        <v>0</v>
      </c>
      <c r="Q170" s="84">
        <v>452.16960659582219</v>
      </c>
      <c r="R170" s="24">
        <v>2.9584017955162299E-4</v>
      </c>
      <c r="S170" s="24">
        <v>3.8209620238115709E-4</v>
      </c>
      <c r="T170" s="24">
        <v>1.2638428631254963E-4</v>
      </c>
    </row>
    <row r="171" spans="1:20" x14ac:dyDescent="0.25">
      <c r="A171" s="16" t="s">
        <v>888</v>
      </c>
      <c r="B171" s="117" t="s">
        <v>889</v>
      </c>
      <c r="C171" s="117" t="s">
        <v>492</v>
      </c>
      <c r="D171" s="117" t="s">
        <v>249</v>
      </c>
      <c r="E171" s="117" t="s">
        <v>632</v>
      </c>
      <c r="F171" s="117" t="s">
        <v>226</v>
      </c>
      <c r="G171" s="117" t="s">
        <v>608</v>
      </c>
      <c r="H171" s="117" t="s">
        <v>254</v>
      </c>
      <c r="I171" s="117" t="s">
        <v>890</v>
      </c>
      <c r="J171" s="118">
        <v>4.7300000000000004</v>
      </c>
      <c r="K171" s="118" t="s">
        <v>255</v>
      </c>
      <c r="L171" s="117">
        <v>3.2500000000000001E-2</v>
      </c>
      <c r="M171" s="117">
        <v>5.9699999999999996E-2</v>
      </c>
      <c r="N171" s="69">
        <v>487886.61403059802</v>
      </c>
      <c r="O171" s="60">
        <v>98.46</v>
      </c>
      <c r="P171" s="84">
        <v>0</v>
      </c>
      <c r="Q171" s="84">
        <v>480.37316002932232</v>
      </c>
      <c r="R171" s="24">
        <v>1.2338664694784816E-3</v>
      </c>
      <c r="S171" s="24">
        <v>4.0592900870736184E-4</v>
      </c>
      <c r="T171" s="24">
        <v>1.3426735921301755E-4</v>
      </c>
    </row>
    <row r="172" spans="1:20" x14ac:dyDescent="0.25">
      <c r="A172" s="16" t="s">
        <v>875</v>
      </c>
      <c r="B172" s="117" t="s">
        <v>876</v>
      </c>
      <c r="C172" s="117" t="s">
        <v>492</v>
      </c>
      <c r="D172" s="117" t="s">
        <v>249</v>
      </c>
      <c r="E172" s="117" t="s">
        <v>877</v>
      </c>
      <c r="F172" s="117" t="s">
        <v>225</v>
      </c>
      <c r="G172" s="117" t="s">
        <v>878</v>
      </c>
      <c r="H172" s="117" t="s">
        <v>254</v>
      </c>
      <c r="I172" s="117" t="s">
        <v>879</v>
      </c>
      <c r="J172" s="118">
        <v>3.72</v>
      </c>
      <c r="K172" s="118" t="s">
        <v>255</v>
      </c>
      <c r="L172" s="117">
        <v>2.75E-2</v>
      </c>
      <c r="M172" s="117">
        <v>3.5799999999999998E-2</v>
      </c>
      <c r="N172" s="69">
        <v>3230949.1567518981</v>
      </c>
      <c r="O172" s="60">
        <v>107.45</v>
      </c>
      <c r="P172" s="84">
        <v>0</v>
      </c>
      <c r="Q172" s="84">
        <v>3471.6548687531099</v>
      </c>
      <c r="R172" s="24">
        <v>3.5780188651293493E-3</v>
      </c>
      <c r="S172" s="24">
        <v>2.9336472907041996E-3</v>
      </c>
      <c r="T172" s="24">
        <v>9.70349657541321E-4</v>
      </c>
    </row>
    <row r="173" spans="1:20" x14ac:dyDescent="0.25">
      <c r="A173" s="16" t="s">
        <v>901</v>
      </c>
      <c r="B173" s="117" t="s">
        <v>902</v>
      </c>
      <c r="C173" s="117" t="s">
        <v>492</v>
      </c>
      <c r="D173" s="117" t="s">
        <v>249</v>
      </c>
      <c r="E173" s="117" t="s">
        <v>903</v>
      </c>
      <c r="F173" s="117" t="s">
        <v>228</v>
      </c>
      <c r="G173" s="117" t="s">
        <v>878</v>
      </c>
      <c r="H173" s="117" t="s">
        <v>254</v>
      </c>
      <c r="I173" s="117" t="s">
        <v>900</v>
      </c>
      <c r="J173" s="118">
        <v>3.38</v>
      </c>
      <c r="K173" s="118" t="s">
        <v>255</v>
      </c>
      <c r="L173" s="117">
        <v>2.8799999999999999E-2</v>
      </c>
      <c r="M173" s="117">
        <v>3.8599999999999995E-2</v>
      </c>
      <c r="N173" s="69">
        <v>1998445.1901882601</v>
      </c>
      <c r="O173" s="60">
        <v>107.79</v>
      </c>
      <c r="P173" s="84">
        <v>0</v>
      </c>
      <c r="Q173" s="84">
        <v>2154.1240701610095</v>
      </c>
      <c r="R173" s="24">
        <v>9.8688651367321491E-3</v>
      </c>
      <c r="S173" s="24">
        <v>1.8202962221697627E-3</v>
      </c>
      <c r="T173" s="24">
        <v>6.0209140389954545E-4</v>
      </c>
    </row>
    <row r="174" spans="1:20" x14ac:dyDescent="0.25">
      <c r="A174" s="16" t="s">
        <v>655</v>
      </c>
      <c r="B174" s="117" t="s">
        <v>657</v>
      </c>
      <c r="C174" s="117" t="s">
        <v>492</v>
      </c>
      <c r="D174" s="117" t="s">
        <v>249</v>
      </c>
      <c r="E174" s="117" t="s">
        <v>658</v>
      </c>
      <c r="F174" s="117" t="s">
        <v>224</v>
      </c>
      <c r="G174" s="117" t="s">
        <v>659</v>
      </c>
      <c r="H174" s="117" t="s">
        <v>613</v>
      </c>
      <c r="I174" s="117" t="s">
        <v>660</v>
      </c>
      <c r="J174" s="118">
        <v>2.63</v>
      </c>
      <c r="K174" s="118" t="s">
        <v>255</v>
      </c>
      <c r="L174" s="117">
        <v>0.04</v>
      </c>
      <c r="M174" s="117">
        <v>9.3299999999999994E-2</v>
      </c>
      <c r="N174" s="69">
        <v>2974111.5000798265</v>
      </c>
      <c r="O174" s="60">
        <v>96.6</v>
      </c>
      <c r="P174" s="84">
        <v>0</v>
      </c>
      <c r="Q174" s="84">
        <v>2872.9917088411275</v>
      </c>
      <c r="R174" s="24">
        <v>1.145871316540303E-3</v>
      </c>
      <c r="S174" s="24">
        <v>2.4277598613610322E-3</v>
      </c>
      <c r="T174" s="24">
        <v>8.0301948960563574E-4</v>
      </c>
    </row>
    <row r="175" spans="1:20" x14ac:dyDescent="0.25">
      <c r="A175" s="16" t="s">
        <v>794</v>
      </c>
      <c r="B175" s="117" t="s">
        <v>795</v>
      </c>
      <c r="C175" s="117" t="s">
        <v>492</v>
      </c>
      <c r="D175" s="117" t="s">
        <v>249</v>
      </c>
      <c r="E175" s="117" t="s">
        <v>658</v>
      </c>
      <c r="F175" s="117" t="s">
        <v>224</v>
      </c>
      <c r="G175" s="117" t="s">
        <v>659</v>
      </c>
      <c r="H175" s="117" t="s">
        <v>613</v>
      </c>
      <c r="I175" s="117" t="s">
        <v>796</v>
      </c>
      <c r="J175" s="118">
        <v>3.3</v>
      </c>
      <c r="K175" s="118" t="s">
        <v>255</v>
      </c>
      <c r="L175" s="117">
        <v>2.7799999999999998E-2</v>
      </c>
      <c r="M175" s="117">
        <v>9.4299999999999995E-2</v>
      </c>
      <c r="N175" s="69">
        <v>553368.29315328668</v>
      </c>
      <c r="O175" s="60">
        <v>92.19</v>
      </c>
      <c r="P175" s="84">
        <v>0</v>
      </c>
      <c r="Q175" s="84">
        <v>510.15022941081799</v>
      </c>
      <c r="R175" s="24">
        <v>3.9298894952407198E-4</v>
      </c>
      <c r="S175" s="24">
        <v>4.3109148084777667E-4</v>
      </c>
      <c r="T175" s="24">
        <v>1.4259023984754797E-4</v>
      </c>
    </row>
    <row r="176" spans="1:20" x14ac:dyDescent="0.25">
      <c r="A176" s="16" t="s">
        <v>860</v>
      </c>
      <c r="B176" s="117" t="s">
        <v>861</v>
      </c>
      <c r="C176" s="117" t="s">
        <v>492</v>
      </c>
      <c r="D176" s="117" t="s">
        <v>249</v>
      </c>
      <c r="E176" s="117" t="s">
        <v>658</v>
      </c>
      <c r="F176" s="117" t="s">
        <v>224</v>
      </c>
      <c r="G176" s="117" t="s">
        <v>659</v>
      </c>
      <c r="H176" s="117" t="s">
        <v>613</v>
      </c>
      <c r="I176" s="117" t="s">
        <v>862</v>
      </c>
      <c r="J176" s="118">
        <v>3.91</v>
      </c>
      <c r="K176" s="118" t="s">
        <v>255</v>
      </c>
      <c r="L176" s="117">
        <v>1.29E-2</v>
      </c>
      <c r="M176" s="117">
        <v>8.5000000000000006E-2</v>
      </c>
      <c r="N176" s="69">
        <v>924181.11429400824</v>
      </c>
      <c r="O176" s="60">
        <v>84.13</v>
      </c>
      <c r="P176" s="84">
        <v>0</v>
      </c>
      <c r="Q176" s="84">
        <v>777.5135714444873</v>
      </c>
      <c r="R176" s="24">
        <v>8.9855292735305107E-4</v>
      </c>
      <c r="S176" s="24">
        <v>6.5702112352346233E-4</v>
      </c>
      <c r="T176" s="24">
        <v>2.173199976113587E-4</v>
      </c>
    </row>
    <row r="177" spans="1:20" x14ac:dyDescent="0.25">
      <c r="A177" s="16" t="s">
        <v>1038</v>
      </c>
      <c r="B177" s="117" t="s">
        <v>1039</v>
      </c>
      <c r="C177" s="117" t="s">
        <v>492</v>
      </c>
      <c r="D177" s="117" t="s">
        <v>249</v>
      </c>
      <c r="E177" s="117" t="s">
        <v>1040</v>
      </c>
      <c r="F177" s="117" t="s">
        <v>225</v>
      </c>
      <c r="G177" s="117" t="s">
        <v>659</v>
      </c>
      <c r="H177" s="117" t="s">
        <v>613</v>
      </c>
      <c r="I177" s="117" t="s">
        <v>1041</v>
      </c>
      <c r="J177" s="118">
        <v>4.2</v>
      </c>
      <c r="K177" s="118" t="s">
        <v>255</v>
      </c>
      <c r="L177" s="117">
        <v>1.8000000000000002E-2</v>
      </c>
      <c r="M177" s="117">
        <v>3.8399999999999997E-2</v>
      </c>
      <c r="N177" s="69">
        <v>7178730.093672595</v>
      </c>
      <c r="O177" s="60">
        <v>102</v>
      </c>
      <c r="P177" s="84">
        <v>0</v>
      </c>
      <c r="Q177" s="84">
        <v>7322.3046953395597</v>
      </c>
      <c r="R177" s="24">
        <v>6.5516683440620168E-3</v>
      </c>
      <c r="S177" s="24">
        <v>6.1875561204356531E-3</v>
      </c>
      <c r="T177" s="24">
        <v>2.0466308207900494E-3</v>
      </c>
    </row>
    <row r="178" spans="1:20" x14ac:dyDescent="0.25">
      <c r="A178" s="16" t="s">
        <v>904</v>
      </c>
      <c r="B178" s="117" t="s">
        <v>905</v>
      </c>
      <c r="C178" s="117" t="s">
        <v>492</v>
      </c>
      <c r="D178" s="117" t="s">
        <v>249</v>
      </c>
      <c r="E178" s="117" t="s">
        <v>906</v>
      </c>
      <c r="F178" s="117" t="s">
        <v>223</v>
      </c>
      <c r="G178" s="117" t="s">
        <v>878</v>
      </c>
      <c r="H178" s="117" t="s">
        <v>254</v>
      </c>
      <c r="I178" s="117" t="s">
        <v>907</v>
      </c>
      <c r="J178" s="118">
        <v>2.5</v>
      </c>
      <c r="K178" s="118" t="s">
        <v>255</v>
      </c>
      <c r="L178" s="117">
        <v>1E-3</v>
      </c>
      <c r="M178" s="117">
        <v>2.75E-2</v>
      </c>
      <c r="N178" s="69">
        <v>1764770.2182192637</v>
      </c>
      <c r="O178" s="60">
        <v>103.46</v>
      </c>
      <c r="P178" s="84">
        <v>0</v>
      </c>
      <c r="Q178" s="84">
        <v>1825.8312676369087</v>
      </c>
      <c r="R178" s="24">
        <v>3.1162617969297092E-3</v>
      </c>
      <c r="S178" s="24">
        <v>1.5428794491630536E-3</v>
      </c>
      <c r="T178" s="24">
        <v>5.1033147368016957E-4</v>
      </c>
    </row>
    <row r="179" spans="1:20" x14ac:dyDescent="0.25">
      <c r="A179" s="16" t="s">
        <v>1048</v>
      </c>
      <c r="B179" s="117" t="s">
        <v>1049</v>
      </c>
      <c r="C179" s="117" t="s">
        <v>492</v>
      </c>
      <c r="D179" s="117" t="s">
        <v>249</v>
      </c>
      <c r="E179" s="117" t="s">
        <v>906</v>
      </c>
      <c r="F179" s="117" t="s">
        <v>223</v>
      </c>
      <c r="G179" s="117" t="s">
        <v>878</v>
      </c>
      <c r="H179" s="117" t="s">
        <v>254</v>
      </c>
      <c r="I179" s="117" t="s">
        <v>1050</v>
      </c>
      <c r="J179" s="118">
        <v>3.73</v>
      </c>
      <c r="K179" s="118" t="s">
        <v>255</v>
      </c>
      <c r="L179" s="117">
        <v>3.0000000000000001E-3</v>
      </c>
      <c r="M179" s="117">
        <v>3.6200000000000003E-2</v>
      </c>
      <c r="N179" s="69">
        <v>2637243.0720877717</v>
      </c>
      <c r="O179" s="60">
        <v>94.5</v>
      </c>
      <c r="P179" s="84">
        <v>0</v>
      </c>
      <c r="Q179" s="84">
        <v>2492.1947031229442</v>
      </c>
      <c r="R179" s="24">
        <v>5.1852990013522846E-3</v>
      </c>
      <c r="S179" s="24">
        <v>2.1059755405207956E-3</v>
      </c>
      <c r="T179" s="24">
        <v>6.9658430003158897E-4</v>
      </c>
    </row>
    <row r="180" spans="1:20" x14ac:dyDescent="0.25">
      <c r="A180" s="16" t="s">
        <v>1089</v>
      </c>
      <c r="B180" s="117" t="s">
        <v>1090</v>
      </c>
      <c r="C180" s="117" t="s">
        <v>492</v>
      </c>
      <c r="D180" s="117" t="s">
        <v>249</v>
      </c>
      <c r="E180" s="117" t="s">
        <v>906</v>
      </c>
      <c r="F180" s="117" t="s">
        <v>223</v>
      </c>
      <c r="G180" s="117" t="s">
        <v>878</v>
      </c>
      <c r="H180" s="117" t="s">
        <v>254</v>
      </c>
      <c r="I180" s="117" t="s">
        <v>1091</v>
      </c>
      <c r="J180" s="118">
        <v>3.24</v>
      </c>
      <c r="K180" s="118" t="s">
        <v>255</v>
      </c>
      <c r="L180" s="117">
        <v>3.0000000000000001E-3</v>
      </c>
      <c r="M180" s="117">
        <v>3.5499999999999997E-2</v>
      </c>
      <c r="N180" s="69">
        <v>1712181.8443353281</v>
      </c>
      <c r="O180" s="60">
        <v>92.47</v>
      </c>
      <c r="P180" s="84">
        <v>0</v>
      </c>
      <c r="Q180" s="84">
        <v>1583.2545514568781</v>
      </c>
      <c r="R180" s="24">
        <v>6.8487273773413125E-3</v>
      </c>
      <c r="S180" s="24">
        <v>1.3378952116414645E-3</v>
      </c>
      <c r="T180" s="24">
        <v>4.4252973578525834E-4</v>
      </c>
    </row>
    <row r="181" spans="1:20" x14ac:dyDescent="0.25">
      <c r="A181" s="16" t="s">
        <v>1068</v>
      </c>
      <c r="B181" s="117" t="s">
        <v>1069</v>
      </c>
      <c r="C181" s="117" t="s">
        <v>492</v>
      </c>
      <c r="D181" s="117" t="s">
        <v>249</v>
      </c>
      <c r="E181" s="117" t="s">
        <v>1070</v>
      </c>
      <c r="F181" s="117" t="s">
        <v>205</v>
      </c>
      <c r="G181" s="117" t="s">
        <v>659</v>
      </c>
      <c r="H181" s="117" t="s">
        <v>613</v>
      </c>
      <c r="I181" s="117" t="s">
        <v>1071</v>
      </c>
      <c r="J181" s="118">
        <v>4.2699999999999996</v>
      </c>
      <c r="K181" s="118" t="s">
        <v>255</v>
      </c>
      <c r="L181" s="117">
        <v>3.3000000000000002E-2</v>
      </c>
      <c r="M181" s="117">
        <v>4.9400000000000006E-2</v>
      </c>
      <c r="N181" s="69">
        <v>1171886.7960948723</v>
      </c>
      <c r="O181" s="60">
        <v>97.23</v>
      </c>
      <c r="P181" s="84">
        <v>0</v>
      </c>
      <c r="Q181" s="84">
        <v>1139.4255318430444</v>
      </c>
      <c r="R181" s="24">
        <v>4.5072569080572009E-3</v>
      </c>
      <c r="S181" s="24">
        <v>9.6284704292944393E-4</v>
      </c>
      <c r="T181" s="24">
        <v>3.1847669668121157E-4</v>
      </c>
    </row>
    <row r="182" spans="1:20" x14ac:dyDescent="0.25">
      <c r="A182" s="16" t="s">
        <v>4888</v>
      </c>
      <c r="B182" s="117" t="s">
        <v>602</v>
      </c>
      <c r="C182" s="117" t="s">
        <v>492</v>
      </c>
      <c r="D182" s="117" t="s">
        <v>249</v>
      </c>
      <c r="E182" s="117" t="s">
        <v>603</v>
      </c>
      <c r="F182" s="117" t="s">
        <v>228</v>
      </c>
      <c r="G182" s="117" t="s">
        <v>604</v>
      </c>
      <c r="H182" s="117" t="s">
        <v>254</v>
      </c>
      <c r="I182" s="117" t="s">
        <v>605</v>
      </c>
      <c r="J182" s="118">
        <v>1.41</v>
      </c>
      <c r="K182" s="118" t="s">
        <v>255</v>
      </c>
      <c r="L182" s="117">
        <v>4.9500000000000002E-2</v>
      </c>
      <c r="M182" s="117">
        <v>9.9000000000000005E-2</v>
      </c>
      <c r="N182" s="69">
        <v>2181816.1371534616</v>
      </c>
      <c r="O182" s="60">
        <v>127.96000000000001</v>
      </c>
      <c r="P182" s="84">
        <v>0</v>
      </c>
      <c r="Q182" s="84">
        <v>2791.8519289301857</v>
      </c>
      <c r="R182" s="24">
        <v>3.9643221155411645E-3</v>
      </c>
      <c r="S182" s="24">
        <v>2.3591944352161333E-3</v>
      </c>
      <c r="T182" s="24">
        <v>7.8034040408990338E-4</v>
      </c>
    </row>
    <row r="183" spans="1:20" x14ac:dyDescent="0.25">
      <c r="A183" s="16" t="s">
        <v>1121</v>
      </c>
      <c r="B183" s="117" t="s">
        <v>1122</v>
      </c>
      <c r="C183" s="117" t="s">
        <v>492</v>
      </c>
      <c r="D183" s="117" t="s">
        <v>249</v>
      </c>
      <c r="E183" s="117" t="s">
        <v>1123</v>
      </c>
      <c r="F183" s="117" t="s">
        <v>217</v>
      </c>
      <c r="G183" s="117" t="s">
        <v>591</v>
      </c>
      <c r="H183" s="117" t="s">
        <v>591</v>
      </c>
      <c r="I183" s="117" t="s">
        <v>1124</v>
      </c>
      <c r="J183" s="118">
        <v>4.01</v>
      </c>
      <c r="K183" s="118" t="s">
        <v>255</v>
      </c>
      <c r="L183" s="117">
        <v>5.0000000000000001E-4</v>
      </c>
      <c r="M183" s="117">
        <v>2.1400000000000002E-2</v>
      </c>
      <c r="N183" s="69">
        <v>73745.314712407795</v>
      </c>
      <c r="O183" s="60">
        <v>100.97</v>
      </c>
      <c r="P183" s="84">
        <v>0</v>
      </c>
      <c r="Q183" s="84">
        <v>74.460644265118162</v>
      </c>
      <c r="R183" s="24">
        <v>6.2463331186794109E-5</v>
      </c>
      <c r="S183" s="24">
        <v>6.2921366198739995E-5</v>
      </c>
      <c r="T183" s="24">
        <v>2.0812224542618226E-5</v>
      </c>
    </row>
    <row r="184" spans="1:20" x14ac:dyDescent="0.25">
      <c r="A184" s="16" t="s">
        <v>1058</v>
      </c>
      <c r="B184" s="117" t="s">
        <v>1059</v>
      </c>
      <c r="C184" s="117" t="s">
        <v>492</v>
      </c>
      <c r="D184" s="117" t="s">
        <v>249</v>
      </c>
      <c r="E184" s="117" t="s">
        <v>1060</v>
      </c>
      <c r="F184" s="117" t="s">
        <v>223</v>
      </c>
      <c r="G184" s="117" t="s">
        <v>591</v>
      </c>
      <c r="H184" s="117" t="s">
        <v>591</v>
      </c>
      <c r="I184" s="117" t="s">
        <v>1061</v>
      </c>
      <c r="J184" s="118">
        <v>3.42</v>
      </c>
      <c r="K184" s="118" t="s">
        <v>255</v>
      </c>
      <c r="L184" s="117">
        <v>1.9E-2</v>
      </c>
      <c r="M184" s="117">
        <v>3.5000000000000003E-2</v>
      </c>
      <c r="N184" s="69">
        <v>4225016.5705032675</v>
      </c>
      <c r="O184" s="60">
        <v>101</v>
      </c>
      <c r="P184" s="84">
        <v>0</v>
      </c>
      <c r="Q184" s="84">
        <v>4267.2667362083002</v>
      </c>
      <c r="R184" s="24">
        <v>7.7692738295166291E-3</v>
      </c>
      <c r="S184" s="24">
        <v>3.6059619900770464E-3</v>
      </c>
      <c r="T184" s="24">
        <v>1.1927282442117859E-3</v>
      </c>
    </row>
    <row r="185" spans="1:20" x14ac:dyDescent="0.25">
      <c r="A185" s="16" t="s">
        <v>811</v>
      </c>
      <c r="B185" s="117" t="s">
        <v>812</v>
      </c>
      <c r="C185" s="117" t="s">
        <v>492</v>
      </c>
      <c r="D185" s="117" t="s">
        <v>249</v>
      </c>
      <c r="E185" s="117" t="s">
        <v>813</v>
      </c>
      <c r="F185" s="117" t="s">
        <v>223</v>
      </c>
      <c r="G185" s="117" t="s">
        <v>591</v>
      </c>
      <c r="H185" s="117" t="s">
        <v>591</v>
      </c>
      <c r="I185" s="117" t="s">
        <v>814</v>
      </c>
      <c r="J185" s="118">
        <v>3.75</v>
      </c>
      <c r="K185" s="118" t="s">
        <v>255</v>
      </c>
      <c r="L185" s="117">
        <v>2.75E-2</v>
      </c>
      <c r="M185" s="117">
        <v>2.86E-2</v>
      </c>
      <c r="N185" s="69">
        <v>3823255.7850594386</v>
      </c>
      <c r="O185" s="60">
        <v>109.41000000000001</v>
      </c>
      <c r="P185" s="84">
        <v>0</v>
      </c>
      <c r="Q185" s="84">
        <v>4183.0241542600461</v>
      </c>
      <c r="R185" s="24">
        <v>7.485240359929396E-3</v>
      </c>
      <c r="S185" s="24">
        <v>3.5347746077946645E-3</v>
      </c>
      <c r="T185" s="24">
        <v>1.1691819057552662E-3</v>
      </c>
    </row>
    <row r="186" spans="1:20" x14ac:dyDescent="0.25">
      <c r="A186" s="16" t="s">
        <v>956</v>
      </c>
      <c r="B186" s="117" t="s">
        <v>957</v>
      </c>
      <c r="C186" s="117" t="s">
        <v>492</v>
      </c>
      <c r="D186" s="117" t="s">
        <v>249</v>
      </c>
      <c r="E186" s="117" t="s">
        <v>813</v>
      </c>
      <c r="F186" s="117" t="s">
        <v>223</v>
      </c>
      <c r="G186" s="117" t="s">
        <v>591</v>
      </c>
      <c r="H186" s="117" t="s">
        <v>591</v>
      </c>
      <c r="I186" s="117" t="s">
        <v>958</v>
      </c>
      <c r="J186" s="118">
        <v>5.41</v>
      </c>
      <c r="K186" s="118" t="s">
        <v>255</v>
      </c>
      <c r="L186" s="117">
        <v>8.5000000000000006E-3</v>
      </c>
      <c r="M186" s="117">
        <v>3.0200000000000001E-2</v>
      </c>
      <c r="N186" s="69">
        <v>1602854.4152741835</v>
      </c>
      <c r="O186" s="60">
        <v>97.44</v>
      </c>
      <c r="P186" s="84">
        <v>0</v>
      </c>
      <c r="Q186" s="84">
        <v>1561.8213422431645</v>
      </c>
      <c r="R186" s="24">
        <v>3.0996751432481348E-3</v>
      </c>
      <c r="S186" s="24">
        <v>1.3197835391054529E-3</v>
      </c>
      <c r="T186" s="24">
        <v>4.3653901723551716E-4</v>
      </c>
    </row>
    <row r="187" spans="1:20" x14ac:dyDescent="0.25">
      <c r="A187" s="16" t="s">
        <v>1062</v>
      </c>
      <c r="B187" s="117" t="s">
        <v>1063</v>
      </c>
      <c r="C187" s="117" t="s">
        <v>492</v>
      </c>
      <c r="D187" s="117" t="s">
        <v>249</v>
      </c>
      <c r="E187" s="117" t="s">
        <v>813</v>
      </c>
      <c r="F187" s="117" t="s">
        <v>223</v>
      </c>
      <c r="G187" s="117" t="s">
        <v>591</v>
      </c>
      <c r="H187" s="117" t="s">
        <v>591</v>
      </c>
      <c r="I187" s="117" t="s">
        <v>1064</v>
      </c>
      <c r="J187" s="118">
        <v>0</v>
      </c>
      <c r="K187" s="118" t="s">
        <v>255</v>
      </c>
      <c r="L187" s="117">
        <v>8.5000000000000006E-3</v>
      </c>
      <c r="M187" s="117">
        <v>3.0200000000000001E-2</v>
      </c>
      <c r="N187" s="69">
        <v>2347940.202470996</v>
      </c>
      <c r="O187" s="60">
        <v>96.707999999999998</v>
      </c>
      <c r="P187" s="84">
        <v>0</v>
      </c>
      <c r="Q187" s="84">
        <v>2270.6475821495806</v>
      </c>
      <c r="R187" s="24">
        <v>4.5405570300577755E-3</v>
      </c>
      <c r="S187" s="24">
        <v>1.9187619101980733E-3</v>
      </c>
      <c r="T187" s="24">
        <v>6.3466046799958136E-4</v>
      </c>
    </row>
    <row r="188" spans="1:20" x14ac:dyDescent="0.25">
      <c r="A188" s="16" t="s">
        <v>1108</v>
      </c>
      <c r="B188" s="117" t="s">
        <v>1109</v>
      </c>
      <c r="C188" s="117" t="s">
        <v>492</v>
      </c>
      <c r="D188" s="117" t="s">
        <v>249</v>
      </c>
      <c r="E188" s="117" t="s">
        <v>813</v>
      </c>
      <c r="F188" s="117" t="s">
        <v>223</v>
      </c>
      <c r="G188" s="117" t="s">
        <v>591</v>
      </c>
      <c r="H188" s="117" t="s">
        <v>591</v>
      </c>
      <c r="I188" s="117" t="s">
        <v>1107</v>
      </c>
      <c r="J188" s="118">
        <v>6.73</v>
      </c>
      <c r="K188" s="118" t="s">
        <v>255</v>
      </c>
      <c r="L188" s="117">
        <v>3.1800000000000002E-2</v>
      </c>
      <c r="M188" s="117">
        <v>3.61E-2</v>
      </c>
      <c r="N188" s="69">
        <v>1287556.322221284</v>
      </c>
      <c r="O188" s="60">
        <v>100.16000000000001</v>
      </c>
      <c r="P188" s="84">
        <v>0</v>
      </c>
      <c r="Q188" s="84">
        <v>1289.616412336838</v>
      </c>
      <c r="R188" s="24">
        <v>6.5738605239522314E-3</v>
      </c>
      <c r="S188" s="24">
        <v>1.0897626167138119E-3</v>
      </c>
      <c r="T188" s="24">
        <v>3.6045600481022665E-4</v>
      </c>
    </row>
    <row r="189" spans="1:20" x14ac:dyDescent="0.25">
      <c r="A189" s="16" t="s">
        <v>908</v>
      </c>
      <c r="B189" s="117" t="s">
        <v>909</v>
      </c>
      <c r="C189" s="117" t="s">
        <v>492</v>
      </c>
      <c r="D189" s="117" t="s">
        <v>249</v>
      </c>
      <c r="E189" s="117" t="s">
        <v>910</v>
      </c>
      <c r="F189" s="117" t="s">
        <v>231</v>
      </c>
      <c r="G189" s="117" t="s">
        <v>591</v>
      </c>
      <c r="H189" s="117" t="s">
        <v>591</v>
      </c>
      <c r="I189" s="117" t="s">
        <v>911</v>
      </c>
      <c r="J189" s="118">
        <v>2.5099999999999998</v>
      </c>
      <c r="K189" s="118" t="s">
        <v>255</v>
      </c>
      <c r="L189" s="117">
        <v>1.6500000000000001E-2</v>
      </c>
      <c r="M189" s="117">
        <v>2.8799999999999999E-2</v>
      </c>
      <c r="N189" s="69">
        <v>1415056.0743149461</v>
      </c>
      <c r="O189" s="60">
        <v>107.69</v>
      </c>
      <c r="P189" s="84">
        <v>0</v>
      </c>
      <c r="Q189" s="84">
        <v>1523.8738863787705</v>
      </c>
      <c r="R189" s="24">
        <v>5.4265178691659107E-3</v>
      </c>
      <c r="S189" s="24">
        <v>1.2877168575675844E-3</v>
      </c>
      <c r="T189" s="24">
        <v>4.2593246151651382E-4</v>
      </c>
    </row>
    <row r="190" spans="1:20" x14ac:dyDescent="0.25">
      <c r="A190" s="16" t="s">
        <v>1054</v>
      </c>
      <c r="B190" s="117" t="s">
        <v>1055</v>
      </c>
      <c r="C190" s="117" t="s">
        <v>492</v>
      </c>
      <c r="D190" s="117" t="s">
        <v>249</v>
      </c>
      <c r="E190" s="117" t="s">
        <v>1056</v>
      </c>
      <c r="F190" s="117" t="s">
        <v>231</v>
      </c>
      <c r="G190" s="117" t="s">
        <v>591</v>
      </c>
      <c r="H190" s="117" t="s">
        <v>591</v>
      </c>
      <c r="I190" s="117" t="s">
        <v>1057</v>
      </c>
      <c r="J190" s="118">
        <v>3.11</v>
      </c>
      <c r="K190" s="118" t="s">
        <v>255</v>
      </c>
      <c r="L190" s="117">
        <v>2.9500000000000002E-2</v>
      </c>
      <c r="M190" s="117">
        <v>5.8200000000000002E-2</v>
      </c>
      <c r="N190" s="69">
        <v>1590207.0938010055</v>
      </c>
      <c r="O190" s="60">
        <v>97.3</v>
      </c>
      <c r="P190" s="84">
        <v>0</v>
      </c>
      <c r="Q190" s="84">
        <v>1547.2715022683783</v>
      </c>
      <c r="R190" s="24">
        <v>8.7383138558476195E-3</v>
      </c>
      <c r="S190" s="24">
        <v>1.3074885097215149E-3</v>
      </c>
      <c r="T190" s="24">
        <v>4.3247224424955915E-4</v>
      </c>
    </row>
    <row r="191" spans="1:20" x14ac:dyDescent="0.25">
      <c r="A191" s="16" t="s">
        <v>894</v>
      </c>
      <c r="B191" s="117" t="s">
        <v>895</v>
      </c>
      <c r="C191" s="117" t="s">
        <v>492</v>
      </c>
      <c r="D191" s="117" t="s">
        <v>249</v>
      </c>
      <c r="E191" s="117" t="s">
        <v>896</v>
      </c>
      <c r="F191" s="117" t="s">
        <v>228</v>
      </c>
      <c r="G191" s="117" t="s">
        <v>591</v>
      </c>
      <c r="H191" s="117" t="s">
        <v>591</v>
      </c>
      <c r="I191" s="117" t="s">
        <v>897</v>
      </c>
      <c r="J191" s="118">
        <v>3.55</v>
      </c>
      <c r="K191" s="118" t="s">
        <v>255</v>
      </c>
      <c r="L191" s="117">
        <v>3.7000000000000005E-2</v>
      </c>
      <c r="M191" s="117">
        <v>7.0400000000000004E-2</v>
      </c>
      <c r="N191" s="69">
        <v>4443654.9590844223</v>
      </c>
      <c r="O191" s="60">
        <v>98.69</v>
      </c>
      <c r="P191" s="84">
        <v>0</v>
      </c>
      <c r="Q191" s="84">
        <v>4385.4430790744727</v>
      </c>
      <c r="R191" s="24">
        <v>5.0561808799922088E-3</v>
      </c>
      <c r="S191" s="24">
        <v>3.705824367295205E-3</v>
      </c>
      <c r="T191" s="24">
        <v>1.2257592850741115E-3</v>
      </c>
    </row>
    <row r="192" spans="1:20" x14ac:dyDescent="0.25">
      <c r="A192" s="16" t="s">
        <v>964</v>
      </c>
      <c r="B192" s="117" t="s">
        <v>965</v>
      </c>
      <c r="C192" s="117" t="s">
        <v>492</v>
      </c>
      <c r="D192" s="117" t="s">
        <v>249</v>
      </c>
      <c r="E192" s="117" t="s">
        <v>896</v>
      </c>
      <c r="F192" s="117" t="s">
        <v>228</v>
      </c>
      <c r="G192" s="117" t="s">
        <v>591</v>
      </c>
      <c r="H192" s="117" t="s">
        <v>591</v>
      </c>
      <c r="I192" s="117" t="s">
        <v>966</v>
      </c>
      <c r="J192" s="118">
        <v>5.04</v>
      </c>
      <c r="K192" s="118" t="s">
        <v>255</v>
      </c>
      <c r="L192" s="117">
        <v>2.5000000000000001E-2</v>
      </c>
      <c r="M192" s="117">
        <v>6.25E-2</v>
      </c>
      <c r="N192" s="69">
        <v>1035924.0711385577</v>
      </c>
      <c r="O192" s="60">
        <v>90.71</v>
      </c>
      <c r="P192" s="84">
        <v>0</v>
      </c>
      <c r="Q192" s="84">
        <v>939.68672488922584</v>
      </c>
      <c r="R192" s="24">
        <v>7.2498010437298463E-3</v>
      </c>
      <c r="S192" s="24">
        <v>7.9406205939246718E-4</v>
      </c>
      <c r="T192" s="24">
        <v>2.6264842738237963E-4</v>
      </c>
    </row>
    <row r="193" spans="1:20" x14ac:dyDescent="0.25">
      <c r="A193" s="16" t="s">
        <v>4889</v>
      </c>
      <c r="B193" s="117" t="s">
        <v>615</v>
      </c>
      <c r="C193" s="117" t="s">
        <v>492</v>
      </c>
      <c r="D193" s="117" t="s">
        <v>249</v>
      </c>
      <c r="E193" s="117" t="s">
        <v>616</v>
      </c>
      <c r="F193" s="117" t="s">
        <v>228</v>
      </c>
      <c r="G193" s="117" t="s">
        <v>591</v>
      </c>
      <c r="H193" s="117" t="s">
        <v>591</v>
      </c>
      <c r="I193" s="117" t="s">
        <v>617</v>
      </c>
      <c r="J193" s="118">
        <v>1.51</v>
      </c>
      <c r="K193" s="118" t="s">
        <v>255</v>
      </c>
      <c r="L193" s="117">
        <v>6.3200000000000006E-2</v>
      </c>
      <c r="M193" s="117">
        <v>0.45</v>
      </c>
      <c r="N193" s="69">
        <v>3430.4613200176518</v>
      </c>
      <c r="O193" s="60">
        <v>14.499999999999998</v>
      </c>
      <c r="P193" s="84">
        <v>0</v>
      </c>
      <c r="Q193" s="84">
        <v>0.49741657245407334</v>
      </c>
      <c r="R193" s="24">
        <v>3.964079728737238E-5</v>
      </c>
      <c r="S193" s="24">
        <v>4.2033117786716172E-7</v>
      </c>
      <c r="T193" s="24">
        <v>1.3903110158802861E-7</v>
      </c>
    </row>
    <row r="194" spans="1:20" x14ac:dyDescent="0.25">
      <c r="A194" s="16" t="s">
        <v>622</v>
      </c>
      <c r="B194" s="117" t="s">
        <v>623</v>
      </c>
      <c r="C194" s="117" t="s">
        <v>492</v>
      </c>
      <c r="D194" s="117" t="s">
        <v>249</v>
      </c>
      <c r="E194" s="117" t="s">
        <v>616</v>
      </c>
      <c r="F194" s="117" t="s">
        <v>228</v>
      </c>
      <c r="G194" s="117" t="s">
        <v>591</v>
      </c>
      <c r="H194" s="117" t="s">
        <v>591</v>
      </c>
      <c r="I194" s="117" t="s">
        <v>624</v>
      </c>
      <c r="J194" s="118">
        <v>1.51</v>
      </c>
      <c r="K194" s="118" t="s">
        <v>255</v>
      </c>
      <c r="L194" s="117">
        <v>6.7799999999999999E-2</v>
      </c>
      <c r="M194" s="117">
        <v>0.45</v>
      </c>
      <c r="N194" s="69">
        <v>1440971.3733164377</v>
      </c>
      <c r="O194" s="60">
        <v>23.05</v>
      </c>
      <c r="P194" s="84">
        <v>0</v>
      </c>
      <c r="Q194" s="84">
        <v>332.14390121961299</v>
      </c>
      <c r="R194" s="24">
        <v>3.1729304184696968E-3</v>
      </c>
      <c r="S194" s="24">
        <v>2.8067106114347328E-4</v>
      </c>
      <c r="T194" s="24">
        <v>9.2836336844349536E-5</v>
      </c>
    </row>
    <row r="195" spans="1:20" x14ac:dyDescent="0.25">
      <c r="A195" s="16" t="s">
        <v>949</v>
      </c>
      <c r="B195" s="117" t="s">
        <v>950</v>
      </c>
      <c r="C195" s="117" t="s">
        <v>492</v>
      </c>
      <c r="D195" s="117" t="s">
        <v>249</v>
      </c>
      <c r="E195" s="117" t="s">
        <v>951</v>
      </c>
      <c r="F195" s="117" t="s">
        <v>223</v>
      </c>
      <c r="G195" s="117" t="s">
        <v>591</v>
      </c>
      <c r="H195" s="117" t="s">
        <v>591</v>
      </c>
      <c r="I195" s="117" t="s">
        <v>952</v>
      </c>
      <c r="J195" s="118">
        <v>6.33</v>
      </c>
      <c r="K195" s="118" t="s">
        <v>255</v>
      </c>
      <c r="L195" s="117">
        <v>6.4000000000000003E-3</v>
      </c>
      <c r="M195" s="117">
        <v>4.0899999999999999E-2</v>
      </c>
      <c r="N195" s="69">
        <v>1185306.9684662363</v>
      </c>
      <c r="O195" s="60">
        <v>88.25</v>
      </c>
      <c r="P195" s="84">
        <v>0</v>
      </c>
      <c r="Q195" s="84">
        <v>1046.0333996714535</v>
      </c>
      <c r="R195" s="24">
        <v>5.3104574189850031E-3</v>
      </c>
      <c r="S195" s="24">
        <v>8.8392802998715824E-4</v>
      </c>
      <c r="T195" s="24">
        <v>2.923730006354392E-4</v>
      </c>
    </row>
    <row r="196" spans="1:20" x14ac:dyDescent="0.25">
      <c r="A196" s="16" t="s">
        <v>1072</v>
      </c>
      <c r="B196" s="117" t="s">
        <v>1073</v>
      </c>
      <c r="C196" s="117" t="s">
        <v>492</v>
      </c>
      <c r="D196" s="117" t="s">
        <v>249</v>
      </c>
      <c r="E196" s="117" t="s">
        <v>1074</v>
      </c>
      <c r="F196" s="117" t="s">
        <v>223</v>
      </c>
      <c r="G196" s="117" t="s">
        <v>591</v>
      </c>
      <c r="H196" s="117" t="s">
        <v>591</v>
      </c>
      <c r="I196" s="117" t="s">
        <v>1075</v>
      </c>
      <c r="J196" s="118">
        <v>3.3</v>
      </c>
      <c r="K196" s="118" t="s">
        <v>255</v>
      </c>
      <c r="L196" s="117">
        <v>3.4300000000000004E-2</v>
      </c>
      <c r="M196" s="117">
        <v>4.2900000000000001E-2</v>
      </c>
      <c r="N196" s="69">
        <v>2755198.7029702677</v>
      </c>
      <c r="O196" s="60">
        <v>100.88</v>
      </c>
      <c r="P196" s="84">
        <v>0</v>
      </c>
      <c r="Q196" s="84">
        <v>2779.444451556406</v>
      </c>
      <c r="R196" s="24">
        <v>4.3049979733910436E-3</v>
      </c>
      <c r="S196" s="24">
        <v>2.3487097632777804E-3</v>
      </c>
      <c r="T196" s="24">
        <v>7.768724351022709E-4</v>
      </c>
    </row>
    <row r="197" spans="1:20" s="119" customFormat="1" x14ac:dyDescent="0.25">
      <c r="A197" s="92" t="s">
        <v>139</v>
      </c>
      <c r="B197" s="131" t="s">
        <v>249</v>
      </c>
      <c r="C197" s="131" t="s">
        <v>249</v>
      </c>
      <c r="D197" s="131" t="s">
        <v>249</v>
      </c>
      <c r="E197" s="131" t="s">
        <v>249</v>
      </c>
      <c r="F197" s="131" t="s">
        <v>249</v>
      </c>
      <c r="G197" s="131" t="s">
        <v>249</v>
      </c>
      <c r="H197" s="131" t="s">
        <v>249</v>
      </c>
      <c r="I197" s="131" t="s">
        <v>249</v>
      </c>
      <c r="J197" s="132" t="s">
        <v>249</v>
      </c>
      <c r="K197" s="132" t="s">
        <v>249</v>
      </c>
      <c r="L197" s="131" t="s">
        <v>249</v>
      </c>
      <c r="M197" s="131" t="s">
        <v>249</v>
      </c>
      <c r="N197" s="135" t="s">
        <v>249</v>
      </c>
      <c r="O197" s="136" t="s">
        <v>249</v>
      </c>
      <c r="P197" s="124" t="s">
        <v>249</v>
      </c>
      <c r="Q197" s="124">
        <v>199460.2473838962</v>
      </c>
      <c r="R197" s="137"/>
      <c r="S197" s="137">
        <v>0.16854959276269282</v>
      </c>
      <c r="T197" s="137">
        <v>5.5750410124029835E-2</v>
      </c>
    </row>
    <row r="198" spans="1:20" x14ac:dyDescent="0.25">
      <c r="A198" s="16" t="s">
        <v>1208</v>
      </c>
      <c r="B198" s="117" t="s">
        <v>1209</v>
      </c>
      <c r="C198" s="117" t="s">
        <v>492</v>
      </c>
      <c r="D198" s="117" t="s">
        <v>249</v>
      </c>
      <c r="E198" s="117" t="s">
        <v>1210</v>
      </c>
      <c r="F198" s="117" t="s">
        <v>213</v>
      </c>
      <c r="G198" s="117" t="s">
        <v>716</v>
      </c>
      <c r="H198" s="117" t="s">
        <v>254</v>
      </c>
      <c r="I198" s="117" t="s">
        <v>1211</v>
      </c>
      <c r="J198" s="118">
        <v>0.99</v>
      </c>
      <c r="K198" s="118" t="s">
        <v>255</v>
      </c>
      <c r="L198" s="117">
        <v>4.7500000000000001E-2</v>
      </c>
      <c r="M198" s="117">
        <v>5.5399999999999998E-2</v>
      </c>
      <c r="N198" s="69">
        <v>97530.083950641521</v>
      </c>
      <c r="O198" s="60">
        <v>99.29</v>
      </c>
      <c r="P198" s="84">
        <v>0</v>
      </c>
      <c r="Q198" s="84">
        <v>96.837620061911494</v>
      </c>
      <c r="R198" s="24">
        <v>5.8240640415657544E-4</v>
      </c>
      <c r="S198" s="24">
        <v>8.1830548390572882E-5</v>
      </c>
      <c r="T198" s="24">
        <v>2.7066731866103272E-5</v>
      </c>
    </row>
    <row r="199" spans="1:20" x14ac:dyDescent="0.25">
      <c r="A199" s="16" t="s">
        <v>1370</v>
      </c>
      <c r="B199" s="117" t="s">
        <v>1371</v>
      </c>
      <c r="C199" s="117" t="s">
        <v>492</v>
      </c>
      <c r="D199" s="117" t="s">
        <v>249</v>
      </c>
      <c r="E199" s="117" t="s">
        <v>1372</v>
      </c>
      <c r="F199" s="117" t="s">
        <v>226</v>
      </c>
      <c r="G199" s="117" t="s">
        <v>774</v>
      </c>
      <c r="H199" s="117" t="s">
        <v>613</v>
      </c>
      <c r="I199" s="117" t="s">
        <v>1373</v>
      </c>
      <c r="J199" s="118">
        <v>3.43</v>
      </c>
      <c r="K199" s="118" t="s">
        <v>255</v>
      </c>
      <c r="L199" s="117">
        <v>2.5499999999999998E-2</v>
      </c>
      <c r="M199" s="117">
        <v>0.06</v>
      </c>
      <c r="N199" s="69">
        <v>3245475.986105381</v>
      </c>
      <c r="O199" s="60">
        <v>89.23</v>
      </c>
      <c r="P199" s="84">
        <v>0</v>
      </c>
      <c r="Q199" s="84">
        <v>2895.9382224018318</v>
      </c>
      <c r="R199" s="24">
        <v>5.5736419758288499E-3</v>
      </c>
      <c r="S199" s="24">
        <v>2.447150319192644E-3</v>
      </c>
      <c r="T199" s="24">
        <v>8.0943318636328432E-4</v>
      </c>
    </row>
    <row r="200" spans="1:20" x14ac:dyDescent="0.25">
      <c r="A200" s="16" t="s">
        <v>1549</v>
      </c>
      <c r="B200" s="117" t="s">
        <v>1550</v>
      </c>
      <c r="C200" s="117" t="s">
        <v>492</v>
      </c>
      <c r="D200" s="117" t="s">
        <v>249</v>
      </c>
      <c r="E200" s="117" t="s">
        <v>1551</v>
      </c>
      <c r="F200" s="117" t="s">
        <v>201</v>
      </c>
      <c r="G200" s="117" t="s">
        <v>774</v>
      </c>
      <c r="H200" s="117" t="s">
        <v>613</v>
      </c>
      <c r="I200" s="117" t="s">
        <v>1552</v>
      </c>
      <c r="J200" s="118">
        <v>2.2999999999999998</v>
      </c>
      <c r="K200" s="118" t="s">
        <v>255</v>
      </c>
      <c r="L200" s="117">
        <v>3.27E-2</v>
      </c>
      <c r="M200" s="117">
        <v>5.2400000000000002E-2</v>
      </c>
      <c r="N200" s="69">
        <v>846877.54572636331</v>
      </c>
      <c r="O200" s="60">
        <v>96.17</v>
      </c>
      <c r="P200" s="84">
        <v>0</v>
      </c>
      <c r="Q200" s="84">
        <v>814.4421356224002</v>
      </c>
      <c r="R200" s="24">
        <v>2.6834484469755769E-3</v>
      </c>
      <c r="S200" s="24">
        <v>6.8822681255240666E-4</v>
      </c>
      <c r="T200" s="24">
        <v>2.2764176661151296E-4</v>
      </c>
    </row>
    <row r="201" spans="1:20" x14ac:dyDescent="0.25">
      <c r="A201" s="16" t="s">
        <v>1239</v>
      </c>
      <c r="B201" s="117" t="s">
        <v>1240</v>
      </c>
      <c r="C201" s="117" t="s">
        <v>492</v>
      </c>
      <c r="D201" s="117" t="s">
        <v>249</v>
      </c>
      <c r="E201" s="117" t="s">
        <v>1241</v>
      </c>
      <c r="F201" s="117" t="s">
        <v>212</v>
      </c>
      <c r="G201" s="117" t="s">
        <v>637</v>
      </c>
      <c r="H201" s="117" t="s">
        <v>254</v>
      </c>
      <c r="I201" s="117" t="s">
        <v>1242</v>
      </c>
      <c r="J201" s="118">
        <v>0.75</v>
      </c>
      <c r="K201" s="118" t="s">
        <v>255</v>
      </c>
      <c r="L201" s="117">
        <v>2.4500000000000001E-2</v>
      </c>
      <c r="M201" s="117">
        <v>4.9299999999999997E-2</v>
      </c>
      <c r="N201" s="69">
        <v>32992.538234272455</v>
      </c>
      <c r="O201" s="60">
        <v>98.83</v>
      </c>
      <c r="P201" s="84">
        <v>0</v>
      </c>
      <c r="Q201" s="84">
        <v>32.606525536931464</v>
      </c>
      <c r="R201" s="24">
        <v>8.4129119553536593E-5</v>
      </c>
      <c r="S201" s="24">
        <v>2.7553443218580193E-5</v>
      </c>
      <c r="T201" s="24">
        <v>9.1137316595464466E-6</v>
      </c>
    </row>
    <row r="202" spans="1:20" x14ac:dyDescent="0.25">
      <c r="A202" s="16" t="s">
        <v>1321</v>
      </c>
      <c r="B202" s="117" t="s">
        <v>1322</v>
      </c>
      <c r="C202" s="117" t="s">
        <v>492</v>
      </c>
      <c r="D202" s="117" t="s">
        <v>249</v>
      </c>
      <c r="E202" s="117" t="s">
        <v>1241</v>
      </c>
      <c r="F202" s="117" t="s">
        <v>212</v>
      </c>
      <c r="G202" s="117" t="s">
        <v>637</v>
      </c>
      <c r="H202" s="117" t="s">
        <v>254</v>
      </c>
      <c r="I202" s="117" t="s">
        <v>1323</v>
      </c>
      <c r="J202" s="118">
        <v>8.4700000000000006</v>
      </c>
      <c r="K202" s="118" t="s">
        <v>255</v>
      </c>
      <c r="L202" s="117">
        <v>2.4E-2</v>
      </c>
      <c r="M202" s="117">
        <v>5.0300000000000004E-2</v>
      </c>
      <c r="N202" s="69">
        <v>1511589.0644114919</v>
      </c>
      <c r="O202" s="60">
        <v>80.430000000000007</v>
      </c>
      <c r="P202" s="84">
        <v>0</v>
      </c>
      <c r="Q202" s="84">
        <v>1215.7710843595294</v>
      </c>
      <c r="R202" s="24">
        <v>2.0126542281509621E-3</v>
      </c>
      <c r="S202" s="24">
        <v>1.0273612103120283E-3</v>
      </c>
      <c r="T202" s="24">
        <v>3.3981576509090685E-4</v>
      </c>
    </row>
    <row r="203" spans="1:20" x14ac:dyDescent="0.25">
      <c r="A203" s="16" t="s">
        <v>1530</v>
      </c>
      <c r="B203" s="117" t="s">
        <v>1531</v>
      </c>
      <c r="C203" s="117" t="s">
        <v>492</v>
      </c>
      <c r="D203" s="117" t="s">
        <v>249</v>
      </c>
      <c r="E203" s="117" t="s">
        <v>1532</v>
      </c>
      <c r="F203" s="117" t="s">
        <v>201</v>
      </c>
      <c r="G203" s="117" t="s">
        <v>1377</v>
      </c>
      <c r="H203" s="117" t="s">
        <v>613</v>
      </c>
      <c r="I203" s="117" t="s">
        <v>1533</v>
      </c>
      <c r="J203" s="118">
        <v>1.54</v>
      </c>
      <c r="K203" s="118" t="s">
        <v>255</v>
      </c>
      <c r="L203" s="117">
        <v>3.1800000000000002E-2</v>
      </c>
      <c r="M203" s="117">
        <v>9.01E-2</v>
      </c>
      <c r="N203" s="69">
        <v>694346.29632817174</v>
      </c>
      <c r="O203" s="60">
        <v>93.11</v>
      </c>
      <c r="P203" s="84">
        <v>0</v>
      </c>
      <c r="Q203" s="84">
        <v>646.50583651116062</v>
      </c>
      <c r="R203" s="24">
        <v>6.312239057528834E-3</v>
      </c>
      <c r="S203" s="24">
        <v>5.4631585437138063E-4</v>
      </c>
      <c r="T203" s="24">
        <v>1.807025009033764E-4</v>
      </c>
    </row>
    <row r="204" spans="1:20" x14ac:dyDescent="0.25">
      <c r="A204" s="16" t="s">
        <v>1534</v>
      </c>
      <c r="B204" s="117" t="s">
        <v>1535</v>
      </c>
      <c r="C204" s="117" t="s">
        <v>492</v>
      </c>
      <c r="D204" s="117" t="s">
        <v>249</v>
      </c>
      <c r="E204" s="117" t="s">
        <v>1532</v>
      </c>
      <c r="F204" s="117" t="s">
        <v>201</v>
      </c>
      <c r="G204" s="117" t="s">
        <v>1377</v>
      </c>
      <c r="H204" s="117" t="s">
        <v>613</v>
      </c>
      <c r="I204" s="117" t="s">
        <v>1533</v>
      </c>
      <c r="J204" s="118">
        <v>2.91</v>
      </c>
      <c r="K204" s="118" t="s">
        <v>255</v>
      </c>
      <c r="L204" s="117">
        <v>3.2000000000000001E-2</v>
      </c>
      <c r="M204" s="117">
        <v>7.6100000000000001E-2</v>
      </c>
      <c r="N204" s="69">
        <v>496904.28418395901</v>
      </c>
      <c r="O204" s="60">
        <v>89.74</v>
      </c>
      <c r="P204" s="84">
        <v>0</v>
      </c>
      <c r="Q204" s="84">
        <v>445.92190462668481</v>
      </c>
      <c r="R204" s="24">
        <v>3.3126952278930599E-3</v>
      </c>
      <c r="S204" s="24">
        <v>3.768167161857248E-4</v>
      </c>
      <c r="T204" s="24">
        <v>1.2463801380120689E-4</v>
      </c>
    </row>
    <row r="205" spans="1:20" x14ac:dyDescent="0.25">
      <c r="A205" s="16" t="s">
        <v>1536</v>
      </c>
      <c r="B205" s="117" t="s">
        <v>1537</v>
      </c>
      <c r="C205" s="117" t="s">
        <v>492</v>
      </c>
      <c r="D205" s="117" t="s">
        <v>249</v>
      </c>
      <c r="E205" s="117" t="s">
        <v>1532</v>
      </c>
      <c r="F205" s="117" t="s">
        <v>201</v>
      </c>
      <c r="G205" s="117" t="s">
        <v>1377</v>
      </c>
      <c r="H205" s="117" t="s">
        <v>613</v>
      </c>
      <c r="I205" s="117" t="s">
        <v>1533</v>
      </c>
      <c r="J205" s="118">
        <v>0</v>
      </c>
      <c r="K205" s="118" t="s">
        <v>255</v>
      </c>
      <c r="L205" s="117">
        <v>3.2000000000000001E-2</v>
      </c>
      <c r="M205" s="117">
        <v>7.6100000000000001E-2</v>
      </c>
      <c r="N205" s="69">
        <v>518716.01779439469</v>
      </c>
      <c r="O205" s="60">
        <v>89.614400000000003</v>
      </c>
      <c r="P205" s="84">
        <v>0</v>
      </c>
      <c r="Q205" s="84">
        <v>464.84465909048419</v>
      </c>
      <c r="R205" s="24">
        <v>3.4581067852959644E-3</v>
      </c>
      <c r="S205" s="24">
        <v>3.9280698292134766E-4</v>
      </c>
      <c r="T205" s="24">
        <v>1.299270442514835E-4</v>
      </c>
    </row>
    <row r="206" spans="1:20" x14ac:dyDescent="0.25">
      <c r="A206" s="16" t="s">
        <v>1538</v>
      </c>
      <c r="B206" s="117" t="s">
        <v>1540</v>
      </c>
      <c r="C206" s="117" t="s">
        <v>492</v>
      </c>
      <c r="D206" s="117" t="s">
        <v>249</v>
      </c>
      <c r="E206" s="117" t="s">
        <v>1541</v>
      </c>
      <c r="F206" s="117" t="s">
        <v>205</v>
      </c>
      <c r="G206" s="117" t="s">
        <v>591</v>
      </c>
      <c r="H206" s="117" t="s">
        <v>591</v>
      </c>
      <c r="I206" s="117" t="s">
        <v>1542</v>
      </c>
      <c r="J206" s="118">
        <v>4.5</v>
      </c>
      <c r="K206" s="118" t="s">
        <v>255</v>
      </c>
      <c r="L206" s="117">
        <v>4.8499999999999995E-2</v>
      </c>
      <c r="M206" s="117">
        <v>5.0199999999999995E-2</v>
      </c>
      <c r="N206" s="69">
        <v>318823.99945551733</v>
      </c>
      <c r="O206" s="60">
        <v>99.6</v>
      </c>
      <c r="P206" s="84">
        <v>0</v>
      </c>
      <c r="Q206" s="84">
        <v>317.54870345769524</v>
      </c>
      <c r="R206" s="24">
        <v>1.2924703437498168E-3</v>
      </c>
      <c r="S206" s="24">
        <v>2.6833770313691539E-4</v>
      </c>
      <c r="T206" s="24">
        <v>8.8756886067863981E-5</v>
      </c>
    </row>
    <row r="207" spans="1:20" x14ac:dyDescent="0.25">
      <c r="A207" s="16" t="s">
        <v>1499</v>
      </c>
      <c r="B207" s="117" t="s">
        <v>1500</v>
      </c>
      <c r="C207" s="117" t="s">
        <v>492</v>
      </c>
      <c r="D207" s="117" t="s">
        <v>249</v>
      </c>
      <c r="E207" s="117" t="s">
        <v>1087</v>
      </c>
      <c r="F207" s="117" t="s">
        <v>204</v>
      </c>
      <c r="G207" s="117" t="s">
        <v>716</v>
      </c>
      <c r="H207" s="117" t="s">
        <v>254</v>
      </c>
      <c r="I207" s="117" t="s">
        <v>1501</v>
      </c>
      <c r="J207" s="118">
        <v>2.37</v>
      </c>
      <c r="K207" s="118" t="s">
        <v>255</v>
      </c>
      <c r="L207" s="117">
        <v>5.7000000000000002E-2</v>
      </c>
      <c r="M207" s="117">
        <v>6.3899999999999998E-2</v>
      </c>
      <c r="N207" s="69">
        <v>194289.39182404889</v>
      </c>
      <c r="O207" s="60">
        <v>98.88</v>
      </c>
      <c r="P207" s="84">
        <v>0</v>
      </c>
      <c r="Q207" s="84">
        <v>192.11335063561955</v>
      </c>
      <c r="R207" s="24">
        <v>4.8996535461772513E-4</v>
      </c>
      <c r="S207" s="24">
        <v>1.6234125565676202E-4</v>
      </c>
      <c r="T207" s="24">
        <v>5.3696905667740898E-5</v>
      </c>
    </row>
    <row r="208" spans="1:20" x14ac:dyDescent="0.25">
      <c r="A208" s="16" t="s">
        <v>1394</v>
      </c>
      <c r="B208" s="117" t="s">
        <v>1395</v>
      </c>
      <c r="C208" s="117" t="s">
        <v>492</v>
      </c>
      <c r="D208" s="117" t="s">
        <v>249</v>
      </c>
      <c r="E208" s="117" t="s">
        <v>806</v>
      </c>
      <c r="F208" s="117" t="s">
        <v>204</v>
      </c>
      <c r="G208" s="117" t="s">
        <v>716</v>
      </c>
      <c r="H208" s="117" t="s">
        <v>254</v>
      </c>
      <c r="I208" s="117" t="s">
        <v>1396</v>
      </c>
      <c r="J208" s="118">
        <v>1.91</v>
      </c>
      <c r="K208" s="118" t="s">
        <v>255</v>
      </c>
      <c r="L208" s="117">
        <v>2.7999999999999997E-2</v>
      </c>
      <c r="M208" s="117">
        <v>5.8400000000000001E-2</v>
      </c>
      <c r="N208" s="69">
        <v>2451328.7891730554</v>
      </c>
      <c r="O208" s="60">
        <v>94.56</v>
      </c>
      <c r="P208" s="84">
        <v>0</v>
      </c>
      <c r="Q208" s="84">
        <v>2317.976502926494</v>
      </c>
      <c r="R208" s="24">
        <v>7.0503596740552725E-3</v>
      </c>
      <c r="S208" s="24">
        <v>1.9587561969167337E-3</v>
      </c>
      <c r="T208" s="24">
        <v>6.4788920294124716E-4</v>
      </c>
    </row>
    <row r="209" spans="1:20" x14ac:dyDescent="0.25">
      <c r="A209" s="16" t="s">
        <v>1494</v>
      </c>
      <c r="B209" s="117" t="s">
        <v>1495</v>
      </c>
      <c r="C209" s="117" t="s">
        <v>492</v>
      </c>
      <c r="D209" s="117" t="s">
        <v>249</v>
      </c>
      <c r="E209" s="117" t="s">
        <v>806</v>
      </c>
      <c r="F209" s="117" t="s">
        <v>204</v>
      </c>
      <c r="G209" s="117" t="s">
        <v>716</v>
      </c>
      <c r="H209" s="117" t="s">
        <v>254</v>
      </c>
      <c r="I209" s="117" t="s">
        <v>1496</v>
      </c>
      <c r="J209" s="118">
        <v>3.49</v>
      </c>
      <c r="K209" s="118" t="s">
        <v>255</v>
      </c>
      <c r="L209" s="117">
        <v>5.6500000000000002E-2</v>
      </c>
      <c r="M209" s="117">
        <v>6.25E-2</v>
      </c>
      <c r="N209" s="69">
        <v>2302915.8271280332</v>
      </c>
      <c r="O209" s="60">
        <v>100.78</v>
      </c>
      <c r="P209" s="84">
        <v>0</v>
      </c>
      <c r="Q209" s="84">
        <v>2320.8785705796317</v>
      </c>
      <c r="R209" s="24">
        <v>5.3446802523394758E-3</v>
      </c>
      <c r="S209" s="24">
        <v>1.9612085267795595E-3</v>
      </c>
      <c r="T209" s="24">
        <v>6.4870034934255845E-4</v>
      </c>
    </row>
    <row r="210" spans="1:20" x14ac:dyDescent="0.25">
      <c r="A210" s="16" t="s">
        <v>1374</v>
      </c>
      <c r="B210" s="117" t="s">
        <v>1375</v>
      </c>
      <c r="C210" s="117" t="s">
        <v>492</v>
      </c>
      <c r="D210" s="117" t="s">
        <v>249</v>
      </c>
      <c r="E210" s="117" t="s">
        <v>1376</v>
      </c>
      <c r="F210" s="117" t="s">
        <v>226</v>
      </c>
      <c r="G210" s="117" t="s">
        <v>1377</v>
      </c>
      <c r="H210" s="117" t="s">
        <v>613</v>
      </c>
      <c r="I210" s="117" t="s">
        <v>1378</v>
      </c>
      <c r="J210" s="118">
        <v>1.89</v>
      </c>
      <c r="K210" s="118" t="s">
        <v>255</v>
      </c>
      <c r="L210" s="117">
        <v>3.4700000000000002E-2</v>
      </c>
      <c r="M210" s="117">
        <v>7.0199999999999999E-2</v>
      </c>
      <c r="N210" s="69">
        <v>293281.66987719259</v>
      </c>
      <c r="O210" s="60">
        <v>93.77</v>
      </c>
      <c r="P210" s="84">
        <v>0</v>
      </c>
      <c r="Q210" s="84">
        <v>275.01022184384345</v>
      </c>
      <c r="R210" s="24">
        <v>2.4440872382604194E-3</v>
      </c>
      <c r="S210" s="24">
        <v>2.3239147401709286E-4</v>
      </c>
      <c r="T210" s="24">
        <v>7.6867109397421482E-5</v>
      </c>
    </row>
    <row r="211" spans="1:20" x14ac:dyDescent="0.25">
      <c r="A211" s="16" t="s">
        <v>1471</v>
      </c>
      <c r="B211" s="117" t="s">
        <v>1472</v>
      </c>
      <c r="C211" s="117" t="s">
        <v>492</v>
      </c>
      <c r="D211" s="117" t="s">
        <v>249</v>
      </c>
      <c r="E211" s="117" t="s">
        <v>1473</v>
      </c>
      <c r="F211" s="117" t="s">
        <v>235</v>
      </c>
      <c r="G211" s="117" t="s">
        <v>620</v>
      </c>
      <c r="H211" s="117" t="s">
        <v>254</v>
      </c>
      <c r="I211" s="117" t="s">
        <v>1474</v>
      </c>
      <c r="J211" s="118">
        <v>0</v>
      </c>
      <c r="K211" s="118" t="s">
        <v>255</v>
      </c>
      <c r="L211" s="117">
        <v>2.1000000000000001E-2</v>
      </c>
      <c r="M211" s="117">
        <v>5.2199999999999996E-2</v>
      </c>
      <c r="N211" s="69">
        <v>2431267.2484964603</v>
      </c>
      <c r="O211" s="60">
        <v>88.749600000000001</v>
      </c>
      <c r="P211" s="84">
        <v>0</v>
      </c>
      <c r="Q211" s="84">
        <v>2157.74003758041</v>
      </c>
      <c r="R211" s="24">
        <v>6.9464778528470295E-3</v>
      </c>
      <c r="S211" s="24">
        <v>1.8233518176780249E-3</v>
      </c>
      <c r="T211" s="24">
        <v>6.0310208983456644E-4</v>
      </c>
    </row>
    <row r="212" spans="1:20" x14ac:dyDescent="0.25">
      <c r="A212" s="16" t="s">
        <v>1343</v>
      </c>
      <c r="B212" s="117" t="s">
        <v>1344</v>
      </c>
      <c r="C212" s="117" t="s">
        <v>492</v>
      </c>
      <c r="D212" s="117" t="s">
        <v>249</v>
      </c>
      <c r="E212" s="117" t="s">
        <v>1345</v>
      </c>
      <c r="F212" s="117" t="s">
        <v>225</v>
      </c>
      <c r="G212" s="117" t="s">
        <v>762</v>
      </c>
      <c r="H212" s="117" t="s">
        <v>613</v>
      </c>
      <c r="I212" s="117" t="s">
        <v>1346</v>
      </c>
      <c r="J212" s="118">
        <v>3.79</v>
      </c>
      <c r="K212" s="118" t="s">
        <v>255</v>
      </c>
      <c r="L212" s="117">
        <v>1.7000000000000001E-2</v>
      </c>
      <c r="M212" s="117">
        <v>5.5899999999999998E-2</v>
      </c>
      <c r="N212" s="69">
        <v>1466335.0352004175</v>
      </c>
      <c r="O212" s="60">
        <v>87.34</v>
      </c>
      <c r="P212" s="84">
        <v>0</v>
      </c>
      <c r="Q212" s="84">
        <v>1280.6970197023275</v>
      </c>
      <c r="R212" s="24">
        <v>6.3571275262308919E-3</v>
      </c>
      <c r="S212" s="24">
        <v>1.0822254757749269E-3</v>
      </c>
      <c r="T212" s="24">
        <v>3.5796297773363751E-4</v>
      </c>
    </row>
    <row r="213" spans="1:20" x14ac:dyDescent="0.25">
      <c r="A213" s="16" t="s">
        <v>1432</v>
      </c>
      <c r="B213" s="117" t="s">
        <v>1433</v>
      </c>
      <c r="C213" s="117" t="s">
        <v>492</v>
      </c>
      <c r="D213" s="117" t="s">
        <v>249</v>
      </c>
      <c r="E213" s="117" t="s">
        <v>1345</v>
      </c>
      <c r="F213" s="117" t="s">
        <v>225</v>
      </c>
      <c r="G213" s="117" t="s">
        <v>762</v>
      </c>
      <c r="H213" s="117" t="s">
        <v>613</v>
      </c>
      <c r="I213" s="117" t="s">
        <v>1434</v>
      </c>
      <c r="J213" s="118">
        <v>4.88</v>
      </c>
      <c r="K213" s="118" t="s">
        <v>255</v>
      </c>
      <c r="L213" s="117">
        <v>1.9900000000000001E-2</v>
      </c>
      <c r="M213" s="117">
        <v>5.6399999999999999E-2</v>
      </c>
      <c r="N213" s="69">
        <v>838560.34678775817</v>
      </c>
      <c r="O213" s="60">
        <v>83.82</v>
      </c>
      <c r="P213" s="84">
        <v>0</v>
      </c>
      <c r="Q213" s="84">
        <v>702.88128267749892</v>
      </c>
      <c r="R213" s="24">
        <v>3.8116379399443555E-3</v>
      </c>
      <c r="S213" s="24">
        <v>5.9395471282954273E-4</v>
      </c>
      <c r="T213" s="24">
        <v>1.9645979733673216E-4</v>
      </c>
    </row>
    <row r="214" spans="1:20" x14ac:dyDescent="0.25">
      <c r="A214" s="16" t="s">
        <v>1228</v>
      </c>
      <c r="B214" s="117" t="s">
        <v>1229</v>
      </c>
      <c r="C214" s="117" t="s">
        <v>492</v>
      </c>
      <c r="D214" s="117" t="s">
        <v>249</v>
      </c>
      <c r="E214" s="117" t="s">
        <v>649</v>
      </c>
      <c r="F214" s="117" t="s">
        <v>223</v>
      </c>
      <c r="G214" s="117" t="s">
        <v>637</v>
      </c>
      <c r="H214" s="117" t="s">
        <v>254</v>
      </c>
      <c r="I214" s="117" t="s">
        <v>1230</v>
      </c>
      <c r="J214" s="118">
        <v>1.46</v>
      </c>
      <c r="K214" s="118" t="s">
        <v>255</v>
      </c>
      <c r="L214" s="117">
        <v>3.39E-2</v>
      </c>
      <c r="M214" s="117">
        <v>5.1100000000000007E-2</v>
      </c>
      <c r="N214" s="69">
        <v>768271.17962163768</v>
      </c>
      <c r="O214" s="60">
        <v>99.19</v>
      </c>
      <c r="P214" s="84">
        <v>0</v>
      </c>
      <c r="Q214" s="84">
        <v>762.04818278062044</v>
      </c>
      <c r="R214" s="24">
        <v>1.1799085377957291E-3</v>
      </c>
      <c r="S214" s="24">
        <v>6.4395242940821584E-4</v>
      </c>
      <c r="T214" s="24">
        <v>2.129973229328367E-4</v>
      </c>
    </row>
    <row r="215" spans="1:20" x14ac:dyDescent="0.25">
      <c r="A215" s="16" t="s">
        <v>1327</v>
      </c>
      <c r="B215" s="117" t="s">
        <v>1328</v>
      </c>
      <c r="C215" s="117" t="s">
        <v>492</v>
      </c>
      <c r="D215" s="117" t="s">
        <v>249</v>
      </c>
      <c r="E215" s="117" t="s">
        <v>649</v>
      </c>
      <c r="F215" s="117" t="s">
        <v>223</v>
      </c>
      <c r="G215" s="117" t="s">
        <v>637</v>
      </c>
      <c r="H215" s="117" t="s">
        <v>254</v>
      </c>
      <c r="I215" s="117" t="s">
        <v>676</v>
      </c>
      <c r="J215" s="118">
        <v>6.36</v>
      </c>
      <c r="K215" s="118" t="s">
        <v>255</v>
      </c>
      <c r="L215" s="117">
        <v>2.4399999999999998E-2</v>
      </c>
      <c r="M215" s="117">
        <v>5.21E-2</v>
      </c>
      <c r="N215" s="69">
        <v>4200571.5500097135</v>
      </c>
      <c r="O215" s="60">
        <v>85.25</v>
      </c>
      <c r="P215" s="84">
        <v>0</v>
      </c>
      <c r="Q215" s="84">
        <v>3580.9872463832808</v>
      </c>
      <c r="R215" s="24">
        <v>3.8237835650744112E-3</v>
      </c>
      <c r="S215" s="24">
        <v>3.0260362652845554E-3</v>
      </c>
      <c r="T215" s="24">
        <v>1.0009087537655717E-3</v>
      </c>
    </row>
    <row r="216" spans="1:20" x14ac:dyDescent="0.25">
      <c r="A216" s="16" t="s">
        <v>1418</v>
      </c>
      <c r="B216" s="117" t="s">
        <v>1419</v>
      </c>
      <c r="C216" s="117" t="s">
        <v>492</v>
      </c>
      <c r="D216" s="117" t="s">
        <v>249</v>
      </c>
      <c r="E216" s="117" t="s">
        <v>1420</v>
      </c>
      <c r="F216" s="117" t="s">
        <v>231</v>
      </c>
      <c r="G216" s="117" t="s">
        <v>774</v>
      </c>
      <c r="H216" s="117" t="s">
        <v>613</v>
      </c>
      <c r="I216" s="117" t="s">
        <v>1421</v>
      </c>
      <c r="J216" s="118">
        <v>4.91</v>
      </c>
      <c r="K216" s="118" t="s">
        <v>255</v>
      </c>
      <c r="L216" s="117">
        <v>1.4999999999999999E-2</v>
      </c>
      <c r="M216" s="117">
        <v>5.5399999999999998E-2</v>
      </c>
      <c r="N216" s="69">
        <v>1252313.6834933835</v>
      </c>
      <c r="O216" s="60">
        <v>82.9</v>
      </c>
      <c r="P216" s="84">
        <v>0</v>
      </c>
      <c r="Q216" s="84">
        <v>1038.1680433960646</v>
      </c>
      <c r="R216" s="24">
        <v>3.2445881376619518E-3</v>
      </c>
      <c r="S216" s="24">
        <v>8.7728157980704411E-4</v>
      </c>
      <c r="T216" s="24">
        <v>2.9017458343764751E-4</v>
      </c>
    </row>
    <row r="217" spans="1:20" x14ac:dyDescent="0.25">
      <c r="A217" s="16" t="s">
        <v>1561</v>
      </c>
      <c r="B217" s="117" t="s">
        <v>1562</v>
      </c>
      <c r="C217" s="117" t="s">
        <v>492</v>
      </c>
      <c r="D217" s="117" t="s">
        <v>249</v>
      </c>
      <c r="E217" s="117" t="s">
        <v>1563</v>
      </c>
      <c r="F217" s="117" t="s">
        <v>231</v>
      </c>
      <c r="G217" s="117" t="s">
        <v>608</v>
      </c>
      <c r="H217" s="117" t="s">
        <v>254</v>
      </c>
      <c r="I217" s="117" t="s">
        <v>512</v>
      </c>
      <c r="J217" s="118">
        <v>4.0599999999999996</v>
      </c>
      <c r="K217" s="118" t="s">
        <v>255</v>
      </c>
      <c r="L217" s="117">
        <v>2.5000000000000001E-3</v>
      </c>
      <c r="M217" s="117">
        <v>5.4800000000000001E-2</v>
      </c>
      <c r="N217" s="69">
        <v>631863.21927428397</v>
      </c>
      <c r="O217" s="60">
        <v>81.400000000000006</v>
      </c>
      <c r="P217" s="84">
        <v>0</v>
      </c>
      <c r="Q217" s="84">
        <v>514.33666047165252</v>
      </c>
      <c r="R217" s="24">
        <v>1.1151800016136265E-3</v>
      </c>
      <c r="S217" s="24">
        <v>4.346291343887084E-4</v>
      </c>
      <c r="T217" s="24">
        <v>1.4376037400539994E-4</v>
      </c>
    </row>
    <row r="218" spans="1:20" x14ac:dyDescent="0.25">
      <c r="A218" s="16" t="s">
        <v>1318</v>
      </c>
      <c r="B218" s="117" t="s">
        <v>1319</v>
      </c>
      <c r="C218" s="117" t="s">
        <v>492</v>
      </c>
      <c r="D218" s="117" t="s">
        <v>249</v>
      </c>
      <c r="E218" s="117" t="s">
        <v>1024</v>
      </c>
      <c r="F218" s="117" t="s">
        <v>224</v>
      </c>
      <c r="G218" s="117" t="s">
        <v>774</v>
      </c>
      <c r="H218" s="117" t="s">
        <v>613</v>
      </c>
      <c r="I218" s="117" t="s">
        <v>1320</v>
      </c>
      <c r="J218" s="118">
        <v>3.43</v>
      </c>
      <c r="K218" s="118" t="s">
        <v>255</v>
      </c>
      <c r="L218" s="117">
        <v>3.2500000000000001E-2</v>
      </c>
      <c r="M218" s="117">
        <v>6.3500000000000001E-2</v>
      </c>
      <c r="N218" s="69">
        <v>399950.24848455284</v>
      </c>
      <c r="O218" s="60">
        <v>91.02</v>
      </c>
      <c r="P218" s="84">
        <v>0</v>
      </c>
      <c r="Q218" s="84">
        <v>364.0347161633083</v>
      </c>
      <c r="R218" s="24">
        <v>1.16516268709612E-3</v>
      </c>
      <c r="S218" s="24">
        <v>3.0761970851622407E-4</v>
      </c>
      <c r="T218" s="24">
        <v>1.0175002283250849E-4</v>
      </c>
    </row>
    <row r="219" spans="1:20" x14ac:dyDescent="0.25">
      <c r="A219" s="16" t="s">
        <v>1399</v>
      </c>
      <c r="B219" s="117" t="s">
        <v>1400</v>
      </c>
      <c r="C219" s="117" t="s">
        <v>492</v>
      </c>
      <c r="D219" s="117" t="s">
        <v>249</v>
      </c>
      <c r="E219" s="117" t="s">
        <v>1024</v>
      </c>
      <c r="F219" s="117" t="s">
        <v>224</v>
      </c>
      <c r="G219" s="117" t="s">
        <v>774</v>
      </c>
      <c r="H219" s="117" t="s">
        <v>613</v>
      </c>
      <c r="I219" s="117" t="s">
        <v>518</v>
      </c>
      <c r="J219" s="118">
        <v>3.56</v>
      </c>
      <c r="K219" s="118" t="s">
        <v>255</v>
      </c>
      <c r="L219" s="117">
        <v>2.3E-2</v>
      </c>
      <c r="M219" s="117">
        <v>5.5199999999999999E-2</v>
      </c>
      <c r="N219" s="69">
        <v>1145517.6682744233</v>
      </c>
      <c r="O219" s="60">
        <v>90.11</v>
      </c>
      <c r="P219" s="84">
        <v>0</v>
      </c>
      <c r="Q219" s="84">
        <v>1032.225970686437</v>
      </c>
      <c r="R219" s="24">
        <v>1.9951764471205636E-3</v>
      </c>
      <c r="S219" s="24">
        <v>8.7226035904496208E-4</v>
      </c>
      <c r="T219" s="24">
        <v>2.8851373625183734E-4</v>
      </c>
    </row>
    <row r="220" spans="1:20" x14ac:dyDescent="0.25">
      <c r="A220" s="16" t="s">
        <v>1351</v>
      </c>
      <c r="B220" s="117" t="s">
        <v>1352</v>
      </c>
      <c r="C220" s="117" t="s">
        <v>492</v>
      </c>
      <c r="D220" s="117" t="s">
        <v>249</v>
      </c>
      <c r="E220" s="117" t="s">
        <v>1353</v>
      </c>
      <c r="F220" s="117" t="s">
        <v>226</v>
      </c>
      <c r="G220" s="117" t="s">
        <v>774</v>
      </c>
      <c r="H220" s="117" t="s">
        <v>613</v>
      </c>
      <c r="I220" s="117" t="s">
        <v>1354</v>
      </c>
      <c r="J220" s="118">
        <v>2.83</v>
      </c>
      <c r="K220" s="118" t="s">
        <v>255</v>
      </c>
      <c r="L220" s="117">
        <v>2.4E-2</v>
      </c>
      <c r="M220" s="117">
        <v>5.8099999999999999E-2</v>
      </c>
      <c r="N220" s="69">
        <v>1066122.316044277</v>
      </c>
      <c r="O220" s="60">
        <v>91.67</v>
      </c>
      <c r="P220" s="84">
        <v>0</v>
      </c>
      <c r="Q220" s="84">
        <v>977.31432682554805</v>
      </c>
      <c r="R220" s="24">
        <v>4.0909103036299672E-3</v>
      </c>
      <c r="S220" s="24">
        <v>8.2585845524671137E-4</v>
      </c>
      <c r="T220" s="24">
        <v>2.7316558189034631E-4</v>
      </c>
    </row>
    <row r="221" spans="1:20" x14ac:dyDescent="0.25">
      <c r="A221" s="16" t="s">
        <v>1366</v>
      </c>
      <c r="B221" s="117" t="s">
        <v>1367</v>
      </c>
      <c r="C221" s="117" t="s">
        <v>492</v>
      </c>
      <c r="D221" s="117" t="s">
        <v>249</v>
      </c>
      <c r="E221" s="117" t="s">
        <v>1368</v>
      </c>
      <c r="F221" s="117" t="s">
        <v>226</v>
      </c>
      <c r="G221" s="117" t="s">
        <v>591</v>
      </c>
      <c r="H221" s="117" t="s">
        <v>591</v>
      </c>
      <c r="I221" s="117" t="s">
        <v>1369</v>
      </c>
      <c r="J221" s="118">
        <v>1.23</v>
      </c>
      <c r="K221" s="118" t="s">
        <v>255</v>
      </c>
      <c r="L221" s="117">
        <v>4.2000000000000003E-2</v>
      </c>
      <c r="M221" s="117">
        <v>6.3799999999999996E-2</v>
      </c>
      <c r="N221" s="69">
        <v>386379.28109914629</v>
      </c>
      <c r="O221" s="60">
        <v>97.51</v>
      </c>
      <c r="P221" s="84">
        <v>0</v>
      </c>
      <c r="Q221" s="84">
        <v>376.75843699977753</v>
      </c>
      <c r="R221" s="24">
        <v>4.4927823383621663E-3</v>
      </c>
      <c r="S221" s="24">
        <v>3.1837161519207135E-4</v>
      </c>
      <c r="T221" s="24">
        <v>1.0530638388309693E-4</v>
      </c>
    </row>
    <row r="222" spans="1:20" x14ac:dyDescent="0.25">
      <c r="A222" s="16" t="s">
        <v>1408</v>
      </c>
      <c r="B222" s="117" t="s">
        <v>1409</v>
      </c>
      <c r="C222" s="117" t="s">
        <v>492</v>
      </c>
      <c r="D222" s="117" t="s">
        <v>249</v>
      </c>
      <c r="E222" s="117" t="s">
        <v>1368</v>
      </c>
      <c r="F222" s="117" t="s">
        <v>226</v>
      </c>
      <c r="G222" s="117" t="s">
        <v>591</v>
      </c>
      <c r="H222" s="117" t="s">
        <v>591</v>
      </c>
      <c r="I222" s="117" t="s">
        <v>1410</v>
      </c>
      <c r="J222" s="118">
        <v>1.29</v>
      </c>
      <c r="K222" s="118" t="s">
        <v>255</v>
      </c>
      <c r="L222" s="117">
        <v>3.0499999999999999E-2</v>
      </c>
      <c r="M222" s="117">
        <v>8.0799999999999997E-2</v>
      </c>
      <c r="N222" s="69">
        <v>562156.19313618669</v>
      </c>
      <c r="O222" s="60">
        <v>94.01</v>
      </c>
      <c r="P222" s="84">
        <v>0</v>
      </c>
      <c r="Q222" s="84">
        <v>528.48303716732914</v>
      </c>
      <c r="R222" s="24">
        <v>5.3538685060589208E-3</v>
      </c>
      <c r="S222" s="24">
        <v>4.4658322580490328E-4</v>
      </c>
      <c r="T222" s="24">
        <v>1.4771437643393932E-4</v>
      </c>
    </row>
    <row r="223" spans="1:20" x14ac:dyDescent="0.25">
      <c r="A223" s="16" t="s">
        <v>1236</v>
      </c>
      <c r="B223" s="117" t="s">
        <v>1237</v>
      </c>
      <c r="C223" s="117" t="s">
        <v>492</v>
      </c>
      <c r="D223" s="117" t="s">
        <v>249</v>
      </c>
      <c r="E223" s="117" t="s">
        <v>683</v>
      </c>
      <c r="F223" s="117" t="s">
        <v>206</v>
      </c>
      <c r="G223" s="117" t="s">
        <v>684</v>
      </c>
      <c r="H223" s="117" t="s">
        <v>613</v>
      </c>
      <c r="I223" s="117" t="s">
        <v>1238</v>
      </c>
      <c r="J223" s="118">
        <v>1.38</v>
      </c>
      <c r="K223" s="118" t="s">
        <v>255</v>
      </c>
      <c r="L223" s="117">
        <v>3.6499999999999998E-2</v>
      </c>
      <c r="M223" s="117">
        <v>5.0300000000000004E-2</v>
      </c>
      <c r="N223" s="69">
        <v>6463184.9179202626</v>
      </c>
      <c r="O223" s="60">
        <v>98.51</v>
      </c>
      <c r="P223" s="84">
        <v>0</v>
      </c>
      <c r="Q223" s="84">
        <v>6366.8834625298668</v>
      </c>
      <c r="R223" s="24">
        <v>4.0458847075927895E-3</v>
      </c>
      <c r="S223" s="24">
        <v>5.3801979534874199E-3</v>
      </c>
      <c r="T223" s="24">
        <v>1.7795844981820738E-3</v>
      </c>
    </row>
    <row r="224" spans="1:20" x14ac:dyDescent="0.25">
      <c r="A224" s="16" t="s">
        <v>1333</v>
      </c>
      <c r="B224" s="117" t="s">
        <v>1334</v>
      </c>
      <c r="C224" s="117" t="s">
        <v>492</v>
      </c>
      <c r="D224" s="117" t="s">
        <v>249</v>
      </c>
      <c r="E224" s="117" t="s">
        <v>683</v>
      </c>
      <c r="F224" s="117" t="s">
        <v>206</v>
      </c>
      <c r="G224" s="117" t="s">
        <v>684</v>
      </c>
      <c r="H224" s="117" t="s">
        <v>613</v>
      </c>
      <c r="I224" s="117" t="s">
        <v>879</v>
      </c>
      <c r="J224" s="118">
        <v>4.5199999999999996</v>
      </c>
      <c r="K224" s="118" t="s">
        <v>255</v>
      </c>
      <c r="L224" s="117">
        <v>3.6000000000000004E-2</v>
      </c>
      <c r="M224" s="117">
        <v>4.7199999999999999E-2</v>
      </c>
      <c r="N224" s="69">
        <v>2531620.5054101436</v>
      </c>
      <c r="O224" s="60">
        <v>93.91</v>
      </c>
      <c r="P224" s="84">
        <v>0</v>
      </c>
      <c r="Q224" s="84">
        <v>2377.4448166269999</v>
      </c>
      <c r="R224" s="24">
        <v>3.0327307358111659E-3</v>
      </c>
      <c r="S224" s="24">
        <v>2.0090086165741338E-3</v>
      </c>
      <c r="T224" s="24">
        <v>6.6451097555845758E-4</v>
      </c>
    </row>
    <row r="225" spans="1:20" x14ac:dyDescent="0.25">
      <c r="A225" s="16" t="s">
        <v>1443</v>
      </c>
      <c r="B225" s="117" t="s">
        <v>1444</v>
      </c>
      <c r="C225" s="117" t="s">
        <v>492</v>
      </c>
      <c r="D225" s="117" t="s">
        <v>249</v>
      </c>
      <c r="E225" s="117" t="s">
        <v>683</v>
      </c>
      <c r="F225" s="117" t="s">
        <v>206</v>
      </c>
      <c r="G225" s="117" t="s">
        <v>684</v>
      </c>
      <c r="H225" s="117" t="s">
        <v>613</v>
      </c>
      <c r="I225" s="117" t="s">
        <v>1012</v>
      </c>
      <c r="J225" s="118">
        <v>8.8699999999999992</v>
      </c>
      <c r="K225" s="118" t="s">
        <v>255</v>
      </c>
      <c r="L225" s="117">
        <v>2.7900000000000001E-2</v>
      </c>
      <c r="M225" s="117">
        <v>5.1200000000000002E-2</v>
      </c>
      <c r="N225" s="69">
        <v>3415464.5406010975</v>
      </c>
      <c r="O225" s="60">
        <v>82.09</v>
      </c>
      <c r="P225" s="84">
        <v>0</v>
      </c>
      <c r="Q225" s="84">
        <v>2803.7548413794407</v>
      </c>
      <c r="R225" s="24">
        <v>7.9422019826088219E-3</v>
      </c>
      <c r="S225" s="24">
        <v>2.3692527354154239E-3</v>
      </c>
      <c r="T225" s="24">
        <v>7.8366734396599397E-4</v>
      </c>
    </row>
    <row r="226" spans="1:20" x14ac:dyDescent="0.25">
      <c r="A226" s="16" t="s">
        <v>1545</v>
      </c>
      <c r="B226" s="117" t="s">
        <v>1546</v>
      </c>
      <c r="C226" s="117" t="s">
        <v>492</v>
      </c>
      <c r="D226" s="117" t="s">
        <v>249</v>
      </c>
      <c r="E226" s="117" t="s">
        <v>1547</v>
      </c>
      <c r="F226" s="117" t="s">
        <v>206</v>
      </c>
      <c r="G226" s="117" t="s">
        <v>591</v>
      </c>
      <c r="H226" s="117" t="s">
        <v>591</v>
      </c>
      <c r="I226" s="117" t="s">
        <v>1548</v>
      </c>
      <c r="J226" s="118">
        <v>3.23</v>
      </c>
      <c r="K226" s="118" t="s">
        <v>255</v>
      </c>
      <c r="L226" s="117">
        <v>3.6499999999999998E-2</v>
      </c>
      <c r="M226" s="117">
        <v>6.25E-2</v>
      </c>
      <c r="N226" s="69">
        <v>1369929.8387550435</v>
      </c>
      <c r="O226" s="60">
        <v>92.65</v>
      </c>
      <c r="P226" s="84">
        <v>0</v>
      </c>
      <c r="Q226" s="84">
        <v>1269.2399956065476</v>
      </c>
      <c r="R226" s="24">
        <v>6.8163627066263326E-4</v>
      </c>
      <c r="S226" s="24">
        <v>1.0725439639401434E-3</v>
      </c>
      <c r="T226" s="24">
        <v>3.5476066649358745E-4</v>
      </c>
    </row>
    <row r="227" spans="1:20" x14ac:dyDescent="0.25">
      <c r="A227" s="16" t="s">
        <v>1425</v>
      </c>
      <c r="B227" s="117" t="s">
        <v>1426</v>
      </c>
      <c r="C227" s="117" t="s">
        <v>492</v>
      </c>
      <c r="D227" s="117" t="s">
        <v>249</v>
      </c>
      <c r="E227" s="117" t="s">
        <v>679</v>
      </c>
      <c r="F227" s="117" t="s">
        <v>223</v>
      </c>
      <c r="G227" s="117" t="s">
        <v>620</v>
      </c>
      <c r="H227" s="117" t="s">
        <v>254</v>
      </c>
      <c r="I227" s="117" t="s">
        <v>1427</v>
      </c>
      <c r="J227" s="118">
        <v>5.19</v>
      </c>
      <c r="K227" s="118" t="s">
        <v>255</v>
      </c>
      <c r="L227" s="117">
        <v>2.0899999999999998E-2</v>
      </c>
      <c r="M227" s="117">
        <v>5.2000000000000005E-2</v>
      </c>
      <c r="N227" s="69">
        <v>28206.420687753995</v>
      </c>
      <c r="O227" s="60">
        <v>85.76</v>
      </c>
      <c r="P227" s="84">
        <v>0</v>
      </c>
      <c r="Q227" s="84">
        <v>24.189826235184324</v>
      </c>
      <c r="R227" s="24">
        <v>1.4332530837273371E-4</v>
      </c>
      <c r="S227" s="24">
        <v>2.044109247038766E-5</v>
      </c>
      <c r="T227" s="24">
        <v>6.7612105726758649E-6</v>
      </c>
    </row>
    <row r="228" spans="1:20" x14ac:dyDescent="0.25">
      <c r="A228" s="16" t="s">
        <v>1435</v>
      </c>
      <c r="B228" s="117" t="s">
        <v>1436</v>
      </c>
      <c r="C228" s="117" t="s">
        <v>492</v>
      </c>
      <c r="D228" s="117" t="s">
        <v>249</v>
      </c>
      <c r="E228" s="117" t="s">
        <v>1008</v>
      </c>
      <c r="F228" s="117" t="s">
        <v>200</v>
      </c>
      <c r="G228" s="117" t="s">
        <v>628</v>
      </c>
      <c r="H228" s="117" t="s">
        <v>613</v>
      </c>
      <c r="I228" s="117" t="s">
        <v>1009</v>
      </c>
      <c r="J228" s="118">
        <v>4.01</v>
      </c>
      <c r="K228" s="118" t="s">
        <v>255</v>
      </c>
      <c r="L228" s="117">
        <v>2.5000000000000001E-2</v>
      </c>
      <c r="M228" s="117">
        <v>4.4999999999999998E-2</v>
      </c>
      <c r="N228" s="69">
        <v>13195704.243556302</v>
      </c>
      <c r="O228" s="60">
        <v>93.69</v>
      </c>
      <c r="P228" s="84">
        <v>0</v>
      </c>
      <c r="Q228" s="84">
        <v>12363.055305479969</v>
      </c>
      <c r="R228" s="24">
        <v>4.4474778849821596E-3</v>
      </c>
      <c r="S228" s="24">
        <v>1.044713402480988E-2</v>
      </c>
      <c r="T228" s="24">
        <v>3.455552736480857E-3</v>
      </c>
    </row>
    <row r="229" spans="1:20" x14ac:dyDescent="0.25">
      <c r="A229" s="16" t="s">
        <v>1307</v>
      </c>
      <c r="B229" s="117" t="s">
        <v>1308</v>
      </c>
      <c r="C229" s="117" t="s">
        <v>492</v>
      </c>
      <c r="D229" s="117" t="s">
        <v>249</v>
      </c>
      <c r="E229" s="117" t="s">
        <v>828</v>
      </c>
      <c r="F229" s="117" t="s">
        <v>200</v>
      </c>
      <c r="G229" s="117" t="s">
        <v>253</v>
      </c>
      <c r="H229" s="117" t="s">
        <v>254</v>
      </c>
      <c r="I229" s="117" t="s">
        <v>1158</v>
      </c>
      <c r="J229" s="118">
        <v>1.65</v>
      </c>
      <c r="K229" s="118" t="s">
        <v>255</v>
      </c>
      <c r="L229" s="117">
        <v>2.0199999999999999E-2</v>
      </c>
      <c r="M229" s="117">
        <v>4.6799999999999994E-2</v>
      </c>
      <c r="N229" s="69">
        <v>1495624.6166815043</v>
      </c>
      <c r="O229" s="60">
        <v>96.49</v>
      </c>
      <c r="P229" s="84">
        <v>0</v>
      </c>
      <c r="Q229" s="84">
        <v>1443.1281923152228</v>
      </c>
      <c r="R229" s="24">
        <v>1.770308309436069E-3</v>
      </c>
      <c r="S229" s="24">
        <v>1.2194844451934143E-3</v>
      </c>
      <c r="T229" s="24">
        <v>4.0336352550628167E-4</v>
      </c>
    </row>
    <row r="230" spans="1:20" x14ac:dyDescent="0.25">
      <c r="A230" s="16" t="s">
        <v>1456</v>
      </c>
      <c r="B230" s="117" t="s">
        <v>1457</v>
      </c>
      <c r="C230" s="117" t="s">
        <v>492</v>
      </c>
      <c r="D230" s="117" t="s">
        <v>249</v>
      </c>
      <c r="E230" s="117" t="s">
        <v>828</v>
      </c>
      <c r="F230" s="117" t="s">
        <v>200</v>
      </c>
      <c r="G230" s="117" t="s">
        <v>628</v>
      </c>
      <c r="H230" s="117" t="s">
        <v>613</v>
      </c>
      <c r="I230" s="117" t="s">
        <v>1458</v>
      </c>
      <c r="J230" s="118">
        <v>4.2699999999999996</v>
      </c>
      <c r="K230" s="118" t="s">
        <v>255</v>
      </c>
      <c r="L230" s="117">
        <v>2.76E-2</v>
      </c>
      <c r="M230" s="117">
        <v>4.4299999999999999E-2</v>
      </c>
      <c r="N230" s="69">
        <v>6157207.1536917835</v>
      </c>
      <c r="O230" s="60">
        <v>93.77</v>
      </c>
      <c r="P230" s="84">
        <v>0</v>
      </c>
      <c r="Q230" s="84">
        <v>5773.6131477601766</v>
      </c>
      <c r="R230" s="24">
        <v>4.6076464404691334E-3</v>
      </c>
      <c r="S230" s="24">
        <v>4.8788676319614114E-3</v>
      </c>
      <c r="T230" s="24">
        <v>1.6137616648273965E-3</v>
      </c>
    </row>
    <row r="231" spans="1:20" x14ac:dyDescent="0.25">
      <c r="A231" s="16" t="s">
        <v>1221</v>
      </c>
      <c r="B231" s="117" t="s">
        <v>1222</v>
      </c>
      <c r="C231" s="117" t="s">
        <v>492</v>
      </c>
      <c r="D231" s="117" t="s">
        <v>249</v>
      </c>
      <c r="E231" s="117" t="s">
        <v>1223</v>
      </c>
      <c r="F231" s="117" t="s">
        <v>225</v>
      </c>
      <c r="G231" s="117" t="s">
        <v>716</v>
      </c>
      <c r="H231" s="117" t="s">
        <v>254</v>
      </c>
      <c r="I231" s="117" t="s">
        <v>1224</v>
      </c>
      <c r="J231" s="118">
        <v>0.99</v>
      </c>
      <c r="K231" s="118" t="s">
        <v>255</v>
      </c>
      <c r="L231" s="117">
        <v>5.9000000000000004E-2</v>
      </c>
      <c r="M231" s="117">
        <v>5.45E-2</v>
      </c>
      <c r="N231" s="69">
        <v>74012.757452717909</v>
      </c>
      <c r="O231" s="60">
        <v>100.49</v>
      </c>
      <c r="P231" s="84">
        <v>0</v>
      </c>
      <c r="Q231" s="84">
        <v>74.375419864415477</v>
      </c>
      <c r="R231" s="24">
        <v>2.8128179688050124E-4</v>
      </c>
      <c r="S231" s="24">
        <v>6.2849349151632703E-5</v>
      </c>
      <c r="T231" s="24">
        <v>2.0788403779563599E-5</v>
      </c>
    </row>
    <row r="232" spans="1:20" x14ac:dyDescent="0.25">
      <c r="A232" s="16" t="s">
        <v>1379</v>
      </c>
      <c r="B232" s="117" t="s">
        <v>1380</v>
      </c>
      <c r="C232" s="117" t="s">
        <v>492</v>
      </c>
      <c r="D232" s="117" t="s">
        <v>249</v>
      </c>
      <c r="E232" s="117" t="s">
        <v>1223</v>
      </c>
      <c r="F232" s="117" t="s">
        <v>225</v>
      </c>
      <c r="G232" s="117" t="s">
        <v>716</v>
      </c>
      <c r="H232" s="117" t="s">
        <v>254</v>
      </c>
      <c r="I232" s="117" t="s">
        <v>1381</v>
      </c>
      <c r="J232" s="118">
        <v>4.16</v>
      </c>
      <c r="K232" s="118" t="s">
        <v>255</v>
      </c>
      <c r="L232" s="117">
        <v>0.05</v>
      </c>
      <c r="M232" s="117">
        <v>6.1500000000000006E-2</v>
      </c>
      <c r="N232" s="69">
        <v>2296274.2092312193</v>
      </c>
      <c r="O232" s="60">
        <v>97.04</v>
      </c>
      <c r="P232" s="84">
        <v>0</v>
      </c>
      <c r="Q232" s="84">
        <v>2228.3044922860545</v>
      </c>
      <c r="R232" s="24">
        <v>2.2187858041883362E-3</v>
      </c>
      <c r="S232" s="24">
        <v>1.8829807926750654E-3</v>
      </c>
      <c r="T232" s="24">
        <v>6.2282530456841023E-4</v>
      </c>
    </row>
    <row r="233" spans="1:20" x14ac:dyDescent="0.25">
      <c r="A233" s="16" t="s">
        <v>1260</v>
      </c>
      <c r="B233" s="117" t="s">
        <v>1261</v>
      </c>
      <c r="C233" s="117" t="s">
        <v>492</v>
      </c>
      <c r="D233" s="117" t="s">
        <v>249</v>
      </c>
      <c r="E233" s="117" t="s">
        <v>1262</v>
      </c>
      <c r="F233" s="117" t="s">
        <v>225</v>
      </c>
      <c r="G233" s="117" t="s">
        <v>774</v>
      </c>
      <c r="H233" s="117" t="s">
        <v>613</v>
      </c>
      <c r="I233" s="117" t="s">
        <v>1263</v>
      </c>
      <c r="J233" s="118">
        <v>1.39</v>
      </c>
      <c r="K233" s="118" t="s">
        <v>255</v>
      </c>
      <c r="L233" s="117">
        <v>2.9500000000000002E-2</v>
      </c>
      <c r="M233" s="117">
        <v>5.4000000000000006E-2</v>
      </c>
      <c r="N233" s="69">
        <v>686786.6661871617</v>
      </c>
      <c r="O233" s="60">
        <v>97.03</v>
      </c>
      <c r="P233" s="84">
        <v>0</v>
      </c>
      <c r="Q233" s="84">
        <v>666.3891020074069</v>
      </c>
      <c r="R233" s="24">
        <v>5.7293374743240463E-3</v>
      </c>
      <c r="S233" s="24">
        <v>5.6311778029968155E-4</v>
      </c>
      <c r="T233" s="24">
        <v>1.8626000030769229E-4</v>
      </c>
    </row>
    <row r="234" spans="1:20" x14ac:dyDescent="0.25">
      <c r="A234" s="16" t="s">
        <v>1302</v>
      </c>
      <c r="B234" s="117" t="s">
        <v>1303</v>
      </c>
      <c r="C234" s="117" t="s">
        <v>492</v>
      </c>
      <c r="D234" s="117" t="s">
        <v>249</v>
      </c>
      <c r="E234" s="117" t="s">
        <v>1001</v>
      </c>
      <c r="F234" s="117" t="s">
        <v>200</v>
      </c>
      <c r="G234" s="117" t="s">
        <v>628</v>
      </c>
      <c r="H234" s="117" t="s">
        <v>613</v>
      </c>
      <c r="I234" s="117" t="s">
        <v>1301</v>
      </c>
      <c r="J234" s="118">
        <v>3.58</v>
      </c>
      <c r="K234" s="118" t="s">
        <v>255</v>
      </c>
      <c r="L234" s="117">
        <v>2.6800000000000001E-2</v>
      </c>
      <c r="M234" s="117">
        <v>4.5700000000000005E-2</v>
      </c>
      <c r="N234" s="69">
        <v>12827266.259659151</v>
      </c>
      <c r="O234" s="60">
        <v>95.02</v>
      </c>
      <c r="P234" s="84">
        <v>0</v>
      </c>
      <c r="Q234" s="84">
        <v>12188.468399838166</v>
      </c>
      <c r="R234" s="24">
        <v>4.9155055394862167E-3</v>
      </c>
      <c r="S234" s="24">
        <v>1.0299603114598042E-2</v>
      </c>
      <c r="T234" s="24">
        <v>3.4067545838691116E-3</v>
      </c>
    </row>
    <row r="235" spans="1:20" x14ac:dyDescent="0.25">
      <c r="A235" s="16" t="s">
        <v>1212</v>
      </c>
      <c r="B235" s="117" t="s">
        <v>1213</v>
      </c>
      <c r="C235" s="117" t="s">
        <v>492</v>
      </c>
      <c r="D235" s="117" t="s">
        <v>249</v>
      </c>
      <c r="E235" s="117" t="s">
        <v>667</v>
      </c>
      <c r="F235" s="117" t="s">
        <v>201</v>
      </c>
      <c r="G235" s="117" t="s">
        <v>620</v>
      </c>
      <c r="H235" s="117" t="s">
        <v>254</v>
      </c>
      <c r="I235" s="117" t="s">
        <v>1214</v>
      </c>
      <c r="J235" s="118">
        <v>0.57999999999999996</v>
      </c>
      <c r="K235" s="118" t="s">
        <v>255</v>
      </c>
      <c r="L235" s="117">
        <v>3.85E-2</v>
      </c>
      <c r="M235" s="117">
        <v>5.4199999999999998E-2</v>
      </c>
      <c r="N235" s="69">
        <v>683174.61963991309</v>
      </c>
      <c r="O235" s="60">
        <v>100.72000000000001</v>
      </c>
      <c r="P235" s="84">
        <v>0</v>
      </c>
      <c r="Q235" s="84">
        <v>688.09347679867699</v>
      </c>
      <c r="R235" s="24">
        <v>1.7129426239181837E-3</v>
      </c>
      <c r="S235" s="24">
        <v>5.814585954757325E-4</v>
      </c>
      <c r="T235" s="24">
        <v>1.923265113642541E-4</v>
      </c>
    </row>
    <row r="236" spans="1:20" x14ac:dyDescent="0.25">
      <c r="A236" s="16" t="s">
        <v>1253</v>
      </c>
      <c r="B236" s="117" t="s">
        <v>1254</v>
      </c>
      <c r="C236" s="117" t="s">
        <v>492</v>
      </c>
      <c r="D236" s="117" t="s">
        <v>249</v>
      </c>
      <c r="E236" s="117" t="s">
        <v>667</v>
      </c>
      <c r="F236" s="117" t="s">
        <v>201</v>
      </c>
      <c r="G236" s="117" t="s">
        <v>620</v>
      </c>
      <c r="H236" s="117" t="s">
        <v>254</v>
      </c>
      <c r="I236" s="117" t="s">
        <v>1255</v>
      </c>
      <c r="J236" s="118">
        <v>2</v>
      </c>
      <c r="K236" s="118" t="s">
        <v>255</v>
      </c>
      <c r="L236" s="117">
        <v>3.61E-2</v>
      </c>
      <c r="M236" s="117">
        <v>4.9400000000000006E-2</v>
      </c>
      <c r="N236" s="69">
        <v>2000119.0725657004</v>
      </c>
      <c r="O236" s="60">
        <v>98.99</v>
      </c>
      <c r="P236" s="84">
        <v>0</v>
      </c>
      <c r="Q236" s="84">
        <v>1979.9178697091706</v>
      </c>
      <c r="R236" s="24">
        <v>2.6060183355904893E-3</v>
      </c>
      <c r="S236" s="24">
        <v>1.6730870186918362E-3</v>
      </c>
      <c r="T236" s="24">
        <v>5.5339966081428599E-4</v>
      </c>
    </row>
    <row r="237" spans="1:20" x14ac:dyDescent="0.25">
      <c r="A237" s="16" t="s">
        <v>1295</v>
      </c>
      <c r="B237" s="117" t="s">
        <v>1296</v>
      </c>
      <c r="C237" s="117" t="s">
        <v>492</v>
      </c>
      <c r="D237" s="117" t="s">
        <v>249</v>
      </c>
      <c r="E237" s="117" t="s">
        <v>667</v>
      </c>
      <c r="F237" s="117" t="s">
        <v>201</v>
      </c>
      <c r="G237" s="117" t="s">
        <v>620</v>
      </c>
      <c r="H237" s="117" t="s">
        <v>254</v>
      </c>
      <c r="I237" s="117" t="s">
        <v>1297</v>
      </c>
      <c r="J237" s="118">
        <v>3</v>
      </c>
      <c r="K237" s="118" t="s">
        <v>255</v>
      </c>
      <c r="L237" s="117">
        <v>3.3000000000000002E-2</v>
      </c>
      <c r="M237" s="117">
        <v>4.4900000000000002E-2</v>
      </c>
      <c r="N237" s="69">
        <v>2571684.4809976709</v>
      </c>
      <c r="O237" s="60">
        <v>97.75</v>
      </c>
      <c r="P237" s="84">
        <v>0</v>
      </c>
      <c r="Q237" s="84">
        <v>2513.8215801752235</v>
      </c>
      <c r="R237" s="24">
        <v>8.3402827384834229E-3</v>
      </c>
      <c r="S237" s="24">
        <v>2.1242508678990606E-3</v>
      </c>
      <c r="T237" s="24">
        <v>7.0262914997627974E-4</v>
      </c>
    </row>
    <row r="238" spans="1:20" x14ac:dyDescent="0.25">
      <c r="A238" s="16" t="s">
        <v>1312</v>
      </c>
      <c r="B238" s="117" t="s">
        <v>1313</v>
      </c>
      <c r="C238" s="117" t="s">
        <v>492</v>
      </c>
      <c r="D238" s="117" t="s">
        <v>249</v>
      </c>
      <c r="E238" s="117" t="s">
        <v>667</v>
      </c>
      <c r="F238" s="117" t="s">
        <v>201</v>
      </c>
      <c r="G238" s="117" t="s">
        <v>620</v>
      </c>
      <c r="H238" s="117" t="s">
        <v>254</v>
      </c>
      <c r="I238" s="117" t="s">
        <v>1314</v>
      </c>
      <c r="J238" s="118">
        <v>5.39</v>
      </c>
      <c r="K238" s="118" t="s">
        <v>255</v>
      </c>
      <c r="L238" s="117">
        <v>2.6200000000000001E-2</v>
      </c>
      <c r="M238" s="117">
        <v>5.1100000000000007E-2</v>
      </c>
      <c r="N238" s="69">
        <v>3923836.737808283</v>
      </c>
      <c r="O238" s="60">
        <v>88.3</v>
      </c>
      <c r="P238" s="84">
        <v>0</v>
      </c>
      <c r="Q238" s="84">
        <v>3464.7478392647636</v>
      </c>
      <c r="R238" s="24">
        <v>3.0338294859735856E-3</v>
      </c>
      <c r="S238" s="24">
        <v>2.9278106539671559E-3</v>
      </c>
      <c r="T238" s="24">
        <v>9.6841909878705979E-4</v>
      </c>
    </row>
    <row r="239" spans="1:20" x14ac:dyDescent="0.25">
      <c r="A239" s="16" t="s">
        <v>1556</v>
      </c>
      <c r="B239" s="117" t="s">
        <v>1557</v>
      </c>
      <c r="C239" s="117" t="s">
        <v>492</v>
      </c>
      <c r="D239" s="117" t="s">
        <v>249</v>
      </c>
      <c r="E239" s="117" t="s">
        <v>667</v>
      </c>
      <c r="F239" s="117" t="s">
        <v>201</v>
      </c>
      <c r="G239" s="117" t="s">
        <v>620</v>
      </c>
      <c r="H239" s="117" t="s">
        <v>254</v>
      </c>
      <c r="I239" s="117" t="s">
        <v>1297</v>
      </c>
      <c r="J239" s="118">
        <v>1.56</v>
      </c>
      <c r="K239" s="118" t="s">
        <v>255</v>
      </c>
      <c r="L239" s="117">
        <v>6.0900000333786009E-2</v>
      </c>
      <c r="M239" s="117">
        <v>1.15E-2</v>
      </c>
      <c r="N239" s="69">
        <v>247410.42102642026</v>
      </c>
      <c r="O239" s="60">
        <v>101.72000000000001</v>
      </c>
      <c r="P239" s="84">
        <v>0</v>
      </c>
      <c r="Q239" s="84">
        <v>251.66587998947102</v>
      </c>
      <c r="R239" s="24">
        <v>8.4339957193111368E-4</v>
      </c>
      <c r="S239" s="24">
        <v>2.1266483994100761E-4</v>
      </c>
      <c r="T239" s="24">
        <v>7.0342217096691818E-5</v>
      </c>
    </row>
    <row r="240" spans="1:20" x14ac:dyDescent="0.25">
      <c r="A240" s="16" t="s">
        <v>1225</v>
      </c>
      <c r="B240" s="117" t="s">
        <v>1226</v>
      </c>
      <c r="C240" s="117" t="s">
        <v>492</v>
      </c>
      <c r="D240" s="117" t="s">
        <v>249</v>
      </c>
      <c r="E240" s="117" t="s">
        <v>1140</v>
      </c>
      <c r="F240" s="117" t="s">
        <v>201</v>
      </c>
      <c r="G240" s="117" t="s">
        <v>684</v>
      </c>
      <c r="H240" s="117" t="s">
        <v>613</v>
      </c>
      <c r="I240" s="117" t="s">
        <v>1227</v>
      </c>
      <c r="J240" s="118">
        <v>4.1399999999999997</v>
      </c>
      <c r="K240" s="118" t="s">
        <v>255</v>
      </c>
      <c r="L240" s="117">
        <v>4.36E-2</v>
      </c>
      <c r="M240" s="117">
        <v>4.7100000000000003E-2</v>
      </c>
      <c r="N240" s="69">
        <v>789233.09289857</v>
      </c>
      <c r="O240" s="60">
        <v>98.78</v>
      </c>
      <c r="P240" s="84">
        <v>0</v>
      </c>
      <c r="Q240" s="84">
        <v>779.60444899657898</v>
      </c>
      <c r="R240" s="24">
        <v>2.6307769763285666E-3</v>
      </c>
      <c r="S240" s="24">
        <v>6.587879746356211E-4</v>
      </c>
      <c r="T240" s="24">
        <v>2.1790441121044487E-4</v>
      </c>
    </row>
    <row r="241" spans="1:20" x14ac:dyDescent="0.25">
      <c r="A241" s="16" t="s">
        <v>1231</v>
      </c>
      <c r="B241" s="117" t="s">
        <v>1232</v>
      </c>
      <c r="C241" s="117" t="s">
        <v>492</v>
      </c>
      <c r="D241" s="117" t="s">
        <v>249</v>
      </c>
      <c r="E241" s="117" t="s">
        <v>1140</v>
      </c>
      <c r="F241" s="117" t="s">
        <v>201</v>
      </c>
      <c r="G241" s="117" t="s">
        <v>684</v>
      </c>
      <c r="H241" s="117" t="s">
        <v>613</v>
      </c>
      <c r="I241" s="117" t="s">
        <v>1233</v>
      </c>
      <c r="J241" s="118">
        <v>4.99</v>
      </c>
      <c r="K241" s="118" t="s">
        <v>255</v>
      </c>
      <c r="L241" s="117">
        <v>3.95E-2</v>
      </c>
      <c r="M241" s="117">
        <v>4.7800000000000002E-2</v>
      </c>
      <c r="N241" s="69">
        <v>1693185.2003422934</v>
      </c>
      <c r="O241" s="60">
        <v>96.27</v>
      </c>
      <c r="P241" s="84">
        <v>0</v>
      </c>
      <c r="Q241" s="84">
        <v>1630.0293920249371</v>
      </c>
      <c r="R241" s="24">
        <v>7.0546451848577697E-3</v>
      </c>
      <c r="S241" s="24">
        <v>1.37742128479484E-3</v>
      </c>
      <c r="T241" s="24">
        <v>4.5560360177789591E-4</v>
      </c>
    </row>
    <row r="242" spans="1:20" x14ac:dyDescent="0.25">
      <c r="A242" s="16" t="s">
        <v>1234</v>
      </c>
      <c r="B242" s="117" t="s">
        <v>1235</v>
      </c>
      <c r="C242" s="117" t="s">
        <v>492</v>
      </c>
      <c r="D242" s="117" t="s">
        <v>249</v>
      </c>
      <c r="E242" s="117" t="s">
        <v>1140</v>
      </c>
      <c r="F242" s="117" t="s">
        <v>201</v>
      </c>
      <c r="G242" s="117" t="s">
        <v>684</v>
      </c>
      <c r="H242" s="117" t="s">
        <v>613</v>
      </c>
      <c r="I242" s="117" t="s">
        <v>1233</v>
      </c>
      <c r="J242" s="118">
        <v>5.78</v>
      </c>
      <c r="K242" s="118" t="s">
        <v>255</v>
      </c>
      <c r="L242" s="117">
        <v>3.95E-2</v>
      </c>
      <c r="M242" s="117">
        <v>0.05</v>
      </c>
      <c r="N242" s="69">
        <v>869689.61309606221</v>
      </c>
      <c r="O242" s="60">
        <v>94.53</v>
      </c>
      <c r="P242" s="84">
        <v>0</v>
      </c>
      <c r="Q242" s="84">
        <v>822.11759120105421</v>
      </c>
      <c r="R242" s="24">
        <v>3.6235561473775186E-3</v>
      </c>
      <c r="S242" s="24">
        <v>6.9471279123246073E-4</v>
      </c>
      <c r="T242" s="24">
        <v>2.2978710535450142E-4</v>
      </c>
    </row>
    <row r="243" spans="1:20" x14ac:dyDescent="0.25">
      <c r="A243" s="16" t="s">
        <v>1274</v>
      </c>
      <c r="B243" s="117" t="s">
        <v>1275</v>
      </c>
      <c r="C243" s="117" t="s">
        <v>492</v>
      </c>
      <c r="D243" s="117" t="s">
        <v>249</v>
      </c>
      <c r="E243" s="117" t="s">
        <v>1140</v>
      </c>
      <c r="F243" s="117" t="s">
        <v>201</v>
      </c>
      <c r="G243" s="117" t="s">
        <v>684</v>
      </c>
      <c r="H243" s="117" t="s">
        <v>613</v>
      </c>
      <c r="I243" s="117" t="s">
        <v>1276</v>
      </c>
      <c r="J243" s="118">
        <v>6.7</v>
      </c>
      <c r="K243" s="118" t="s">
        <v>255</v>
      </c>
      <c r="L243" s="117">
        <v>3.0499999999999999E-2</v>
      </c>
      <c r="M243" s="117">
        <v>5.1500000000000004E-2</v>
      </c>
      <c r="N243" s="69">
        <v>3209161.2459044205</v>
      </c>
      <c r="O243" s="60">
        <v>87.420000000000016</v>
      </c>
      <c r="P243" s="84">
        <v>0</v>
      </c>
      <c r="Q243" s="84">
        <v>2805.4487611403179</v>
      </c>
      <c r="R243" s="24">
        <v>4.4029177240493293E-3</v>
      </c>
      <c r="S243" s="24">
        <v>2.3706841458824876E-3</v>
      </c>
      <c r="T243" s="24">
        <v>7.8414080533298174E-4</v>
      </c>
    </row>
    <row r="244" spans="1:20" x14ac:dyDescent="0.25">
      <c r="A244" s="16" t="s">
        <v>1277</v>
      </c>
      <c r="B244" s="117" t="s">
        <v>1278</v>
      </c>
      <c r="C244" s="117" t="s">
        <v>492</v>
      </c>
      <c r="D244" s="117" t="s">
        <v>249</v>
      </c>
      <c r="E244" s="117" t="s">
        <v>1140</v>
      </c>
      <c r="F244" s="117" t="s">
        <v>201</v>
      </c>
      <c r="G244" s="117" t="s">
        <v>684</v>
      </c>
      <c r="H244" s="117" t="s">
        <v>613</v>
      </c>
      <c r="I244" s="117" t="s">
        <v>1276</v>
      </c>
      <c r="J244" s="118">
        <v>7.46</v>
      </c>
      <c r="K244" s="118" t="s">
        <v>255</v>
      </c>
      <c r="L244" s="117">
        <v>3.0499999999999999E-2</v>
      </c>
      <c r="M244" s="117">
        <v>5.2300000000000006E-2</v>
      </c>
      <c r="N244" s="69">
        <v>3378746.1916824044</v>
      </c>
      <c r="O244" s="60">
        <v>85.55</v>
      </c>
      <c r="P244" s="84">
        <v>0</v>
      </c>
      <c r="Q244" s="84">
        <v>2890.5173669109799</v>
      </c>
      <c r="R244" s="24">
        <v>4.9493582001709545E-3</v>
      </c>
      <c r="S244" s="24">
        <v>2.442569541832783E-3</v>
      </c>
      <c r="T244" s="24">
        <v>8.0791802271136916E-4</v>
      </c>
    </row>
    <row r="245" spans="1:20" x14ac:dyDescent="0.25">
      <c r="A245" s="16" t="s">
        <v>1309</v>
      </c>
      <c r="B245" s="117" t="s">
        <v>1310</v>
      </c>
      <c r="C245" s="117" t="s">
        <v>492</v>
      </c>
      <c r="D245" s="117" t="s">
        <v>249</v>
      </c>
      <c r="E245" s="117" t="s">
        <v>1140</v>
      </c>
      <c r="F245" s="117" t="s">
        <v>201</v>
      </c>
      <c r="G245" s="117" t="s">
        <v>684</v>
      </c>
      <c r="H245" s="117" t="s">
        <v>613</v>
      </c>
      <c r="I245" s="117" t="s">
        <v>1311</v>
      </c>
      <c r="J245" s="118">
        <v>2.89</v>
      </c>
      <c r="K245" s="118" t="s">
        <v>255</v>
      </c>
      <c r="L245" s="117">
        <v>2.9100000000000001E-2</v>
      </c>
      <c r="M245" s="117">
        <v>5.04E-2</v>
      </c>
      <c r="N245" s="69">
        <v>2031252.6279039748</v>
      </c>
      <c r="O245" s="60">
        <v>94.28</v>
      </c>
      <c r="P245" s="84">
        <v>0</v>
      </c>
      <c r="Q245" s="84">
        <v>1915.0649772799372</v>
      </c>
      <c r="R245" s="24">
        <v>3.3854210465066249E-3</v>
      </c>
      <c r="S245" s="24">
        <v>1.6182844765722953E-3</v>
      </c>
      <c r="T245" s="24">
        <v>5.3527286413133316E-4</v>
      </c>
    </row>
    <row r="246" spans="1:20" x14ac:dyDescent="0.25">
      <c r="A246" s="16" t="s">
        <v>1437</v>
      </c>
      <c r="B246" s="117" t="s">
        <v>1438</v>
      </c>
      <c r="C246" s="117" t="s">
        <v>492</v>
      </c>
      <c r="D246" s="117" t="s">
        <v>249</v>
      </c>
      <c r="E246" s="117" t="s">
        <v>1140</v>
      </c>
      <c r="F246" s="117" t="s">
        <v>201</v>
      </c>
      <c r="G246" s="117" t="s">
        <v>684</v>
      </c>
      <c r="H246" s="117" t="s">
        <v>613</v>
      </c>
      <c r="I246" s="117" t="s">
        <v>1439</v>
      </c>
      <c r="J246" s="118">
        <v>8.33</v>
      </c>
      <c r="K246" s="118" t="s">
        <v>255</v>
      </c>
      <c r="L246" s="117">
        <v>2.63E-2</v>
      </c>
      <c r="M246" s="117">
        <v>5.28E-2</v>
      </c>
      <c r="N246" s="69">
        <v>3809471.9164902624</v>
      </c>
      <c r="O246" s="60">
        <v>80.77</v>
      </c>
      <c r="P246" s="84">
        <v>0</v>
      </c>
      <c r="Q246" s="84">
        <v>3076.9104668685363</v>
      </c>
      <c r="R246" s="24">
        <v>5.4915898071338032E-3</v>
      </c>
      <c r="S246" s="24">
        <v>2.6000770226650687E-3</v>
      </c>
      <c r="T246" s="24">
        <v>8.6001608186459379E-4</v>
      </c>
    </row>
    <row r="247" spans="1:20" x14ac:dyDescent="0.25">
      <c r="A247" s="16" t="s">
        <v>1497</v>
      </c>
      <c r="B247" s="117" t="s">
        <v>1498</v>
      </c>
      <c r="C247" s="117" t="s">
        <v>492</v>
      </c>
      <c r="D247" s="117" t="s">
        <v>249</v>
      </c>
      <c r="E247" s="117" t="s">
        <v>1140</v>
      </c>
      <c r="F247" s="117" t="s">
        <v>201</v>
      </c>
      <c r="G247" s="117" t="s">
        <v>620</v>
      </c>
      <c r="H247" s="117" t="s">
        <v>254</v>
      </c>
      <c r="I247" s="117" t="s">
        <v>1094</v>
      </c>
      <c r="J247" s="118">
        <v>5.72</v>
      </c>
      <c r="K247" s="118" t="s">
        <v>255</v>
      </c>
      <c r="L247" s="117">
        <v>4.3799999999999999E-2</v>
      </c>
      <c r="M247" s="117">
        <v>5.0799999999999998E-2</v>
      </c>
      <c r="N247" s="69">
        <v>3645382.2078805789</v>
      </c>
      <c r="O247" s="60">
        <v>96.47</v>
      </c>
      <c r="P247" s="84">
        <v>0</v>
      </c>
      <c r="Q247" s="84">
        <v>3516.7002159423946</v>
      </c>
      <c r="R247" s="24">
        <v>7.2907644157611581E-3</v>
      </c>
      <c r="S247" s="24">
        <v>2.9717118926696987E-3</v>
      </c>
      <c r="T247" s="24">
        <v>9.8294011911408997E-4</v>
      </c>
    </row>
    <row r="248" spans="1:20" x14ac:dyDescent="0.25">
      <c r="A248" s="16" t="s">
        <v>1558</v>
      </c>
      <c r="B248" s="117" t="s">
        <v>1559</v>
      </c>
      <c r="C248" s="117" t="s">
        <v>492</v>
      </c>
      <c r="D248" s="117" t="s">
        <v>249</v>
      </c>
      <c r="E248" s="117" t="s">
        <v>1140</v>
      </c>
      <c r="F248" s="117" t="s">
        <v>201</v>
      </c>
      <c r="G248" s="117" t="s">
        <v>684</v>
      </c>
      <c r="H248" s="117" t="s">
        <v>613</v>
      </c>
      <c r="I248" s="117" t="s">
        <v>1560</v>
      </c>
      <c r="J248" s="118">
        <v>4.34</v>
      </c>
      <c r="K248" s="118" t="s">
        <v>255</v>
      </c>
      <c r="L248" s="117">
        <v>1.7899999999999999E-2</v>
      </c>
      <c r="M248" s="117">
        <v>4.8000000000000001E-2</v>
      </c>
      <c r="N248" s="69">
        <v>2632291.3338335198</v>
      </c>
      <c r="O248" s="60">
        <v>88.14</v>
      </c>
      <c r="P248" s="84">
        <v>0</v>
      </c>
      <c r="Q248" s="84">
        <v>2320.1015816408644</v>
      </c>
      <c r="R248" s="24">
        <v>7.5208323823814848E-3</v>
      </c>
      <c r="S248" s="24">
        <v>1.9605519489855981E-3</v>
      </c>
      <c r="T248" s="24">
        <v>6.484831759831233E-4</v>
      </c>
    </row>
    <row r="249" spans="1:20" x14ac:dyDescent="0.25">
      <c r="A249" s="16" t="s">
        <v>1414</v>
      </c>
      <c r="B249" s="117" t="s">
        <v>1415</v>
      </c>
      <c r="C249" s="117" t="s">
        <v>492</v>
      </c>
      <c r="D249" s="117" t="s">
        <v>249</v>
      </c>
      <c r="E249" s="117" t="s">
        <v>1416</v>
      </c>
      <c r="F249" s="117" t="s">
        <v>201</v>
      </c>
      <c r="G249" s="117" t="s">
        <v>612</v>
      </c>
      <c r="H249" s="117" t="s">
        <v>613</v>
      </c>
      <c r="I249" s="117" t="s">
        <v>1417</v>
      </c>
      <c r="J249" s="118">
        <v>5.63</v>
      </c>
      <c r="K249" s="118" t="s">
        <v>255</v>
      </c>
      <c r="L249" s="117">
        <v>1.95E-2</v>
      </c>
      <c r="M249" s="117">
        <v>5.2300000000000006E-2</v>
      </c>
      <c r="N249" s="69">
        <v>1704009.3651589954</v>
      </c>
      <c r="O249" s="60">
        <v>83.16</v>
      </c>
      <c r="P249" s="84">
        <v>0</v>
      </c>
      <c r="Q249" s="84">
        <v>1417.0541878823421</v>
      </c>
      <c r="R249" s="24">
        <v>1.4946360981854558E-3</v>
      </c>
      <c r="S249" s="24">
        <v>1.1974511684553376E-3</v>
      </c>
      <c r="T249" s="24">
        <v>3.9607567512118169E-4</v>
      </c>
    </row>
    <row r="250" spans="1:20" x14ac:dyDescent="0.25">
      <c r="A250" s="16" t="s">
        <v>1522</v>
      </c>
      <c r="B250" s="117" t="s">
        <v>1523</v>
      </c>
      <c r="C250" s="117" t="s">
        <v>492</v>
      </c>
      <c r="D250" s="117" t="s">
        <v>249</v>
      </c>
      <c r="E250" s="117" t="s">
        <v>607</v>
      </c>
      <c r="F250" s="117" t="s">
        <v>223</v>
      </c>
      <c r="G250" s="117" t="s">
        <v>608</v>
      </c>
      <c r="H250" s="117" t="s">
        <v>254</v>
      </c>
      <c r="I250" s="117" t="s">
        <v>1524</v>
      </c>
      <c r="J250" s="118">
        <v>3.88</v>
      </c>
      <c r="K250" s="118" t="s">
        <v>255</v>
      </c>
      <c r="L250" s="117">
        <v>3.95E-2</v>
      </c>
      <c r="M250" s="117">
        <v>8.2699999999999996E-2</v>
      </c>
      <c r="N250" s="69">
        <v>7943094.4485081751</v>
      </c>
      <c r="O250" s="60">
        <v>85.32</v>
      </c>
      <c r="P250" s="84">
        <v>0</v>
      </c>
      <c r="Q250" s="84">
        <v>6777.0481832557298</v>
      </c>
      <c r="R250" s="24">
        <v>5.0760148945544255E-3</v>
      </c>
      <c r="S250" s="24">
        <v>5.7267988303574312E-3</v>
      </c>
      <c r="T250" s="24">
        <v>1.8942281512347231E-3</v>
      </c>
    </row>
    <row r="251" spans="1:20" x14ac:dyDescent="0.25">
      <c r="A251" s="16" t="s">
        <v>1283</v>
      </c>
      <c r="B251" s="117" t="s">
        <v>1284</v>
      </c>
      <c r="C251" s="117" t="s">
        <v>492</v>
      </c>
      <c r="D251" s="117" t="s">
        <v>249</v>
      </c>
      <c r="E251" s="117" t="s">
        <v>611</v>
      </c>
      <c r="F251" s="117" t="s">
        <v>223</v>
      </c>
      <c r="G251" s="117" t="s">
        <v>637</v>
      </c>
      <c r="H251" s="117" t="s">
        <v>254</v>
      </c>
      <c r="I251" s="117" t="s">
        <v>1285</v>
      </c>
      <c r="J251" s="118">
        <v>6.06</v>
      </c>
      <c r="K251" s="118" t="s">
        <v>255</v>
      </c>
      <c r="L251" s="117">
        <v>2.5499999999999998E-2</v>
      </c>
      <c r="M251" s="117">
        <v>5.2400000000000002E-2</v>
      </c>
      <c r="N251" s="69">
        <v>5683010.9242349025</v>
      </c>
      <c r="O251" s="60">
        <v>85.31</v>
      </c>
      <c r="P251" s="84">
        <v>0</v>
      </c>
      <c r="Q251" s="84">
        <v>4848.176619445916</v>
      </c>
      <c r="R251" s="24">
        <v>4.1698718744318988E-3</v>
      </c>
      <c r="S251" s="24">
        <v>4.0968473947415388E-3</v>
      </c>
      <c r="T251" s="24">
        <v>1.3550962581913679E-3</v>
      </c>
    </row>
    <row r="252" spans="1:20" x14ac:dyDescent="0.25">
      <c r="A252" s="16" t="s">
        <v>1292</v>
      </c>
      <c r="B252" s="117" t="s">
        <v>1293</v>
      </c>
      <c r="C252" s="117" t="s">
        <v>492</v>
      </c>
      <c r="D252" s="117" t="s">
        <v>249</v>
      </c>
      <c r="E252" s="117" t="s">
        <v>603</v>
      </c>
      <c r="F252" s="117" t="s">
        <v>228</v>
      </c>
      <c r="G252" s="117" t="s">
        <v>604</v>
      </c>
      <c r="H252" s="117" t="s">
        <v>254</v>
      </c>
      <c r="I252" s="117" t="s">
        <v>1294</v>
      </c>
      <c r="J252" s="118">
        <v>1.82</v>
      </c>
      <c r="K252" s="118" t="s">
        <v>255</v>
      </c>
      <c r="L252" s="117">
        <v>4.9699999999999994E-2</v>
      </c>
      <c r="M252" s="117">
        <v>0.1258</v>
      </c>
      <c r="N252" s="69">
        <v>5025360.2391012395</v>
      </c>
      <c r="O252" s="60">
        <v>88.83</v>
      </c>
      <c r="P252" s="84">
        <v>0</v>
      </c>
      <c r="Q252" s="84">
        <v>4464.0275001283344</v>
      </c>
      <c r="R252" s="24">
        <v>4.4310942242954737E-3</v>
      </c>
      <c r="S252" s="24">
        <v>3.7722304423895934E-3</v>
      </c>
      <c r="T252" s="24">
        <v>1.2477241315062932E-3</v>
      </c>
    </row>
    <row r="253" spans="1:20" x14ac:dyDescent="0.25">
      <c r="A253" s="16" t="s">
        <v>1422</v>
      </c>
      <c r="B253" s="117" t="s">
        <v>1423</v>
      </c>
      <c r="C253" s="117" t="s">
        <v>492</v>
      </c>
      <c r="D253" s="117" t="s">
        <v>249</v>
      </c>
      <c r="E253" s="117" t="s">
        <v>603</v>
      </c>
      <c r="F253" s="117" t="s">
        <v>228</v>
      </c>
      <c r="G253" s="117" t="s">
        <v>604</v>
      </c>
      <c r="H253" s="117" t="s">
        <v>254</v>
      </c>
      <c r="I253" s="117" t="s">
        <v>1424</v>
      </c>
      <c r="J253" s="118">
        <v>3.1</v>
      </c>
      <c r="K253" s="118" t="s">
        <v>255</v>
      </c>
      <c r="L253" s="117">
        <v>3.4000000000000002E-2</v>
      </c>
      <c r="M253" s="117">
        <v>0.11939999999999999</v>
      </c>
      <c r="N253" s="69">
        <v>4301735.7356528295</v>
      </c>
      <c r="O253" s="60">
        <v>79.569999999999993</v>
      </c>
      <c r="P253" s="84">
        <v>0</v>
      </c>
      <c r="Q253" s="84">
        <v>3422.8911246658399</v>
      </c>
      <c r="R253" s="24">
        <v>8.6034714713056591E-3</v>
      </c>
      <c r="S253" s="24">
        <v>2.8924405374022529E-3</v>
      </c>
      <c r="T253" s="24">
        <v>9.5671988034157587E-4</v>
      </c>
    </row>
    <row r="254" spans="1:20" x14ac:dyDescent="0.25">
      <c r="A254" s="16" t="s">
        <v>1286</v>
      </c>
      <c r="B254" s="117" t="s">
        <v>1287</v>
      </c>
      <c r="C254" s="117" t="s">
        <v>492</v>
      </c>
      <c r="D254" s="117" t="s">
        <v>249</v>
      </c>
      <c r="E254" s="117" t="s">
        <v>778</v>
      </c>
      <c r="F254" s="117" t="s">
        <v>223</v>
      </c>
      <c r="G254" s="117" t="s">
        <v>628</v>
      </c>
      <c r="H254" s="117" t="s">
        <v>613</v>
      </c>
      <c r="I254" s="117" t="s">
        <v>1288</v>
      </c>
      <c r="J254" s="118">
        <v>0.99</v>
      </c>
      <c r="K254" s="118" t="s">
        <v>255</v>
      </c>
      <c r="L254" s="117">
        <v>2.8900000000000002E-2</v>
      </c>
      <c r="M254" s="117">
        <v>5.0900000000000001E-2</v>
      </c>
      <c r="N254" s="69">
        <v>237744.33132670078</v>
      </c>
      <c r="O254" s="60">
        <v>96.72</v>
      </c>
      <c r="P254" s="84">
        <v>0</v>
      </c>
      <c r="Q254" s="84">
        <v>229.94631689993292</v>
      </c>
      <c r="R254" s="24">
        <v>1.141301985752951E-3</v>
      </c>
      <c r="S254" s="24">
        <v>1.9431119022012179E-4</v>
      </c>
      <c r="T254" s="24">
        <v>6.4271460813982765E-5</v>
      </c>
    </row>
    <row r="255" spans="1:20" x14ac:dyDescent="0.25">
      <c r="A255" s="16" t="s">
        <v>1270</v>
      </c>
      <c r="B255" s="117" t="s">
        <v>1271</v>
      </c>
      <c r="C255" s="117" t="s">
        <v>492</v>
      </c>
      <c r="D255" s="117" t="s">
        <v>249</v>
      </c>
      <c r="E255" s="117" t="s">
        <v>1272</v>
      </c>
      <c r="F255" s="117" t="s">
        <v>206</v>
      </c>
      <c r="G255" s="117" t="s">
        <v>716</v>
      </c>
      <c r="H255" s="117" t="s">
        <v>254</v>
      </c>
      <c r="I255" s="117" t="s">
        <v>1273</v>
      </c>
      <c r="J255" s="118">
        <v>0.98</v>
      </c>
      <c r="K255" s="118" t="s">
        <v>255</v>
      </c>
      <c r="L255" s="117">
        <v>2.1600000000000001E-2</v>
      </c>
      <c r="M255" s="117">
        <v>5.3200000000000004E-2</v>
      </c>
      <c r="N255" s="69">
        <v>221471.6816012951</v>
      </c>
      <c r="O255" s="60">
        <v>97.08</v>
      </c>
      <c r="P255" s="84">
        <v>0</v>
      </c>
      <c r="Q255" s="84">
        <v>215.00470823928927</v>
      </c>
      <c r="R255" s="24">
        <v>1.7315792322193221E-3</v>
      </c>
      <c r="S255" s="24">
        <v>1.8168510513298208E-4</v>
      </c>
      <c r="T255" s="24">
        <v>6.0095185983939146E-5</v>
      </c>
    </row>
    <row r="256" spans="1:20" x14ac:dyDescent="0.25">
      <c r="A256" s="16" t="s">
        <v>1304</v>
      </c>
      <c r="B256" s="117" t="s">
        <v>1305</v>
      </c>
      <c r="C256" s="117" t="s">
        <v>492</v>
      </c>
      <c r="D256" s="117" t="s">
        <v>249</v>
      </c>
      <c r="E256" s="117" t="s">
        <v>1272</v>
      </c>
      <c r="F256" s="117" t="s">
        <v>206</v>
      </c>
      <c r="G256" s="117" t="s">
        <v>716</v>
      </c>
      <c r="H256" s="117" t="s">
        <v>254</v>
      </c>
      <c r="I256" s="117" t="s">
        <v>1306</v>
      </c>
      <c r="J256" s="118">
        <v>2.96</v>
      </c>
      <c r="K256" s="118" t="s">
        <v>255</v>
      </c>
      <c r="L256" s="117">
        <v>0.04</v>
      </c>
      <c r="M256" s="117">
        <v>5.0499999999999996E-2</v>
      </c>
      <c r="N256" s="69">
        <v>427990.54257770331</v>
      </c>
      <c r="O256" s="60">
        <v>97.11</v>
      </c>
      <c r="P256" s="84">
        <v>0</v>
      </c>
      <c r="Q256" s="84">
        <v>415.62161579914653</v>
      </c>
      <c r="R256" s="24">
        <v>6.2878046828623228E-4</v>
      </c>
      <c r="S256" s="24">
        <v>3.5121210870399421E-4</v>
      </c>
      <c r="T256" s="24">
        <v>1.1616888999750201E-4</v>
      </c>
    </row>
    <row r="257" spans="1:20" x14ac:dyDescent="0.25">
      <c r="A257" s="16" t="s">
        <v>1386</v>
      </c>
      <c r="B257" s="117" t="s">
        <v>1387</v>
      </c>
      <c r="C257" s="117" t="s">
        <v>492</v>
      </c>
      <c r="D257" s="117" t="s">
        <v>249</v>
      </c>
      <c r="E257" s="117" t="s">
        <v>1388</v>
      </c>
      <c r="F257" s="117" t="s">
        <v>203</v>
      </c>
      <c r="G257" s="117" t="s">
        <v>620</v>
      </c>
      <c r="H257" s="117" t="s">
        <v>254</v>
      </c>
      <c r="I257" s="117" t="s">
        <v>1389</v>
      </c>
      <c r="J257" s="118">
        <v>2.67</v>
      </c>
      <c r="K257" s="118" t="s">
        <v>255</v>
      </c>
      <c r="L257" s="117">
        <v>2.18E-2</v>
      </c>
      <c r="M257" s="117">
        <v>5.3800000000000001E-2</v>
      </c>
      <c r="N257" s="69">
        <v>959260.06097313634</v>
      </c>
      <c r="O257" s="60">
        <v>92.29</v>
      </c>
      <c r="P257" s="84">
        <v>0</v>
      </c>
      <c r="Q257" s="84">
        <v>885.30110995127347</v>
      </c>
      <c r="R257" s="24">
        <v>2.1913129302536965E-3</v>
      </c>
      <c r="S257" s="24">
        <v>7.4810466502356506E-4</v>
      </c>
      <c r="T257" s="24">
        <v>2.4744730145675716E-4</v>
      </c>
    </row>
    <row r="258" spans="1:20" x14ac:dyDescent="0.25">
      <c r="A258" s="16" t="s">
        <v>1464</v>
      </c>
      <c r="B258" s="117" t="s">
        <v>1465</v>
      </c>
      <c r="C258" s="117" t="s">
        <v>492</v>
      </c>
      <c r="D258" s="117" t="s">
        <v>249</v>
      </c>
      <c r="E258" s="117" t="s">
        <v>1388</v>
      </c>
      <c r="F258" s="117" t="s">
        <v>203</v>
      </c>
      <c r="G258" s="117" t="s">
        <v>620</v>
      </c>
      <c r="H258" s="117" t="s">
        <v>254</v>
      </c>
      <c r="I258" s="117" t="s">
        <v>1466</v>
      </c>
      <c r="J258" s="118">
        <v>3.11</v>
      </c>
      <c r="K258" s="118" t="s">
        <v>255</v>
      </c>
      <c r="L258" s="117">
        <v>2.18E-2</v>
      </c>
      <c r="M258" s="117">
        <v>5.3800000000000001E-2</v>
      </c>
      <c r="N258" s="69">
        <v>936825.20095890749</v>
      </c>
      <c r="O258" s="60">
        <v>91.408500000000004</v>
      </c>
      <c r="P258" s="84">
        <v>0</v>
      </c>
      <c r="Q258" s="84">
        <v>856.3380750500304</v>
      </c>
      <c r="R258" s="24">
        <v>2.1400632214023359E-3</v>
      </c>
      <c r="S258" s="24">
        <v>7.2363007521529879E-4</v>
      </c>
      <c r="T258" s="24">
        <v>2.3935194864656479E-4</v>
      </c>
    </row>
    <row r="259" spans="1:20" x14ac:dyDescent="0.25">
      <c r="A259" s="16" t="s">
        <v>1382</v>
      </c>
      <c r="B259" s="117" t="s">
        <v>1383</v>
      </c>
      <c r="C259" s="117" t="s">
        <v>492</v>
      </c>
      <c r="D259" s="117" t="s">
        <v>249</v>
      </c>
      <c r="E259" s="117" t="s">
        <v>1384</v>
      </c>
      <c r="F259" s="117" t="s">
        <v>226</v>
      </c>
      <c r="G259" s="117" t="s">
        <v>591</v>
      </c>
      <c r="H259" s="117" t="s">
        <v>591</v>
      </c>
      <c r="I259" s="117" t="s">
        <v>1385</v>
      </c>
      <c r="J259" s="118">
        <v>2.86</v>
      </c>
      <c r="K259" s="118" t="s">
        <v>255</v>
      </c>
      <c r="L259" s="117">
        <v>3.95E-2</v>
      </c>
      <c r="M259" s="117">
        <v>8.5999999999999993E-2</v>
      </c>
      <c r="N259" s="69">
        <v>1360387.4876208932</v>
      </c>
      <c r="O259" s="60">
        <v>88.26</v>
      </c>
      <c r="P259" s="84">
        <v>0</v>
      </c>
      <c r="Q259" s="84">
        <v>1200.6779963249232</v>
      </c>
      <c r="R259" s="24">
        <v>1.6225647441024563E-3</v>
      </c>
      <c r="S259" s="24">
        <v>1.0146071208374068E-3</v>
      </c>
      <c r="T259" s="24">
        <v>3.3559715081059928E-4</v>
      </c>
    </row>
    <row r="260" spans="1:20" x14ac:dyDescent="0.25">
      <c r="A260" s="16" t="s">
        <v>1362</v>
      </c>
      <c r="B260" s="117" t="s">
        <v>1363</v>
      </c>
      <c r="C260" s="117" t="s">
        <v>492</v>
      </c>
      <c r="D260" s="117" t="s">
        <v>249</v>
      </c>
      <c r="E260" s="117" t="s">
        <v>1364</v>
      </c>
      <c r="F260" s="117" t="s">
        <v>215</v>
      </c>
      <c r="G260" s="117" t="s">
        <v>637</v>
      </c>
      <c r="H260" s="117" t="s">
        <v>254</v>
      </c>
      <c r="I260" s="117" t="s">
        <v>1365</v>
      </c>
      <c r="J260" s="118">
        <v>4.05</v>
      </c>
      <c r="K260" s="118" t="s">
        <v>255</v>
      </c>
      <c r="L260" s="117">
        <v>2.3E-2</v>
      </c>
      <c r="M260" s="117">
        <v>5.0199999999999995E-2</v>
      </c>
      <c r="N260" s="69">
        <v>3839763.7573950938</v>
      </c>
      <c r="O260" s="60">
        <v>90.04</v>
      </c>
      <c r="P260" s="84">
        <v>0</v>
      </c>
      <c r="Q260" s="84">
        <v>3457.3232868072087</v>
      </c>
      <c r="R260" s="24">
        <v>5.9806432630451758E-3</v>
      </c>
      <c r="S260" s="24">
        <v>2.9215366955740452E-3</v>
      </c>
      <c r="T260" s="24">
        <v>9.6634388906519781E-4</v>
      </c>
    </row>
    <row r="261" spans="1:20" x14ac:dyDescent="0.25">
      <c r="A261" s="16" t="s">
        <v>4890</v>
      </c>
      <c r="B261" s="117" t="s">
        <v>1509</v>
      </c>
      <c r="C261" s="117" t="s">
        <v>492</v>
      </c>
      <c r="D261" s="117" t="s">
        <v>249</v>
      </c>
      <c r="E261" s="117" t="s">
        <v>1510</v>
      </c>
      <c r="F261" s="117" t="s">
        <v>221</v>
      </c>
      <c r="G261" s="117" t="s">
        <v>716</v>
      </c>
      <c r="H261" s="117" t="s">
        <v>254</v>
      </c>
      <c r="I261" s="117" t="s">
        <v>1511</v>
      </c>
      <c r="J261" s="118">
        <v>0</v>
      </c>
      <c r="K261" s="118" t="s">
        <v>255</v>
      </c>
      <c r="L261" s="117">
        <v>1.9E-2</v>
      </c>
      <c r="M261" s="117">
        <v>5.4299999999999994E-2</v>
      </c>
      <c r="N261" s="69">
        <v>2346136.0522149298</v>
      </c>
      <c r="O261" s="60">
        <v>87.540199999999999</v>
      </c>
      <c r="P261" s="84">
        <v>0</v>
      </c>
      <c r="Q261" s="84">
        <v>2053.8129559750223</v>
      </c>
      <c r="R261" s="24">
        <v>6.7417702649854305E-3</v>
      </c>
      <c r="S261" s="24">
        <v>1.7355304722653274E-3</v>
      </c>
      <c r="T261" s="24">
        <v>5.7405380829231821E-4</v>
      </c>
    </row>
    <row r="262" spans="1:20" x14ac:dyDescent="0.25">
      <c r="A262" s="16" t="s">
        <v>1445</v>
      </c>
      <c r="B262" s="117" t="s">
        <v>1446</v>
      </c>
      <c r="C262" s="117" t="s">
        <v>492</v>
      </c>
      <c r="D262" s="117" t="s">
        <v>249</v>
      </c>
      <c r="E262" s="117" t="s">
        <v>1447</v>
      </c>
      <c r="F262" s="117" t="s">
        <v>201</v>
      </c>
      <c r="G262" s="117" t="s">
        <v>762</v>
      </c>
      <c r="H262" s="117" t="s">
        <v>613</v>
      </c>
      <c r="I262" s="117" t="s">
        <v>1448</v>
      </c>
      <c r="J262" s="118">
        <v>6.23</v>
      </c>
      <c r="K262" s="118" t="s">
        <v>255</v>
      </c>
      <c r="L262" s="117">
        <v>2.3799999999999998E-2</v>
      </c>
      <c r="M262" s="117">
        <v>5.45E-2</v>
      </c>
      <c r="N262" s="69">
        <v>1901229.5845983443</v>
      </c>
      <c r="O262" s="60">
        <v>83.610000000000014</v>
      </c>
      <c r="P262" s="84">
        <v>0</v>
      </c>
      <c r="Q262" s="84">
        <v>1589.6180555983615</v>
      </c>
      <c r="R262" s="24">
        <v>2.9242262880935519E-3</v>
      </c>
      <c r="S262" s="24">
        <v>1.3432725539723723E-3</v>
      </c>
      <c r="T262" s="24">
        <v>4.4430837574167457E-4</v>
      </c>
    </row>
    <row r="263" spans="1:20" x14ac:dyDescent="0.25">
      <c r="A263" s="16" t="s">
        <v>1459</v>
      </c>
      <c r="B263" s="117" t="s">
        <v>1460</v>
      </c>
      <c r="C263" s="117" t="s">
        <v>492</v>
      </c>
      <c r="D263" s="117" t="s">
        <v>249</v>
      </c>
      <c r="E263" s="117" t="s">
        <v>1447</v>
      </c>
      <c r="F263" s="117" t="s">
        <v>201</v>
      </c>
      <c r="G263" s="117" t="s">
        <v>762</v>
      </c>
      <c r="H263" s="117" t="s">
        <v>613</v>
      </c>
      <c r="I263" s="117" t="s">
        <v>1461</v>
      </c>
      <c r="J263" s="118">
        <v>4.43</v>
      </c>
      <c r="K263" s="118" t="s">
        <v>255</v>
      </c>
      <c r="L263" s="117">
        <v>3.2599999999999997E-2</v>
      </c>
      <c r="M263" s="117">
        <v>5.2699999999999997E-2</v>
      </c>
      <c r="N263" s="69">
        <v>1781730.0978965482</v>
      </c>
      <c r="O263" s="60">
        <v>92.5</v>
      </c>
      <c r="P263" s="84">
        <v>0</v>
      </c>
      <c r="Q263" s="84">
        <v>1648.1003403710151</v>
      </c>
      <c r="R263" s="24">
        <v>1.8075582984227103E-3</v>
      </c>
      <c r="S263" s="24">
        <v>1.3926917510883308E-3</v>
      </c>
      <c r="T263" s="24">
        <v>4.6065454699047739E-4</v>
      </c>
    </row>
    <row r="264" spans="1:20" x14ac:dyDescent="0.25">
      <c r="A264" s="16" t="s">
        <v>1491</v>
      </c>
      <c r="B264" s="117" t="s">
        <v>1492</v>
      </c>
      <c r="C264" s="117" t="s">
        <v>492</v>
      </c>
      <c r="D264" s="117" t="s">
        <v>249</v>
      </c>
      <c r="E264" s="117" t="s">
        <v>1447</v>
      </c>
      <c r="F264" s="117" t="s">
        <v>201</v>
      </c>
      <c r="G264" s="117" t="s">
        <v>762</v>
      </c>
      <c r="H264" s="117" t="s">
        <v>613</v>
      </c>
      <c r="I264" s="117" t="s">
        <v>1493</v>
      </c>
      <c r="J264" s="118">
        <v>5.52</v>
      </c>
      <c r="K264" s="118" t="s">
        <v>255</v>
      </c>
      <c r="L264" s="117">
        <v>5.1699999999999996E-2</v>
      </c>
      <c r="M264" s="117">
        <v>5.4000000000000006E-2</v>
      </c>
      <c r="N264" s="69">
        <v>5386965.7755272621</v>
      </c>
      <c r="O264" s="60">
        <v>99.53</v>
      </c>
      <c r="P264" s="84">
        <v>0</v>
      </c>
      <c r="Q264" s="84">
        <v>5361.6470362796408</v>
      </c>
      <c r="R264" s="24">
        <v>8.8279944011891934E-3</v>
      </c>
      <c r="S264" s="24">
        <v>4.5307445285721363E-3</v>
      </c>
      <c r="T264" s="24">
        <v>1.4986145115801779E-3</v>
      </c>
    </row>
    <row r="265" spans="1:20" x14ac:dyDescent="0.25">
      <c r="A265" s="16" t="s">
        <v>1525</v>
      </c>
      <c r="B265" s="117" t="s">
        <v>1526</v>
      </c>
      <c r="C265" s="117" t="s">
        <v>492</v>
      </c>
      <c r="D265" s="117" t="s">
        <v>249</v>
      </c>
      <c r="E265" s="117" t="s">
        <v>1447</v>
      </c>
      <c r="F265" s="117" t="s">
        <v>201</v>
      </c>
      <c r="G265" s="117" t="s">
        <v>762</v>
      </c>
      <c r="H265" s="117" t="s">
        <v>613</v>
      </c>
      <c r="I265" s="117" t="s">
        <v>697</v>
      </c>
      <c r="J265" s="118">
        <v>2.4300000000000002</v>
      </c>
      <c r="K265" s="118" t="s">
        <v>255</v>
      </c>
      <c r="L265" s="117">
        <v>2.63E-2</v>
      </c>
      <c r="M265" s="117">
        <v>5.0900000000000001E-2</v>
      </c>
      <c r="N265" s="69">
        <v>35004.863116308174</v>
      </c>
      <c r="O265" s="60">
        <v>95.63</v>
      </c>
      <c r="P265" s="84">
        <v>0</v>
      </c>
      <c r="Q265" s="84">
        <v>33.475150517477076</v>
      </c>
      <c r="R265" s="24">
        <v>2.5381503206990792E-5</v>
      </c>
      <c r="S265" s="24">
        <v>2.8287456079061011E-5</v>
      </c>
      <c r="T265" s="24">
        <v>9.356517876572392E-6</v>
      </c>
    </row>
    <row r="266" spans="1:20" x14ac:dyDescent="0.25">
      <c r="A266" s="16" t="s">
        <v>1358</v>
      </c>
      <c r="B266" s="117" t="s">
        <v>1359</v>
      </c>
      <c r="C266" s="117" t="s">
        <v>492</v>
      </c>
      <c r="D266" s="117" t="s">
        <v>249</v>
      </c>
      <c r="E266" s="117" t="s">
        <v>1360</v>
      </c>
      <c r="F266" s="117" t="s">
        <v>223</v>
      </c>
      <c r="G266" s="117" t="s">
        <v>774</v>
      </c>
      <c r="H266" s="117" t="s">
        <v>613</v>
      </c>
      <c r="I266" s="117" t="s">
        <v>1361</v>
      </c>
      <c r="J266" s="118">
        <v>4.25</v>
      </c>
      <c r="K266" s="118" t="s">
        <v>255</v>
      </c>
      <c r="L266" s="117">
        <v>3.04E-2</v>
      </c>
      <c r="M266" s="117">
        <v>5.4000000000000006E-2</v>
      </c>
      <c r="N266" s="69">
        <v>2068423.5611304906</v>
      </c>
      <c r="O266" s="60">
        <v>90.84</v>
      </c>
      <c r="P266" s="84">
        <v>0</v>
      </c>
      <c r="Q266" s="84">
        <v>1878.9559627843041</v>
      </c>
      <c r="R266" s="24">
        <v>3.8162574326029625E-3</v>
      </c>
      <c r="S266" s="24">
        <v>1.5877713303783711E-3</v>
      </c>
      <c r="T266" s="24">
        <v>5.2518016448962698E-4</v>
      </c>
    </row>
    <row r="267" spans="1:20" x14ac:dyDescent="0.25">
      <c r="A267" s="16" t="s">
        <v>1215</v>
      </c>
      <c r="B267" s="117" t="s">
        <v>1216</v>
      </c>
      <c r="C267" s="117" t="s">
        <v>492</v>
      </c>
      <c r="D267" s="117" t="s">
        <v>249</v>
      </c>
      <c r="E267" s="117" t="s">
        <v>753</v>
      </c>
      <c r="F267" s="117" t="s">
        <v>200</v>
      </c>
      <c r="G267" s="117" t="s">
        <v>628</v>
      </c>
      <c r="H267" s="117" t="s">
        <v>613</v>
      </c>
      <c r="I267" s="117" t="s">
        <v>1137</v>
      </c>
      <c r="J267" s="118">
        <v>1.91</v>
      </c>
      <c r="K267" s="118" t="s">
        <v>255</v>
      </c>
      <c r="L267" s="117">
        <v>2.98E-2</v>
      </c>
      <c r="M267" s="117">
        <v>4.7300000000000002E-2</v>
      </c>
      <c r="N267" s="69">
        <v>107347.38175234248</v>
      </c>
      <c r="O267" s="60">
        <v>97</v>
      </c>
      <c r="P267" s="84">
        <v>0</v>
      </c>
      <c r="Q267" s="84">
        <v>104.12696029977221</v>
      </c>
      <c r="R267" s="24">
        <v>4.2227653219053962E-5</v>
      </c>
      <c r="S267" s="24">
        <v>8.7990248605099576E-5</v>
      </c>
      <c r="T267" s="24">
        <v>2.9104148910975233E-5</v>
      </c>
    </row>
    <row r="268" spans="1:20" x14ac:dyDescent="0.25">
      <c r="A268" s="16" t="s">
        <v>1462</v>
      </c>
      <c r="B268" s="117" t="s">
        <v>1463</v>
      </c>
      <c r="C268" s="117" t="s">
        <v>492</v>
      </c>
      <c r="D268" s="117" t="s">
        <v>249</v>
      </c>
      <c r="E268" s="117" t="s">
        <v>753</v>
      </c>
      <c r="F268" s="117" t="s">
        <v>200</v>
      </c>
      <c r="G268" s="117" t="s">
        <v>628</v>
      </c>
      <c r="H268" s="117" t="s">
        <v>613</v>
      </c>
      <c r="I268" s="117" t="s">
        <v>1047</v>
      </c>
      <c r="J268" s="118">
        <v>3.93</v>
      </c>
      <c r="K268" s="118" t="s">
        <v>255</v>
      </c>
      <c r="L268" s="117">
        <v>2.7400000000000001E-2</v>
      </c>
      <c r="M268" s="117">
        <v>4.4900000000000002E-2</v>
      </c>
      <c r="N268" s="69">
        <v>4722796.9628342297</v>
      </c>
      <c r="O268" s="60">
        <v>94.04</v>
      </c>
      <c r="P268" s="84">
        <v>0</v>
      </c>
      <c r="Q268" s="84">
        <v>4441.3182635352214</v>
      </c>
      <c r="R268" s="24">
        <v>2.7585871196424082E-3</v>
      </c>
      <c r="S268" s="24">
        <v>3.7530404903569261E-3</v>
      </c>
      <c r="T268" s="24">
        <v>1.2413767551730385E-3</v>
      </c>
    </row>
    <row r="269" spans="1:20" x14ac:dyDescent="0.25">
      <c r="A269" s="16" t="s">
        <v>1329</v>
      </c>
      <c r="B269" s="117" t="s">
        <v>1330</v>
      </c>
      <c r="C269" s="117" t="s">
        <v>492</v>
      </c>
      <c r="D269" s="117" t="s">
        <v>249</v>
      </c>
      <c r="E269" s="117" t="s">
        <v>1331</v>
      </c>
      <c r="F269" s="117" t="s">
        <v>202</v>
      </c>
      <c r="G269" s="117" t="s">
        <v>762</v>
      </c>
      <c r="H269" s="117" t="s">
        <v>613</v>
      </c>
      <c r="I269" s="117" t="s">
        <v>1332</v>
      </c>
      <c r="J269" s="118">
        <v>4.03</v>
      </c>
      <c r="K269" s="118" t="s">
        <v>255</v>
      </c>
      <c r="L269" s="117">
        <v>2.4900000000000002E-2</v>
      </c>
      <c r="M269" s="117">
        <v>5.2600000000000001E-2</v>
      </c>
      <c r="N269" s="69">
        <v>819697.5404990979</v>
      </c>
      <c r="O269" s="60">
        <v>88.47</v>
      </c>
      <c r="P269" s="84">
        <v>0</v>
      </c>
      <c r="Q269" s="84">
        <v>725.18641383188799</v>
      </c>
      <c r="R269" s="24">
        <v>1.3681028497228875E-3</v>
      </c>
      <c r="S269" s="24">
        <v>6.1280318425129367E-4</v>
      </c>
      <c r="T269" s="24">
        <v>2.0269422362486413E-4</v>
      </c>
    </row>
    <row r="270" spans="1:20" x14ac:dyDescent="0.25">
      <c r="A270" s="16" t="s">
        <v>1440</v>
      </c>
      <c r="B270" s="117" t="s">
        <v>1441</v>
      </c>
      <c r="C270" s="117" t="s">
        <v>492</v>
      </c>
      <c r="D270" s="117" t="s">
        <v>249</v>
      </c>
      <c r="E270" s="117" t="s">
        <v>1442</v>
      </c>
      <c r="F270" s="117" t="s">
        <v>207</v>
      </c>
      <c r="G270" s="117" t="s">
        <v>591</v>
      </c>
      <c r="H270" s="117" t="s">
        <v>591</v>
      </c>
      <c r="I270" s="117" t="s">
        <v>1012</v>
      </c>
      <c r="J270" s="118">
        <v>0.5</v>
      </c>
      <c r="K270" s="118" t="s">
        <v>255</v>
      </c>
      <c r="L270" s="117">
        <v>0.01</v>
      </c>
      <c r="M270" s="117">
        <v>0.45</v>
      </c>
      <c r="N270" s="69">
        <v>9065.7765363640683</v>
      </c>
      <c r="O270" s="60">
        <v>63.250000000000007</v>
      </c>
      <c r="P270" s="84">
        <v>0</v>
      </c>
      <c r="Q270" s="84">
        <v>5.7341035117003099</v>
      </c>
      <c r="R270" s="24">
        <v>1.4975349590964438E-4</v>
      </c>
      <c r="S270" s="24">
        <v>4.8454808636432328E-6</v>
      </c>
      <c r="T270" s="24">
        <v>1.6027184697893933E-6</v>
      </c>
    </row>
    <row r="271" spans="1:20" x14ac:dyDescent="0.25">
      <c r="A271" s="16" t="s">
        <v>1564</v>
      </c>
      <c r="B271" s="117" t="s">
        <v>1565</v>
      </c>
      <c r="C271" s="117" t="s">
        <v>492</v>
      </c>
      <c r="D271" s="117" t="s">
        <v>249</v>
      </c>
      <c r="E271" s="117" t="s">
        <v>1442</v>
      </c>
      <c r="F271" s="117" t="s">
        <v>226</v>
      </c>
      <c r="G271" s="117" t="s">
        <v>591</v>
      </c>
      <c r="H271" s="117" t="s">
        <v>591</v>
      </c>
      <c r="I271" s="117" t="s">
        <v>1012</v>
      </c>
      <c r="J271" s="118">
        <v>3.51</v>
      </c>
      <c r="K271" s="118" t="s">
        <v>255</v>
      </c>
      <c r="L271" s="117">
        <v>0.01</v>
      </c>
      <c r="M271" s="117">
        <v>0.45</v>
      </c>
      <c r="N271" s="69">
        <v>15062.885760513638</v>
      </c>
      <c r="O271" s="60">
        <v>3</v>
      </c>
      <c r="P271" s="84">
        <v>0</v>
      </c>
      <c r="Q271" s="84">
        <v>0.45188621515063276</v>
      </c>
      <c r="R271" s="24">
        <v>1.5062885760513638E-4</v>
      </c>
      <c r="S271" s="24">
        <v>3.8185672853458568E-7</v>
      </c>
      <c r="T271" s="24">
        <v>1.2630507659782111E-7</v>
      </c>
    </row>
    <row r="272" spans="1:20" x14ac:dyDescent="0.25">
      <c r="A272" s="16" t="s">
        <v>1247</v>
      </c>
      <c r="B272" s="117" t="s">
        <v>1248</v>
      </c>
      <c r="C272" s="117" t="s">
        <v>492</v>
      </c>
      <c r="D272" s="117" t="s">
        <v>249</v>
      </c>
      <c r="E272" s="117" t="s">
        <v>663</v>
      </c>
      <c r="F272" s="117" t="s">
        <v>223</v>
      </c>
      <c r="G272" s="117" t="s">
        <v>637</v>
      </c>
      <c r="H272" s="117" t="s">
        <v>254</v>
      </c>
      <c r="I272" s="117" t="s">
        <v>1249</v>
      </c>
      <c r="J272" s="118">
        <v>1.23</v>
      </c>
      <c r="K272" s="118" t="s">
        <v>255</v>
      </c>
      <c r="L272" s="117">
        <v>3.5000000000000003E-2</v>
      </c>
      <c r="M272" s="117">
        <v>5.28E-2</v>
      </c>
      <c r="N272" s="69">
        <v>2982568.8778577996</v>
      </c>
      <c r="O272" s="60">
        <v>97.94</v>
      </c>
      <c r="P272" s="84">
        <v>0</v>
      </c>
      <c r="Q272" s="84">
        <v>2921.1279586254545</v>
      </c>
      <c r="R272" s="24">
        <v>3.2432232223105991E-3</v>
      </c>
      <c r="S272" s="24">
        <v>2.4684363640962164E-3</v>
      </c>
      <c r="T272" s="24">
        <v>8.1647387814925304E-4</v>
      </c>
    </row>
    <row r="273" spans="1:20" x14ac:dyDescent="0.25">
      <c r="A273" s="16" t="s">
        <v>1335</v>
      </c>
      <c r="B273" s="117" t="s">
        <v>1336</v>
      </c>
      <c r="C273" s="117" t="s">
        <v>492</v>
      </c>
      <c r="D273" s="117" t="s">
        <v>249</v>
      </c>
      <c r="E273" s="117" t="s">
        <v>1337</v>
      </c>
      <c r="F273" s="117" t="s">
        <v>204</v>
      </c>
      <c r="G273" s="117" t="s">
        <v>716</v>
      </c>
      <c r="H273" s="117" t="s">
        <v>254</v>
      </c>
      <c r="I273" s="117" t="s">
        <v>1338</v>
      </c>
      <c r="J273" s="118">
        <v>2.82</v>
      </c>
      <c r="K273" s="118" t="s">
        <v>255</v>
      </c>
      <c r="L273" s="117">
        <v>2.3900000000000001E-2</v>
      </c>
      <c r="M273" s="117">
        <v>5.2499999999999998E-2</v>
      </c>
      <c r="N273" s="69">
        <v>929989.29000443197</v>
      </c>
      <c r="O273" s="60">
        <v>92.47</v>
      </c>
      <c r="P273" s="84">
        <v>0</v>
      </c>
      <c r="Q273" s="84">
        <v>859.96109638183088</v>
      </c>
      <c r="R273" s="24">
        <v>4.5471579669158178E-3</v>
      </c>
      <c r="S273" s="24">
        <v>7.2669163148054397E-4</v>
      </c>
      <c r="T273" s="24">
        <v>2.403646061950498E-4</v>
      </c>
    </row>
    <row r="274" spans="1:20" x14ac:dyDescent="0.25">
      <c r="A274" s="16" t="s">
        <v>1217</v>
      </c>
      <c r="B274" s="117" t="s">
        <v>1218</v>
      </c>
      <c r="C274" s="117" t="s">
        <v>492</v>
      </c>
      <c r="D274" s="117" t="s">
        <v>249</v>
      </c>
      <c r="E274" s="117" t="s">
        <v>1219</v>
      </c>
      <c r="F274" s="117" t="s">
        <v>201</v>
      </c>
      <c r="G274" s="117" t="s">
        <v>612</v>
      </c>
      <c r="H274" s="117" t="s">
        <v>613</v>
      </c>
      <c r="I274" s="117" t="s">
        <v>1220</v>
      </c>
      <c r="J274" s="118">
        <v>1</v>
      </c>
      <c r="K274" s="118" t="s">
        <v>255</v>
      </c>
      <c r="L274" s="117">
        <v>4.0999999999999995E-2</v>
      </c>
      <c r="M274" s="117">
        <v>5.5E-2</v>
      </c>
      <c r="N274" s="69">
        <v>1155874.5146823111</v>
      </c>
      <c r="O274" s="60">
        <v>98.700000000000017</v>
      </c>
      <c r="P274" s="84">
        <v>23.695427550000002</v>
      </c>
      <c r="Q274" s="84">
        <v>1164.5435735424285</v>
      </c>
      <c r="R274" s="24">
        <v>3.8529150489410371E-3</v>
      </c>
      <c r="S274" s="24">
        <v>9.8407250391706206E-4</v>
      </c>
      <c r="T274" s="24">
        <v>3.2549734939081115E-4</v>
      </c>
    </row>
    <row r="275" spans="1:20" x14ac:dyDescent="0.25">
      <c r="A275" s="16" t="s">
        <v>1315</v>
      </c>
      <c r="B275" s="117" t="s">
        <v>1316</v>
      </c>
      <c r="C275" s="117" t="s">
        <v>492</v>
      </c>
      <c r="D275" s="117" t="s">
        <v>249</v>
      </c>
      <c r="E275" s="117" t="s">
        <v>1219</v>
      </c>
      <c r="F275" s="117" t="s">
        <v>201</v>
      </c>
      <c r="G275" s="117" t="s">
        <v>684</v>
      </c>
      <c r="H275" s="117" t="s">
        <v>613</v>
      </c>
      <c r="I275" s="117" t="s">
        <v>1317</v>
      </c>
      <c r="J275" s="118">
        <v>3.15</v>
      </c>
      <c r="K275" s="118" t="s">
        <v>255</v>
      </c>
      <c r="L275" s="117">
        <v>1.84E-2</v>
      </c>
      <c r="M275" s="117">
        <v>4.7100000000000003E-2</v>
      </c>
      <c r="N275" s="69">
        <v>1635813.2292219393</v>
      </c>
      <c r="O275" s="60">
        <v>92.04</v>
      </c>
      <c r="P275" s="84">
        <v>0</v>
      </c>
      <c r="Q275" s="84">
        <v>1505.6024961318828</v>
      </c>
      <c r="R275" s="24">
        <v>5.4527107640731315E-3</v>
      </c>
      <c r="S275" s="24">
        <v>1.2722770121562134E-3</v>
      </c>
      <c r="T275" s="24">
        <v>4.2082549151542065E-4</v>
      </c>
    </row>
    <row r="276" spans="1:20" x14ac:dyDescent="0.25">
      <c r="A276" s="16" t="s">
        <v>1453</v>
      </c>
      <c r="B276" s="117" t="s">
        <v>1454</v>
      </c>
      <c r="C276" s="117" t="s">
        <v>492</v>
      </c>
      <c r="D276" s="117" t="s">
        <v>249</v>
      </c>
      <c r="E276" s="117" t="s">
        <v>1219</v>
      </c>
      <c r="F276" s="117" t="s">
        <v>201</v>
      </c>
      <c r="G276" s="117" t="s">
        <v>684</v>
      </c>
      <c r="H276" s="117" t="s">
        <v>613</v>
      </c>
      <c r="I276" s="117" t="s">
        <v>1455</v>
      </c>
      <c r="J276" s="118">
        <v>6.71</v>
      </c>
      <c r="K276" s="118" t="s">
        <v>255</v>
      </c>
      <c r="L276" s="117">
        <v>2.98E-2</v>
      </c>
      <c r="M276" s="117">
        <v>5.3099999999999994E-2</v>
      </c>
      <c r="N276" s="69">
        <v>1541360.3945044491</v>
      </c>
      <c r="O276" s="60">
        <v>86.08</v>
      </c>
      <c r="P276" s="84">
        <v>0</v>
      </c>
      <c r="Q276" s="84">
        <v>1326.8030273254897</v>
      </c>
      <c r="R276" s="24">
        <v>3.9266109591517958E-3</v>
      </c>
      <c r="S276" s="24">
        <v>1.1211863660311224E-3</v>
      </c>
      <c r="T276" s="24">
        <v>3.7084990065630743E-4</v>
      </c>
    </row>
    <row r="277" spans="1:20" x14ac:dyDescent="0.25">
      <c r="A277" s="16" t="s">
        <v>1486</v>
      </c>
      <c r="B277" s="117" t="s">
        <v>1487</v>
      </c>
      <c r="C277" s="117" t="s">
        <v>492</v>
      </c>
      <c r="D277" s="117" t="s">
        <v>249</v>
      </c>
      <c r="E277" s="117" t="s">
        <v>1219</v>
      </c>
      <c r="F277" s="117" t="s">
        <v>201</v>
      </c>
      <c r="G277" s="117" t="s">
        <v>684</v>
      </c>
      <c r="H277" s="117" t="s">
        <v>613</v>
      </c>
      <c r="I277" s="117" t="s">
        <v>1088</v>
      </c>
      <c r="J277" s="118">
        <v>0</v>
      </c>
      <c r="K277" s="118" t="s">
        <v>255</v>
      </c>
      <c r="L277" s="117">
        <v>2.98E-2</v>
      </c>
      <c r="M277" s="117">
        <v>5.3099999999999994E-2</v>
      </c>
      <c r="N277" s="69">
        <v>1649626.9117136225</v>
      </c>
      <c r="O277" s="60">
        <v>84.871899999999997</v>
      </c>
      <c r="P277" s="84">
        <v>0</v>
      </c>
      <c r="Q277" s="84">
        <v>1400.069727443786</v>
      </c>
      <c r="R277" s="24">
        <v>4.2024195854136722E-3</v>
      </c>
      <c r="S277" s="24">
        <v>1.1830988154037396E-3</v>
      </c>
      <c r="T277" s="24">
        <v>3.9132841020195989E-4</v>
      </c>
    </row>
    <row r="278" spans="1:20" x14ac:dyDescent="0.25">
      <c r="A278" s="16" t="s">
        <v>1243</v>
      </c>
      <c r="B278" s="117" t="s">
        <v>1244</v>
      </c>
      <c r="C278" s="117" t="s">
        <v>492</v>
      </c>
      <c r="D278" s="117" t="s">
        <v>249</v>
      </c>
      <c r="E278" s="117" t="s">
        <v>1245</v>
      </c>
      <c r="F278" s="117" t="s">
        <v>201</v>
      </c>
      <c r="G278" s="117" t="s">
        <v>612</v>
      </c>
      <c r="H278" s="117" t="s">
        <v>613</v>
      </c>
      <c r="I278" s="117" t="s">
        <v>1246</v>
      </c>
      <c r="J278" s="118">
        <v>1.67</v>
      </c>
      <c r="K278" s="118" t="s">
        <v>255</v>
      </c>
      <c r="L278" s="117">
        <v>2.9399999999999999E-2</v>
      </c>
      <c r="M278" s="117">
        <v>4.8899999999999999E-2</v>
      </c>
      <c r="N278" s="69">
        <v>178668.54781617213</v>
      </c>
      <c r="O278" s="60">
        <v>99.02</v>
      </c>
      <c r="P278" s="84">
        <v>0</v>
      </c>
      <c r="Q278" s="84">
        <v>176.91759568736842</v>
      </c>
      <c r="R278" s="24">
        <v>8.3652027573720953E-4</v>
      </c>
      <c r="S278" s="24">
        <v>1.4950040971456357E-4</v>
      </c>
      <c r="T278" s="24">
        <v>4.9449595330865951E-5</v>
      </c>
    </row>
    <row r="279" spans="1:20" x14ac:dyDescent="0.25">
      <c r="A279" s="16" t="s">
        <v>1479</v>
      </c>
      <c r="B279" s="117" t="s">
        <v>1480</v>
      </c>
      <c r="C279" s="117" t="s">
        <v>492</v>
      </c>
      <c r="D279" s="117" t="s">
        <v>249</v>
      </c>
      <c r="E279" s="117" t="s">
        <v>1481</v>
      </c>
      <c r="F279" s="117" t="s">
        <v>225</v>
      </c>
      <c r="G279" s="117" t="s">
        <v>591</v>
      </c>
      <c r="H279" s="117" t="s">
        <v>591</v>
      </c>
      <c r="I279" s="117" t="s">
        <v>1482</v>
      </c>
      <c r="J279" s="118">
        <v>3.84</v>
      </c>
      <c r="K279" s="118" t="s">
        <v>255</v>
      </c>
      <c r="L279" s="117">
        <v>7.4999999999999997E-2</v>
      </c>
      <c r="M279" s="117">
        <v>7.6999999999999999E-2</v>
      </c>
      <c r="N279" s="69">
        <v>888449.92659836251</v>
      </c>
      <c r="O279" s="60">
        <v>101.39</v>
      </c>
      <c r="P279" s="84">
        <v>0</v>
      </c>
      <c r="Q279" s="84">
        <v>900.79938044768596</v>
      </c>
      <c r="R279" s="24">
        <v>2.7754924065803606E-3</v>
      </c>
      <c r="S279" s="24">
        <v>7.6120114522429752E-4</v>
      </c>
      <c r="T279" s="24">
        <v>2.5177916681700193E-4</v>
      </c>
    </row>
    <row r="280" spans="1:20" x14ac:dyDescent="0.25">
      <c r="A280" s="16" t="s">
        <v>1483</v>
      </c>
      <c r="B280" s="117" t="s">
        <v>1484</v>
      </c>
      <c r="C280" s="117" t="s">
        <v>492</v>
      </c>
      <c r="D280" s="117" t="s">
        <v>249</v>
      </c>
      <c r="E280" s="117" t="s">
        <v>1481</v>
      </c>
      <c r="F280" s="117" t="s">
        <v>225</v>
      </c>
      <c r="G280" s="117" t="s">
        <v>591</v>
      </c>
      <c r="H280" s="117" t="s">
        <v>591</v>
      </c>
      <c r="I280" s="117" t="s">
        <v>1485</v>
      </c>
      <c r="J280" s="118">
        <v>4.09</v>
      </c>
      <c r="K280" s="118" t="s">
        <v>255</v>
      </c>
      <c r="L280" s="117">
        <v>0.10539999999999999</v>
      </c>
      <c r="M280" s="117">
        <v>9.64E-2</v>
      </c>
      <c r="N280" s="69">
        <v>756938.06567820988</v>
      </c>
      <c r="O280" s="60">
        <v>103.94000000000001</v>
      </c>
      <c r="P280" s="84">
        <v>0</v>
      </c>
      <c r="Q280" s="84">
        <v>786.76142537054625</v>
      </c>
      <c r="R280" s="24">
        <v>3.0895431252171831E-3</v>
      </c>
      <c r="S280" s="24">
        <v>6.6483582361338085E-4</v>
      </c>
      <c r="T280" s="24">
        <v>2.1990483171192309E-4</v>
      </c>
    </row>
    <row r="281" spans="1:20" x14ac:dyDescent="0.25">
      <c r="A281" s="16" t="s">
        <v>4891</v>
      </c>
      <c r="B281" s="117" t="s">
        <v>1516</v>
      </c>
      <c r="C281" s="117" t="s">
        <v>492</v>
      </c>
      <c r="D281" s="117" t="s">
        <v>249</v>
      </c>
      <c r="E281" s="117" t="s">
        <v>1517</v>
      </c>
      <c r="F281" s="117" t="s">
        <v>221</v>
      </c>
      <c r="G281" s="117" t="s">
        <v>716</v>
      </c>
      <c r="H281" s="117" t="s">
        <v>254</v>
      </c>
      <c r="I281" s="117" t="s">
        <v>1518</v>
      </c>
      <c r="J281" s="118">
        <v>0</v>
      </c>
      <c r="K281" s="118" t="s">
        <v>255</v>
      </c>
      <c r="L281" s="117">
        <v>0.05</v>
      </c>
      <c r="M281" s="117">
        <v>5.7699999999999994E-2</v>
      </c>
      <c r="N281" s="69">
        <v>1832918.7907929141</v>
      </c>
      <c r="O281" s="60">
        <v>95.690299999999993</v>
      </c>
      <c r="P281" s="84">
        <v>0</v>
      </c>
      <c r="Q281" s="84">
        <v>1753.9265098687108</v>
      </c>
      <c r="R281" s="24">
        <v>6.2063413496526399E-3</v>
      </c>
      <c r="S281" s="24">
        <v>1.4821178798855238E-3</v>
      </c>
      <c r="T281" s="24">
        <v>4.9023363569979962E-4</v>
      </c>
    </row>
    <row r="282" spans="1:20" x14ac:dyDescent="0.25">
      <c r="A282" s="16" t="s">
        <v>1266</v>
      </c>
      <c r="B282" s="117" t="s">
        <v>1267</v>
      </c>
      <c r="C282" s="117" t="s">
        <v>492</v>
      </c>
      <c r="D282" s="117" t="s">
        <v>249</v>
      </c>
      <c r="E282" s="117" t="s">
        <v>1268</v>
      </c>
      <c r="F282" s="117" t="s">
        <v>224</v>
      </c>
      <c r="G282" s="117" t="s">
        <v>604</v>
      </c>
      <c r="H282" s="117" t="s">
        <v>254</v>
      </c>
      <c r="I282" s="117" t="s">
        <v>1269</v>
      </c>
      <c r="J282" s="118">
        <v>1.54</v>
      </c>
      <c r="K282" s="118" t="s">
        <v>255</v>
      </c>
      <c r="L282" s="117">
        <v>7.0000000000000007E-2</v>
      </c>
      <c r="M282" s="117">
        <v>0.17980000000000002</v>
      </c>
      <c r="N282" s="69">
        <v>260321.99257758522</v>
      </c>
      <c r="O282" s="60">
        <v>87.71</v>
      </c>
      <c r="P282" s="84">
        <v>0</v>
      </c>
      <c r="Q282" s="84">
        <v>228.32841964540671</v>
      </c>
      <c r="R282" s="24">
        <v>1.4318328401284033E-3</v>
      </c>
      <c r="S282" s="24">
        <v>1.9294402093722495E-4</v>
      </c>
      <c r="T282" s="24">
        <v>6.3819248221942925E-5</v>
      </c>
    </row>
    <row r="283" spans="1:20" x14ac:dyDescent="0.25">
      <c r="A283" s="16" t="s">
        <v>1449</v>
      </c>
      <c r="B283" s="117" t="s">
        <v>1450</v>
      </c>
      <c r="C283" s="117" t="s">
        <v>492</v>
      </c>
      <c r="D283" s="117" t="s">
        <v>249</v>
      </c>
      <c r="E283" s="117" t="s">
        <v>1451</v>
      </c>
      <c r="F283" s="117" t="s">
        <v>224</v>
      </c>
      <c r="G283" s="117" t="s">
        <v>612</v>
      </c>
      <c r="H283" s="117" t="s">
        <v>613</v>
      </c>
      <c r="I283" s="117" t="s">
        <v>1452</v>
      </c>
      <c r="J283" s="118">
        <v>6.57</v>
      </c>
      <c r="K283" s="118" t="s">
        <v>255</v>
      </c>
      <c r="L283" s="117">
        <v>2.7999999999999997E-2</v>
      </c>
      <c r="M283" s="117">
        <v>5.5899999999999998E-2</v>
      </c>
      <c r="N283" s="69">
        <v>1636939.8283576949</v>
      </c>
      <c r="O283" s="60">
        <v>84.35</v>
      </c>
      <c r="P283" s="84">
        <v>0</v>
      </c>
      <c r="Q283" s="84">
        <v>1380.7587450169949</v>
      </c>
      <c r="R283" s="24">
        <v>4.9496888970124338E-3</v>
      </c>
      <c r="S283" s="24">
        <v>1.1667804849766316E-3</v>
      </c>
      <c r="T283" s="24">
        <v>3.8593086756220056E-4</v>
      </c>
    </row>
    <row r="284" spans="1:20" x14ac:dyDescent="0.25">
      <c r="A284" s="16" t="s">
        <v>1428</v>
      </c>
      <c r="B284" s="117" t="s">
        <v>1429</v>
      </c>
      <c r="C284" s="117" t="s">
        <v>492</v>
      </c>
      <c r="D284" s="117" t="s">
        <v>249</v>
      </c>
      <c r="E284" s="117" t="s">
        <v>1430</v>
      </c>
      <c r="F284" s="117" t="s">
        <v>224</v>
      </c>
      <c r="G284" s="117" t="s">
        <v>637</v>
      </c>
      <c r="H284" s="117" t="s">
        <v>254</v>
      </c>
      <c r="I284" s="117" t="s">
        <v>1431</v>
      </c>
      <c r="J284" s="118">
        <v>3.29</v>
      </c>
      <c r="K284" s="118" t="s">
        <v>255</v>
      </c>
      <c r="L284" s="117">
        <v>3.49E-2</v>
      </c>
      <c r="M284" s="117">
        <v>6.9000000000000006E-2</v>
      </c>
      <c r="N284" s="69">
        <v>4141331.5780329108</v>
      </c>
      <c r="O284" s="60">
        <v>89.91</v>
      </c>
      <c r="P284" s="84">
        <v>0</v>
      </c>
      <c r="Q284" s="84">
        <v>3723.471221659091</v>
      </c>
      <c r="R284" s="24">
        <v>4.3800332087104536E-3</v>
      </c>
      <c r="S284" s="24">
        <v>3.146439284547462E-3</v>
      </c>
      <c r="T284" s="24">
        <v>1.0407339327770054E-3</v>
      </c>
    </row>
    <row r="285" spans="1:20" x14ac:dyDescent="0.25">
      <c r="A285" s="16" t="s">
        <v>4892</v>
      </c>
      <c r="B285" s="117" t="s">
        <v>1543</v>
      </c>
      <c r="C285" s="117" t="s">
        <v>492</v>
      </c>
      <c r="D285" s="117" t="s">
        <v>249</v>
      </c>
      <c r="E285" s="117" t="s">
        <v>1430</v>
      </c>
      <c r="F285" s="117" t="s">
        <v>224</v>
      </c>
      <c r="G285" s="117" t="s">
        <v>637</v>
      </c>
      <c r="H285" s="117" t="s">
        <v>254</v>
      </c>
      <c r="I285" s="117" t="s">
        <v>1544</v>
      </c>
      <c r="J285" s="118">
        <v>0</v>
      </c>
      <c r="K285" s="118" t="s">
        <v>255</v>
      </c>
      <c r="L285" s="117">
        <v>3.49E-2</v>
      </c>
      <c r="M285" s="117">
        <v>5.7699999999999994E-2</v>
      </c>
      <c r="N285" s="69">
        <v>1099751.2744757484</v>
      </c>
      <c r="O285" s="60">
        <v>87.263599999999997</v>
      </c>
      <c r="P285" s="84">
        <v>0</v>
      </c>
      <c r="Q285" s="84">
        <v>959.68255315341912</v>
      </c>
      <c r="R285" s="24">
        <v>1.1631396841238735E-3</v>
      </c>
      <c r="S285" s="24">
        <v>8.1095910406721794E-4</v>
      </c>
      <c r="T285" s="24">
        <v>2.6823738879759763E-4</v>
      </c>
    </row>
    <row r="286" spans="1:20" x14ac:dyDescent="0.25">
      <c r="A286" s="16" t="s">
        <v>1475</v>
      </c>
      <c r="B286" s="117" t="s">
        <v>1476</v>
      </c>
      <c r="C286" s="117" t="s">
        <v>492</v>
      </c>
      <c r="D286" s="117" t="s">
        <v>249</v>
      </c>
      <c r="E286" s="117" t="s">
        <v>1477</v>
      </c>
      <c r="F286" s="117" t="s">
        <v>206</v>
      </c>
      <c r="G286" s="117" t="s">
        <v>608</v>
      </c>
      <c r="H286" s="117" t="s">
        <v>254</v>
      </c>
      <c r="I286" s="117" t="s">
        <v>1478</v>
      </c>
      <c r="J286" s="118">
        <v>4.32</v>
      </c>
      <c r="K286" s="118" t="s">
        <v>255</v>
      </c>
      <c r="L286" s="117">
        <v>4.7300000000000002E-2</v>
      </c>
      <c r="M286" s="117">
        <v>5.79E-2</v>
      </c>
      <c r="N286" s="69">
        <v>1534549.4882281176</v>
      </c>
      <c r="O286" s="60">
        <v>95.85</v>
      </c>
      <c r="P286" s="84">
        <v>36.29209522</v>
      </c>
      <c r="Q286" s="84">
        <v>1507.1577794141804</v>
      </c>
      <c r="R286" s="24">
        <v>3.885771591932739E-3</v>
      </c>
      <c r="S286" s="24">
        <v>1.2735912708483595E-3</v>
      </c>
      <c r="T286" s="24">
        <v>4.2126020310324019E-4</v>
      </c>
    </row>
    <row r="287" spans="1:20" x14ac:dyDescent="0.25">
      <c r="A287" s="16" t="s">
        <v>1279</v>
      </c>
      <c r="B287" s="117" t="s">
        <v>1280</v>
      </c>
      <c r="C287" s="117" t="s">
        <v>492</v>
      </c>
      <c r="D287" s="117" t="s">
        <v>249</v>
      </c>
      <c r="E287" s="117" t="s">
        <v>1281</v>
      </c>
      <c r="F287" s="117" t="s">
        <v>223</v>
      </c>
      <c r="G287" s="117" t="s">
        <v>628</v>
      </c>
      <c r="H287" s="117" t="s">
        <v>613</v>
      </c>
      <c r="I287" s="117" t="s">
        <v>1282</v>
      </c>
      <c r="J287" s="118">
        <v>2.38</v>
      </c>
      <c r="K287" s="118" t="s">
        <v>255</v>
      </c>
      <c r="L287" s="117">
        <v>1.44E-2</v>
      </c>
      <c r="M287" s="117">
        <v>4.7100000000000003E-2</v>
      </c>
      <c r="N287" s="69">
        <v>2416917.4291936276</v>
      </c>
      <c r="O287" s="60">
        <v>92.96</v>
      </c>
      <c r="P287" s="84">
        <v>0</v>
      </c>
      <c r="Q287" s="84">
        <v>2246.7664421678387</v>
      </c>
      <c r="R287" s="24">
        <v>4.8338348583872549E-3</v>
      </c>
      <c r="S287" s="24">
        <v>1.8985816664080194E-3</v>
      </c>
      <c r="T287" s="24">
        <v>6.2798553720172176E-4</v>
      </c>
    </row>
    <row r="288" spans="1:20" x14ac:dyDescent="0.25">
      <c r="A288" s="16" t="s">
        <v>1324</v>
      </c>
      <c r="B288" s="117" t="s">
        <v>1325</v>
      </c>
      <c r="C288" s="117" t="s">
        <v>492</v>
      </c>
      <c r="D288" s="117" t="s">
        <v>249</v>
      </c>
      <c r="E288" s="117" t="s">
        <v>715</v>
      </c>
      <c r="F288" s="117" t="s">
        <v>225</v>
      </c>
      <c r="G288" s="117" t="s">
        <v>716</v>
      </c>
      <c r="H288" s="117" t="s">
        <v>254</v>
      </c>
      <c r="I288" s="117" t="s">
        <v>1326</v>
      </c>
      <c r="J288" s="118">
        <v>4.9400000000000004</v>
      </c>
      <c r="K288" s="118" t="s">
        <v>255</v>
      </c>
      <c r="L288" s="117">
        <v>2.4300000000000002E-2</v>
      </c>
      <c r="M288" s="117">
        <v>5.16E-2</v>
      </c>
      <c r="N288" s="69">
        <v>2454265.5404153038</v>
      </c>
      <c r="O288" s="60">
        <v>87.92</v>
      </c>
      <c r="P288" s="84">
        <v>0</v>
      </c>
      <c r="Q288" s="84">
        <v>2157.7902628545312</v>
      </c>
      <c r="R288" s="24">
        <v>1.6757069539881154E-3</v>
      </c>
      <c r="S288" s="24">
        <v>1.8233942594658528E-3</v>
      </c>
      <c r="T288" s="24">
        <v>6.0311612811872364E-4</v>
      </c>
    </row>
    <row r="289" spans="1:20" x14ac:dyDescent="0.25">
      <c r="A289" s="16" t="s">
        <v>1553</v>
      </c>
      <c r="B289" s="117" t="s">
        <v>1554</v>
      </c>
      <c r="C289" s="117" t="s">
        <v>492</v>
      </c>
      <c r="D289" s="117" t="s">
        <v>249</v>
      </c>
      <c r="E289" s="117" t="s">
        <v>715</v>
      </c>
      <c r="F289" s="117" t="s">
        <v>225</v>
      </c>
      <c r="G289" s="117" t="s">
        <v>716</v>
      </c>
      <c r="H289" s="117" t="s">
        <v>254</v>
      </c>
      <c r="I289" s="117" t="s">
        <v>1555</v>
      </c>
      <c r="J289" s="118">
        <v>0.9</v>
      </c>
      <c r="K289" s="118" t="s">
        <v>255</v>
      </c>
      <c r="L289" s="117">
        <v>6.3999999761581425E-2</v>
      </c>
      <c r="M289" s="117">
        <v>5.6399999999999999E-2</v>
      </c>
      <c r="N289" s="69">
        <v>916845.72372241376</v>
      </c>
      <c r="O289" s="60">
        <v>101.29999999999998</v>
      </c>
      <c r="P289" s="84">
        <v>0</v>
      </c>
      <c r="Q289" s="84">
        <v>928.76471806005452</v>
      </c>
      <c r="R289" s="24">
        <v>1.3199660358959556E-3</v>
      </c>
      <c r="S289" s="24">
        <v>7.8483265239356252E-4</v>
      </c>
      <c r="T289" s="24">
        <v>2.5959565687752904E-4</v>
      </c>
    </row>
    <row r="290" spans="1:20" x14ac:dyDescent="0.25">
      <c r="A290" s="16" t="s">
        <v>1355</v>
      </c>
      <c r="B290" s="117" t="s">
        <v>1356</v>
      </c>
      <c r="C290" s="117" t="s">
        <v>492</v>
      </c>
      <c r="D290" s="117" t="s">
        <v>249</v>
      </c>
      <c r="E290" s="117" t="s">
        <v>1070</v>
      </c>
      <c r="F290" s="117" t="s">
        <v>205</v>
      </c>
      <c r="G290" s="117" t="s">
        <v>659</v>
      </c>
      <c r="H290" s="117" t="s">
        <v>613</v>
      </c>
      <c r="I290" s="117" t="s">
        <v>1357</v>
      </c>
      <c r="J290" s="118">
        <v>3.67</v>
      </c>
      <c r="K290" s="118" t="s">
        <v>255</v>
      </c>
      <c r="L290" s="117">
        <v>3.1600000000000003E-2</v>
      </c>
      <c r="M290" s="117">
        <v>6.9000000000000006E-2</v>
      </c>
      <c r="N290" s="69">
        <v>2494691.2480249503</v>
      </c>
      <c r="O290" s="60">
        <v>86.57</v>
      </c>
      <c r="P290" s="84">
        <v>0</v>
      </c>
      <c r="Q290" s="84">
        <v>2159.6542133270364</v>
      </c>
      <c r="R290" s="24">
        <v>3.0312288481373203E-3</v>
      </c>
      <c r="S290" s="24">
        <v>1.8249693507293556E-3</v>
      </c>
      <c r="T290" s="24">
        <v>6.0363711415306381E-4</v>
      </c>
    </row>
    <row r="291" spans="1:20" x14ac:dyDescent="0.25">
      <c r="A291" s="16" t="s">
        <v>4893</v>
      </c>
      <c r="B291" s="117" t="s">
        <v>1504</v>
      </c>
      <c r="C291" s="117" t="s">
        <v>492</v>
      </c>
      <c r="D291" s="117" t="s">
        <v>249</v>
      </c>
      <c r="E291" s="117" t="s">
        <v>1070</v>
      </c>
      <c r="F291" s="117" t="s">
        <v>205</v>
      </c>
      <c r="G291" s="117" t="s">
        <v>1377</v>
      </c>
      <c r="H291" s="117" t="s">
        <v>613</v>
      </c>
      <c r="I291" s="117" t="s">
        <v>1505</v>
      </c>
      <c r="J291" s="118">
        <v>0</v>
      </c>
      <c r="K291" s="118" t="s">
        <v>255</v>
      </c>
      <c r="L291" s="117">
        <v>4.2500000000000003E-2</v>
      </c>
      <c r="M291" s="117">
        <v>5.8200000000000002E-2</v>
      </c>
      <c r="N291" s="69">
        <v>1603915.6161869664</v>
      </c>
      <c r="O291" s="60">
        <v>94.809100000000001</v>
      </c>
      <c r="P291" s="84">
        <v>0</v>
      </c>
      <c r="Q291" s="84">
        <v>1520.658353186843</v>
      </c>
      <c r="R291" s="24">
        <v>3.7975592517344643E-3</v>
      </c>
      <c r="S291" s="24">
        <v>1.284999640392118E-3</v>
      </c>
      <c r="T291" s="24">
        <v>4.2503369949967764E-4</v>
      </c>
    </row>
    <row r="292" spans="1:20" x14ac:dyDescent="0.25">
      <c r="A292" s="16" t="s">
        <v>1347</v>
      </c>
      <c r="B292" s="117" t="s">
        <v>1348</v>
      </c>
      <c r="C292" s="117" t="s">
        <v>492</v>
      </c>
      <c r="D292" s="117" t="s">
        <v>249</v>
      </c>
      <c r="E292" s="117" t="s">
        <v>1349</v>
      </c>
      <c r="F292" s="117" t="s">
        <v>224</v>
      </c>
      <c r="G292" s="117" t="s">
        <v>774</v>
      </c>
      <c r="H292" s="117" t="s">
        <v>613</v>
      </c>
      <c r="I292" s="117" t="s">
        <v>1350</v>
      </c>
      <c r="J292" s="118">
        <v>2.17</v>
      </c>
      <c r="K292" s="118" t="s">
        <v>255</v>
      </c>
      <c r="L292" s="117">
        <v>5.0499999999999996E-2</v>
      </c>
      <c r="M292" s="117">
        <v>5.62E-2</v>
      </c>
      <c r="N292" s="69">
        <v>349921.71583358594</v>
      </c>
      <c r="O292" s="60">
        <v>100.04000000000002</v>
      </c>
      <c r="P292" s="84">
        <v>0</v>
      </c>
      <c r="Q292" s="84">
        <v>350.06168447754231</v>
      </c>
      <c r="R292" s="24">
        <v>1.6466904274521691E-3</v>
      </c>
      <c r="S292" s="24">
        <v>2.958120985729597E-4</v>
      </c>
      <c r="T292" s="24">
        <v>9.7844471438810523E-5</v>
      </c>
    </row>
    <row r="293" spans="1:20" x14ac:dyDescent="0.25">
      <c r="A293" s="16" t="s">
        <v>1488</v>
      </c>
      <c r="B293" s="117" t="s">
        <v>1489</v>
      </c>
      <c r="C293" s="117" t="s">
        <v>492</v>
      </c>
      <c r="D293" s="117" t="s">
        <v>249</v>
      </c>
      <c r="E293" s="117" t="s">
        <v>1349</v>
      </c>
      <c r="F293" s="117" t="s">
        <v>224</v>
      </c>
      <c r="G293" s="117" t="s">
        <v>774</v>
      </c>
      <c r="H293" s="117" t="s">
        <v>613</v>
      </c>
      <c r="I293" s="117" t="s">
        <v>1490</v>
      </c>
      <c r="J293" s="118">
        <v>0</v>
      </c>
      <c r="K293" s="118" t="s">
        <v>255</v>
      </c>
      <c r="L293" s="117">
        <v>3.5000000000000003E-2</v>
      </c>
      <c r="M293" s="117">
        <v>5.9699999999999996E-2</v>
      </c>
      <c r="N293" s="69">
        <v>1069202.585194428</v>
      </c>
      <c r="O293" s="60">
        <v>97.526300000000006</v>
      </c>
      <c r="P293" s="84">
        <v>0</v>
      </c>
      <c r="Q293" s="84">
        <v>1042.7542283603859</v>
      </c>
      <c r="R293" s="24">
        <v>3.7179309590181096E-3</v>
      </c>
      <c r="S293" s="24">
        <v>8.8115703678761715E-4</v>
      </c>
      <c r="T293" s="24">
        <v>2.9145645135879506E-4</v>
      </c>
    </row>
    <row r="294" spans="1:20" x14ac:dyDescent="0.25">
      <c r="A294" s="16" t="s">
        <v>1467</v>
      </c>
      <c r="B294" s="117" t="s">
        <v>1468</v>
      </c>
      <c r="C294" s="117" t="s">
        <v>492</v>
      </c>
      <c r="D294" s="117" t="s">
        <v>249</v>
      </c>
      <c r="E294" s="117" t="s">
        <v>1469</v>
      </c>
      <c r="F294" s="117" t="s">
        <v>226</v>
      </c>
      <c r="G294" s="117" t="s">
        <v>659</v>
      </c>
      <c r="H294" s="117" t="s">
        <v>613</v>
      </c>
      <c r="I294" s="117" t="s">
        <v>1470</v>
      </c>
      <c r="J294" s="118">
        <v>3.37</v>
      </c>
      <c r="K294" s="118" t="s">
        <v>255</v>
      </c>
      <c r="L294" s="117">
        <v>4.6600000000000003E-2</v>
      </c>
      <c r="M294" s="117">
        <v>6.1500000000000006E-2</v>
      </c>
      <c r="N294" s="69">
        <v>1927797.705812512</v>
      </c>
      <c r="O294" s="60">
        <v>95.06</v>
      </c>
      <c r="P294" s="84">
        <v>0</v>
      </c>
      <c r="Q294" s="84">
        <v>1832.5644989547502</v>
      </c>
      <c r="R294" s="24">
        <v>2.7539967225893029E-3</v>
      </c>
      <c r="S294" s="24">
        <v>1.5485692214935517E-3</v>
      </c>
      <c r="T294" s="24">
        <v>5.1221345473831566E-4</v>
      </c>
    </row>
    <row r="295" spans="1:20" x14ac:dyDescent="0.25">
      <c r="A295" s="16" t="s">
        <v>1205</v>
      </c>
      <c r="B295" s="117" t="s">
        <v>1206</v>
      </c>
      <c r="C295" s="117" t="s">
        <v>492</v>
      </c>
      <c r="D295" s="117" t="s">
        <v>249</v>
      </c>
      <c r="E295" s="117" t="s">
        <v>645</v>
      </c>
      <c r="F295" s="117" t="s">
        <v>226</v>
      </c>
      <c r="G295" s="117" t="s">
        <v>608</v>
      </c>
      <c r="H295" s="117" t="s">
        <v>254</v>
      </c>
      <c r="I295" s="117" t="s">
        <v>1207</v>
      </c>
      <c r="J295" s="118">
        <v>1.33</v>
      </c>
      <c r="K295" s="118" t="s">
        <v>255</v>
      </c>
      <c r="L295" s="117">
        <v>4.2000000000000003E-2</v>
      </c>
      <c r="M295" s="117">
        <v>5.4699999999999999E-2</v>
      </c>
      <c r="N295" s="69">
        <v>342454.81818637479</v>
      </c>
      <c r="O295" s="60">
        <v>99.02</v>
      </c>
      <c r="P295" s="84">
        <v>0</v>
      </c>
      <c r="Q295" s="84">
        <v>339.09876074328582</v>
      </c>
      <c r="R295" s="24">
        <v>1.4185351751443774E-3</v>
      </c>
      <c r="S295" s="24">
        <v>2.8654811562330967E-4</v>
      </c>
      <c r="T295" s="24">
        <v>9.4780264398262125E-5</v>
      </c>
    </row>
    <row r="296" spans="1:20" x14ac:dyDescent="0.25">
      <c r="A296" s="16" t="s">
        <v>1519</v>
      </c>
      <c r="B296" s="117" t="s">
        <v>1520</v>
      </c>
      <c r="C296" s="117" t="s">
        <v>492</v>
      </c>
      <c r="D296" s="117" t="s">
        <v>249</v>
      </c>
      <c r="E296" s="117" t="s">
        <v>645</v>
      </c>
      <c r="F296" s="117" t="s">
        <v>226</v>
      </c>
      <c r="G296" s="117" t="s">
        <v>608</v>
      </c>
      <c r="H296" s="117" t="s">
        <v>254</v>
      </c>
      <c r="I296" s="117" t="s">
        <v>1521</v>
      </c>
      <c r="J296" s="118">
        <v>2.5099999999999998</v>
      </c>
      <c r="K296" s="118" t="s">
        <v>255</v>
      </c>
      <c r="L296" s="117">
        <v>4.2999999999999997E-2</v>
      </c>
      <c r="M296" s="117">
        <v>6.0700000000000004E-2</v>
      </c>
      <c r="N296" s="69">
        <v>2709372.6374543863</v>
      </c>
      <c r="O296" s="60">
        <v>97.81</v>
      </c>
      <c r="P296" s="84">
        <v>0</v>
      </c>
      <c r="Q296" s="84">
        <v>2650.0373764286555</v>
      </c>
      <c r="R296" s="24">
        <v>2.2371972400693548E-3</v>
      </c>
      <c r="S296" s="24">
        <v>2.2393570972730425E-3</v>
      </c>
      <c r="T296" s="24">
        <v>7.4070233300950819E-4</v>
      </c>
    </row>
    <row r="297" spans="1:20" x14ac:dyDescent="0.25">
      <c r="A297" s="16" t="s">
        <v>1506</v>
      </c>
      <c r="B297" s="117" t="s">
        <v>1507</v>
      </c>
      <c r="C297" s="117" t="s">
        <v>492</v>
      </c>
      <c r="D297" s="117" t="s">
        <v>249</v>
      </c>
      <c r="E297" s="117" t="s">
        <v>1508</v>
      </c>
      <c r="F297" s="117" t="s">
        <v>215</v>
      </c>
      <c r="G297" s="117" t="s">
        <v>1377</v>
      </c>
      <c r="H297" s="117" t="s">
        <v>613</v>
      </c>
      <c r="I297" s="117" t="s">
        <v>540</v>
      </c>
      <c r="J297" s="118">
        <v>3.66</v>
      </c>
      <c r="K297" s="118" t="s">
        <v>255</v>
      </c>
      <c r="L297" s="117">
        <v>6.7599999999999993E-2</v>
      </c>
      <c r="M297" s="117">
        <v>6.5599999999999992E-2</v>
      </c>
      <c r="N297" s="69">
        <v>1418332.6857638797</v>
      </c>
      <c r="O297" s="60">
        <v>103.71</v>
      </c>
      <c r="P297" s="84">
        <v>0</v>
      </c>
      <c r="Q297" s="84">
        <v>1470.9528281161186</v>
      </c>
      <c r="R297" s="24">
        <v>8.1047582043650265E-4</v>
      </c>
      <c r="S297" s="24">
        <v>1.2429970553226139E-3</v>
      </c>
      <c r="T297" s="24">
        <v>4.111406885139364E-4</v>
      </c>
    </row>
    <row r="298" spans="1:20" x14ac:dyDescent="0.25">
      <c r="A298" s="16" t="s">
        <v>1404</v>
      </c>
      <c r="B298" s="117" t="s">
        <v>1405</v>
      </c>
      <c r="C298" s="117" t="s">
        <v>492</v>
      </c>
      <c r="D298" s="117" t="s">
        <v>249</v>
      </c>
      <c r="E298" s="117" t="s">
        <v>1406</v>
      </c>
      <c r="F298" s="117" t="s">
        <v>234</v>
      </c>
      <c r="G298" s="117" t="s">
        <v>774</v>
      </c>
      <c r="H298" s="117" t="s">
        <v>613</v>
      </c>
      <c r="I298" s="117" t="s">
        <v>1407</v>
      </c>
      <c r="J298" s="118">
        <v>0.51</v>
      </c>
      <c r="K298" s="118" t="s">
        <v>255</v>
      </c>
      <c r="L298" s="117">
        <v>0.02</v>
      </c>
      <c r="M298" s="117">
        <v>7.6100000000000001E-2</v>
      </c>
      <c r="N298" s="69">
        <v>930928.43946812337</v>
      </c>
      <c r="O298" s="60">
        <v>97.3</v>
      </c>
      <c r="P298" s="84">
        <v>237.38675238199997</v>
      </c>
      <c r="Q298" s="84">
        <v>916.73178069236792</v>
      </c>
      <c r="R298" s="24">
        <v>4.1961840397763345E-3</v>
      </c>
      <c r="S298" s="24">
        <v>7.7466447743307018E-4</v>
      </c>
      <c r="T298" s="24">
        <v>2.5623237420820528E-4</v>
      </c>
    </row>
    <row r="299" spans="1:20" x14ac:dyDescent="0.25">
      <c r="A299" s="16" t="s">
        <v>1390</v>
      </c>
      <c r="B299" s="117" t="s">
        <v>1391</v>
      </c>
      <c r="C299" s="117" t="s">
        <v>492</v>
      </c>
      <c r="D299" s="117" t="s">
        <v>249</v>
      </c>
      <c r="E299" s="117" t="s">
        <v>1392</v>
      </c>
      <c r="F299" s="117" t="s">
        <v>226</v>
      </c>
      <c r="G299" s="117" t="s">
        <v>659</v>
      </c>
      <c r="H299" s="117" t="s">
        <v>613</v>
      </c>
      <c r="I299" s="117" t="s">
        <v>1393</v>
      </c>
      <c r="J299" s="118">
        <v>3.42</v>
      </c>
      <c r="K299" s="118" t="s">
        <v>255</v>
      </c>
      <c r="L299" s="117">
        <v>2.5000000000000001E-2</v>
      </c>
      <c r="M299" s="117">
        <v>6.3500000000000001E-2</v>
      </c>
      <c r="N299" s="69">
        <v>1076909.4416046385</v>
      </c>
      <c r="O299" s="60">
        <v>88.04</v>
      </c>
      <c r="P299" s="84">
        <v>0</v>
      </c>
      <c r="Q299" s="84">
        <v>948.11107215367008</v>
      </c>
      <c r="R299" s="24">
        <v>5.1063603554014538E-3</v>
      </c>
      <c r="S299" s="24">
        <v>8.0118087288707151E-4</v>
      </c>
      <c r="T299" s="24">
        <v>2.650030861235576E-4</v>
      </c>
    </row>
    <row r="300" spans="1:20" x14ac:dyDescent="0.25">
      <c r="A300" s="16" t="s">
        <v>1298</v>
      </c>
      <c r="B300" s="117" t="s">
        <v>1299</v>
      </c>
      <c r="C300" s="117" t="s">
        <v>492</v>
      </c>
      <c r="D300" s="117" t="s">
        <v>249</v>
      </c>
      <c r="E300" s="117" t="s">
        <v>1300</v>
      </c>
      <c r="F300" s="117" t="s">
        <v>203</v>
      </c>
      <c r="G300" s="117" t="s">
        <v>620</v>
      </c>
      <c r="H300" s="117" t="s">
        <v>254</v>
      </c>
      <c r="I300" s="117" t="s">
        <v>1301</v>
      </c>
      <c r="J300" s="118">
        <v>2.2999999999999998</v>
      </c>
      <c r="K300" s="118" t="s">
        <v>255</v>
      </c>
      <c r="L300" s="117">
        <v>2.4E-2</v>
      </c>
      <c r="M300" s="117">
        <v>5.8099999999999999E-2</v>
      </c>
      <c r="N300" s="69">
        <v>1620721.5382380355</v>
      </c>
      <c r="O300" s="60">
        <v>93.13</v>
      </c>
      <c r="P300" s="84">
        <v>0</v>
      </c>
      <c r="Q300" s="84">
        <v>1509.3779682846048</v>
      </c>
      <c r="R300" s="24">
        <v>1.6189799804263512E-3</v>
      </c>
      <c r="S300" s="24">
        <v>1.2754673937093028E-3</v>
      </c>
      <c r="T300" s="24">
        <v>4.2188076003978471E-4</v>
      </c>
    </row>
    <row r="301" spans="1:20" x14ac:dyDescent="0.25">
      <c r="A301" s="16" t="s">
        <v>1397</v>
      </c>
      <c r="B301" s="117" t="s">
        <v>1398</v>
      </c>
      <c r="C301" s="117" t="s">
        <v>492</v>
      </c>
      <c r="D301" s="117" t="s">
        <v>249</v>
      </c>
      <c r="E301" s="117" t="s">
        <v>1300</v>
      </c>
      <c r="F301" s="117" t="s">
        <v>203</v>
      </c>
      <c r="G301" s="117" t="s">
        <v>620</v>
      </c>
      <c r="H301" s="117" t="s">
        <v>254</v>
      </c>
      <c r="I301" s="117" t="s">
        <v>1357</v>
      </c>
      <c r="J301" s="118">
        <v>2.59</v>
      </c>
      <c r="K301" s="118" t="s">
        <v>255</v>
      </c>
      <c r="L301" s="117">
        <v>2.1499999999999998E-2</v>
      </c>
      <c r="M301" s="117">
        <v>5.8299999999999998E-2</v>
      </c>
      <c r="N301" s="69">
        <v>1256959.4023931974</v>
      </c>
      <c r="O301" s="60">
        <v>91.16</v>
      </c>
      <c r="P301" s="84">
        <v>63.812792035000008</v>
      </c>
      <c r="Q301" s="84">
        <v>1157.6441541513545</v>
      </c>
      <c r="R301" s="24">
        <v>1.3779184766945236E-3</v>
      </c>
      <c r="S301" s="24">
        <v>9.7824229792906709E-4</v>
      </c>
      <c r="T301" s="24">
        <v>3.2356891770722991E-4</v>
      </c>
    </row>
    <row r="302" spans="1:20" x14ac:dyDescent="0.25">
      <c r="A302" s="16" t="s">
        <v>1527</v>
      </c>
      <c r="B302" s="117" t="s">
        <v>1528</v>
      </c>
      <c r="C302" s="117" t="s">
        <v>492</v>
      </c>
      <c r="D302" s="117" t="s">
        <v>249</v>
      </c>
      <c r="E302" s="117" t="s">
        <v>1300</v>
      </c>
      <c r="F302" s="117" t="s">
        <v>203</v>
      </c>
      <c r="G302" s="117" t="s">
        <v>620</v>
      </c>
      <c r="H302" s="117" t="s">
        <v>254</v>
      </c>
      <c r="I302" s="117" t="s">
        <v>1529</v>
      </c>
      <c r="J302" s="118">
        <v>1.6</v>
      </c>
      <c r="K302" s="118" t="s">
        <v>255</v>
      </c>
      <c r="L302" s="117">
        <v>0.03</v>
      </c>
      <c r="M302" s="117">
        <v>5.5899999999999998E-2</v>
      </c>
      <c r="N302" s="69">
        <v>65540.442995853024</v>
      </c>
      <c r="O302" s="60">
        <v>96.59</v>
      </c>
      <c r="P302" s="84">
        <v>0</v>
      </c>
      <c r="Q302" s="84">
        <v>63.305513792513075</v>
      </c>
      <c r="R302" s="24">
        <v>2.0820484179676966E-4</v>
      </c>
      <c r="S302" s="24">
        <v>5.3494963078154619E-5</v>
      </c>
      <c r="T302" s="24">
        <v>1.7694294493941234E-5</v>
      </c>
    </row>
    <row r="303" spans="1:20" x14ac:dyDescent="0.25">
      <c r="A303" s="16" t="s">
        <v>1512</v>
      </c>
      <c r="B303" s="117" t="s">
        <v>1513</v>
      </c>
      <c r="C303" s="117" t="s">
        <v>492</v>
      </c>
      <c r="D303" s="117" t="s">
        <v>249</v>
      </c>
      <c r="E303" s="117" t="s">
        <v>1514</v>
      </c>
      <c r="F303" s="117" t="s">
        <v>226</v>
      </c>
      <c r="G303" s="117" t="s">
        <v>608</v>
      </c>
      <c r="H303" s="117" t="s">
        <v>254</v>
      </c>
      <c r="I303" s="117" t="s">
        <v>1515</v>
      </c>
      <c r="J303" s="118">
        <v>3.92</v>
      </c>
      <c r="K303" s="118" t="s">
        <v>255</v>
      </c>
      <c r="L303" s="117">
        <v>5.3399999999999996E-2</v>
      </c>
      <c r="M303" s="117">
        <v>6.0999999999999999E-2</v>
      </c>
      <c r="N303" s="69">
        <v>985927.01756750839</v>
      </c>
      <c r="O303" s="60">
        <v>97.88</v>
      </c>
      <c r="P303" s="84">
        <v>0</v>
      </c>
      <c r="Q303" s="84">
        <v>965.02536479507728</v>
      </c>
      <c r="R303" s="24">
        <v>2.4648175439187709E-3</v>
      </c>
      <c r="S303" s="24">
        <v>8.1547393215061054E-4</v>
      </c>
      <c r="T303" s="24">
        <v>2.6973073869636014E-4</v>
      </c>
    </row>
    <row r="304" spans="1:20" x14ac:dyDescent="0.25">
      <c r="A304" s="16" t="s">
        <v>1264</v>
      </c>
      <c r="B304" s="117" t="s">
        <v>1265</v>
      </c>
      <c r="C304" s="117" t="s">
        <v>492</v>
      </c>
      <c r="D304" s="117" t="s">
        <v>249</v>
      </c>
      <c r="E304" s="117" t="s">
        <v>744</v>
      </c>
      <c r="F304" s="117" t="s">
        <v>204</v>
      </c>
      <c r="G304" s="117" t="s">
        <v>637</v>
      </c>
      <c r="H304" s="117" t="s">
        <v>254</v>
      </c>
      <c r="I304" s="117" t="s">
        <v>550</v>
      </c>
      <c r="J304" s="118">
        <v>1.54</v>
      </c>
      <c r="K304" s="118" t="s">
        <v>255</v>
      </c>
      <c r="L304" s="117">
        <v>2.7000000000000003E-2</v>
      </c>
      <c r="M304" s="117">
        <v>5.0499999999999996E-2</v>
      </c>
      <c r="N304" s="69">
        <v>396355.0416954027</v>
      </c>
      <c r="O304" s="60">
        <v>96.65</v>
      </c>
      <c r="P304" s="84">
        <v>0</v>
      </c>
      <c r="Q304" s="84">
        <v>383.07714776029866</v>
      </c>
      <c r="R304" s="24">
        <v>2.1119917493783343E-3</v>
      </c>
      <c r="S304" s="24">
        <v>3.2371110583965531E-4</v>
      </c>
      <c r="T304" s="24">
        <v>1.0707250380410639E-4</v>
      </c>
    </row>
    <row r="305" spans="1:20" x14ac:dyDescent="0.25">
      <c r="A305" s="16" t="s">
        <v>1502</v>
      </c>
      <c r="B305" s="117" t="s">
        <v>1503</v>
      </c>
      <c r="C305" s="117" t="s">
        <v>492</v>
      </c>
      <c r="D305" s="117" t="s">
        <v>249</v>
      </c>
      <c r="E305" s="117" t="s">
        <v>744</v>
      </c>
      <c r="F305" s="117" t="s">
        <v>204</v>
      </c>
      <c r="G305" s="117" t="s">
        <v>637</v>
      </c>
      <c r="H305" s="117" t="s">
        <v>254</v>
      </c>
      <c r="I305" s="117" t="s">
        <v>1107</v>
      </c>
      <c r="J305" s="118">
        <v>3.82</v>
      </c>
      <c r="K305" s="118" t="s">
        <v>255</v>
      </c>
      <c r="L305" s="117">
        <v>4.5599999999999995E-2</v>
      </c>
      <c r="M305" s="117">
        <v>5.2600000000000001E-2</v>
      </c>
      <c r="N305" s="69">
        <v>173109.02542028975</v>
      </c>
      <c r="O305" s="60">
        <v>97.85</v>
      </c>
      <c r="P305" s="84">
        <v>0</v>
      </c>
      <c r="Q305" s="84">
        <v>169.38718117213244</v>
      </c>
      <c r="R305" s="24">
        <v>6.1638064489035729E-4</v>
      </c>
      <c r="S305" s="24">
        <v>1.4313699486611807E-4</v>
      </c>
      <c r="T305" s="24">
        <v>4.7344796489318699E-5</v>
      </c>
    </row>
    <row r="306" spans="1:20" x14ac:dyDescent="0.25">
      <c r="A306" s="16" t="s">
        <v>1250</v>
      </c>
      <c r="B306" s="117" t="s">
        <v>1251</v>
      </c>
      <c r="C306" s="117" t="s">
        <v>492</v>
      </c>
      <c r="D306" s="117" t="s">
        <v>249</v>
      </c>
      <c r="E306" s="117" t="s">
        <v>636</v>
      </c>
      <c r="F306" s="117" t="s">
        <v>235</v>
      </c>
      <c r="G306" s="117" t="s">
        <v>637</v>
      </c>
      <c r="H306" s="117" t="s">
        <v>254</v>
      </c>
      <c r="I306" s="117" t="s">
        <v>1252</v>
      </c>
      <c r="J306" s="118">
        <v>2.93</v>
      </c>
      <c r="K306" s="118" t="s">
        <v>255</v>
      </c>
      <c r="L306" s="117">
        <v>5.0900000000000001E-2</v>
      </c>
      <c r="M306" s="117">
        <v>4.6699999999999998E-2</v>
      </c>
      <c r="N306" s="69">
        <v>1348085.7541788716</v>
      </c>
      <c r="O306" s="60">
        <v>104.88</v>
      </c>
      <c r="P306" s="84">
        <v>0</v>
      </c>
      <c r="Q306" s="84">
        <v>1413.8723387393891</v>
      </c>
      <c r="R306" s="24">
        <v>1.8653415326984012E-3</v>
      </c>
      <c r="S306" s="24">
        <v>1.194762415261099E-3</v>
      </c>
      <c r="T306" s="24">
        <v>3.9518632801067196E-4</v>
      </c>
    </row>
    <row r="307" spans="1:20" x14ac:dyDescent="0.25">
      <c r="A307" s="16" t="s">
        <v>1339</v>
      </c>
      <c r="B307" s="117" t="s">
        <v>1340</v>
      </c>
      <c r="C307" s="117" t="s">
        <v>492</v>
      </c>
      <c r="D307" s="117" t="s">
        <v>249</v>
      </c>
      <c r="E307" s="117" t="s">
        <v>1341</v>
      </c>
      <c r="F307" s="117" t="s">
        <v>208</v>
      </c>
      <c r="G307" s="117" t="s">
        <v>692</v>
      </c>
      <c r="H307" s="117" t="s">
        <v>613</v>
      </c>
      <c r="I307" s="117" t="s">
        <v>1342</v>
      </c>
      <c r="J307" s="118">
        <v>7</v>
      </c>
      <c r="K307" s="118" t="s">
        <v>255</v>
      </c>
      <c r="L307" s="117">
        <v>1.9E-2</v>
      </c>
      <c r="M307" s="117">
        <v>4.8099999999999997E-2</v>
      </c>
      <c r="N307" s="69">
        <v>3209176.8257141425</v>
      </c>
      <c r="O307" s="60">
        <v>81.67</v>
      </c>
      <c r="P307" s="84">
        <v>0</v>
      </c>
      <c r="Q307" s="84">
        <v>2620.9347134397672</v>
      </c>
      <c r="R307" s="24">
        <v>2.9852807681061792E-3</v>
      </c>
      <c r="S307" s="24">
        <v>2.2147645177519413E-3</v>
      </c>
      <c r="T307" s="24">
        <v>7.3256795325909519E-4</v>
      </c>
    </row>
    <row r="308" spans="1:20" x14ac:dyDescent="0.25">
      <c r="A308" s="16" t="s">
        <v>1401</v>
      </c>
      <c r="B308" s="117" t="s">
        <v>1402</v>
      </c>
      <c r="C308" s="117" t="s">
        <v>492</v>
      </c>
      <c r="D308" s="117" t="s">
        <v>249</v>
      </c>
      <c r="E308" s="117" t="s">
        <v>632</v>
      </c>
      <c r="F308" s="117" t="s">
        <v>226</v>
      </c>
      <c r="G308" s="117" t="s">
        <v>608</v>
      </c>
      <c r="H308" s="117" t="s">
        <v>254</v>
      </c>
      <c r="I308" s="117" t="s">
        <v>1403</v>
      </c>
      <c r="J308" s="118">
        <v>4.3899999999999997</v>
      </c>
      <c r="K308" s="118" t="s">
        <v>255</v>
      </c>
      <c r="L308" s="117">
        <v>2.7999999999999997E-2</v>
      </c>
      <c r="M308" s="117">
        <v>7.5800000000000006E-2</v>
      </c>
      <c r="N308" s="69">
        <v>117192.28184469776</v>
      </c>
      <c r="O308" s="60">
        <v>82.1</v>
      </c>
      <c r="P308" s="84">
        <v>0</v>
      </c>
      <c r="Q308" s="84">
        <v>96.214863174546593</v>
      </c>
      <c r="R308" s="24">
        <v>1.5047048471468141E-4</v>
      </c>
      <c r="S308" s="24">
        <v>8.1304301074968727E-5</v>
      </c>
      <c r="T308" s="24">
        <v>2.6892667347816906E-5</v>
      </c>
    </row>
    <row r="309" spans="1:20" x14ac:dyDescent="0.25">
      <c r="A309" s="16" t="s">
        <v>1256</v>
      </c>
      <c r="B309" s="117" t="s">
        <v>1257</v>
      </c>
      <c r="C309" s="117" t="s">
        <v>492</v>
      </c>
      <c r="D309" s="117" t="s">
        <v>249</v>
      </c>
      <c r="E309" s="117" t="s">
        <v>1258</v>
      </c>
      <c r="F309" s="117" t="s">
        <v>210</v>
      </c>
      <c r="G309" s="117" t="s">
        <v>716</v>
      </c>
      <c r="H309" s="117" t="s">
        <v>254</v>
      </c>
      <c r="I309" s="117" t="s">
        <v>1259</v>
      </c>
      <c r="J309" s="118">
        <v>1.21</v>
      </c>
      <c r="K309" s="118" t="s">
        <v>255</v>
      </c>
      <c r="L309" s="117">
        <v>3.3500000000000002E-2</v>
      </c>
      <c r="M309" s="117">
        <v>5.0700000000000002E-2</v>
      </c>
      <c r="N309" s="69">
        <v>810802.28003125754</v>
      </c>
      <c r="O309" s="60">
        <v>98.83</v>
      </c>
      <c r="P309" s="84">
        <v>0</v>
      </c>
      <c r="Q309" s="84">
        <v>801.31589298904123</v>
      </c>
      <c r="R309" s="24">
        <v>3.9330389869943168E-3</v>
      </c>
      <c r="S309" s="24">
        <v>6.7713476348811997E-4</v>
      </c>
      <c r="T309" s="24">
        <v>2.2397289815378552E-4</v>
      </c>
    </row>
    <row r="310" spans="1:20" x14ac:dyDescent="0.25">
      <c r="A310" s="16" t="s">
        <v>1289</v>
      </c>
      <c r="B310" s="117" t="s">
        <v>1290</v>
      </c>
      <c r="C310" s="117" t="s">
        <v>492</v>
      </c>
      <c r="D310" s="117" t="s">
        <v>249</v>
      </c>
      <c r="E310" s="117" t="s">
        <v>1258</v>
      </c>
      <c r="F310" s="117" t="s">
        <v>210</v>
      </c>
      <c r="G310" s="117" t="s">
        <v>716</v>
      </c>
      <c r="H310" s="117" t="s">
        <v>254</v>
      </c>
      <c r="I310" s="117" t="s">
        <v>1291</v>
      </c>
      <c r="J310" s="118">
        <v>3.71</v>
      </c>
      <c r="K310" s="118" t="s">
        <v>255</v>
      </c>
      <c r="L310" s="117">
        <v>2.6200000000000001E-2</v>
      </c>
      <c r="M310" s="117">
        <v>5.2000000000000005E-2</v>
      </c>
      <c r="N310" s="69">
        <v>2361400.694116679</v>
      </c>
      <c r="O310" s="60">
        <v>91.080000000000013</v>
      </c>
      <c r="P310" s="84">
        <v>324.34192015999997</v>
      </c>
      <c r="Q310" s="84">
        <v>2207.8700563787365</v>
      </c>
      <c r="R310" s="24">
        <v>4.7164500373879101E-3</v>
      </c>
      <c r="S310" s="24">
        <v>1.8657131120435218E-3</v>
      </c>
      <c r="T310" s="24">
        <v>6.1711374952208803E-4</v>
      </c>
    </row>
    <row r="311" spans="1:20" x14ac:dyDescent="0.25">
      <c r="A311" s="16" t="s">
        <v>1411</v>
      </c>
      <c r="B311" s="117" t="s">
        <v>1412</v>
      </c>
      <c r="C311" s="117" t="s">
        <v>492</v>
      </c>
      <c r="D311" s="117" t="s">
        <v>249</v>
      </c>
      <c r="E311" s="117" t="s">
        <v>1258</v>
      </c>
      <c r="F311" s="117" t="s">
        <v>210</v>
      </c>
      <c r="G311" s="117" t="s">
        <v>716</v>
      </c>
      <c r="H311" s="117" t="s">
        <v>254</v>
      </c>
      <c r="I311" s="117" t="s">
        <v>1413</v>
      </c>
      <c r="J311" s="118">
        <v>6.14</v>
      </c>
      <c r="K311" s="118" t="s">
        <v>255</v>
      </c>
      <c r="L311" s="117">
        <v>2.3399999999999997E-2</v>
      </c>
      <c r="M311" s="117">
        <v>5.4100000000000002E-2</v>
      </c>
      <c r="N311" s="69">
        <v>1560645.8458388194</v>
      </c>
      <c r="O311" s="60">
        <v>82.97</v>
      </c>
      <c r="P311" s="84">
        <v>0</v>
      </c>
      <c r="Q311" s="84">
        <v>1294.8678581510771</v>
      </c>
      <c r="R311" s="24">
        <v>2.3781270031829629E-3</v>
      </c>
      <c r="S311" s="24">
        <v>1.0942002380695188E-3</v>
      </c>
      <c r="T311" s="24">
        <v>3.6192381737803353E-4</v>
      </c>
    </row>
    <row r="312" spans="1:20" s="119" customFormat="1" x14ac:dyDescent="0.25">
      <c r="A312" s="92" t="s">
        <v>600</v>
      </c>
      <c r="B312" s="131" t="s">
        <v>249</v>
      </c>
      <c r="C312" s="131" t="s">
        <v>249</v>
      </c>
      <c r="D312" s="131" t="s">
        <v>249</v>
      </c>
      <c r="E312" s="131" t="s">
        <v>249</v>
      </c>
      <c r="F312" s="131" t="s">
        <v>249</v>
      </c>
      <c r="G312" s="131" t="s">
        <v>249</v>
      </c>
      <c r="H312" s="131" t="s">
        <v>249</v>
      </c>
      <c r="I312" s="131" t="s">
        <v>249</v>
      </c>
      <c r="J312" s="132" t="s">
        <v>249</v>
      </c>
      <c r="K312" s="132" t="s">
        <v>249</v>
      </c>
      <c r="L312" s="131" t="s">
        <v>249</v>
      </c>
      <c r="M312" s="131" t="s">
        <v>249</v>
      </c>
      <c r="N312" s="135" t="s">
        <v>249</v>
      </c>
      <c r="O312" s="136" t="s">
        <v>249</v>
      </c>
      <c r="P312" s="124" t="s">
        <v>249</v>
      </c>
      <c r="Q312" s="124">
        <v>5934.5749087029544</v>
      </c>
      <c r="R312" s="137"/>
      <c r="S312" s="137">
        <v>5.0148849066470012E-3</v>
      </c>
      <c r="T312" s="137">
        <v>1.6587515026750077E-3</v>
      </c>
    </row>
    <row r="313" spans="1:20" x14ac:dyDescent="0.25">
      <c r="A313" s="16" t="s">
        <v>1566</v>
      </c>
      <c r="B313" s="117" t="s">
        <v>1567</v>
      </c>
      <c r="C313" s="117" t="s">
        <v>492</v>
      </c>
      <c r="D313" s="117" t="s">
        <v>249</v>
      </c>
      <c r="E313" s="117" t="s">
        <v>1364</v>
      </c>
      <c r="F313" s="117" t="s">
        <v>215</v>
      </c>
      <c r="G313" s="117" t="s">
        <v>637</v>
      </c>
      <c r="H313" s="117" t="s">
        <v>254</v>
      </c>
      <c r="I313" s="117" t="s">
        <v>1568</v>
      </c>
      <c r="J313" s="118">
        <v>1.23</v>
      </c>
      <c r="K313" s="118" t="s">
        <v>255</v>
      </c>
      <c r="L313" s="117">
        <v>3.49E-2</v>
      </c>
      <c r="M313" s="117">
        <v>6.7000000000000004E-2</v>
      </c>
      <c r="N313" s="69">
        <v>2225478.1883311346</v>
      </c>
      <c r="O313" s="60">
        <v>99.45</v>
      </c>
      <c r="P313" s="84">
        <v>0</v>
      </c>
      <c r="Q313" s="84">
        <v>2213.2380581899201</v>
      </c>
      <c r="R313" s="24">
        <v>2.6507243885337782E-3</v>
      </c>
      <c r="S313" s="24">
        <v>1.8702492265379705E-3</v>
      </c>
      <c r="T313" s="24">
        <v>6.1861414023374711E-4</v>
      </c>
    </row>
    <row r="314" spans="1:20" x14ac:dyDescent="0.25">
      <c r="A314" s="16" t="s">
        <v>4894</v>
      </c>
      <c r="B314" s="117" t="s">
        <v>1569</v>
      </c>
      <c r="C314" s="117" t="s">
        <v>492</v>
      </c>
      <c r="D314" s="117" t="s">
        <v>249</v>
      </c>
      <c r="E314" s="117" t="s">
        <v>1570</v>
      </c>
      <c r="F314" s="117" t="s">
        <v>224</v>
      </c>
      <c r="G314" s="117" t="s">
        <v>684</v>
      </c>
      <c r="H314" s="117" t="s">
        <v>613</v>
      </c>
      <c r="I314" s="117" t="s">
        <v>1571</v>
      </c>
      <c r="J314" s="118">
        <v>3.65</v>
      </c>
      <c r="K314" s="118" t="s">
        <v>255</v>
      </c>
      <c r="L314" s="117">
        <v>4.2999999999999997E-2</v>
      </c>
      <c r="M314" s="117">
        <v>8.8499999999999995E-2</v>
      </c>
      <c r="N314" s="69">
        <v>1989352.5105212529</v>
      </c>
      <c r="O314" s="60">
        <v>84.45</v>
      </c>
      <c r="P314" s="84">
        <v>0</v>
      </c>
      <c r="Q314" s="84">
        <v>1680.0081950230235</v>
      </c>
      <c r="R314" s="24">
        <v>1.6534302351256635E-3</v>
      </c>
      <c r="S314" s="24">
        <v>1.4196547975001614E-3</v>
      </c>
      <c r="T314" s="24">
        <v>4.6957299568568854E-4</v>
      </c>
    </row>
    <row r="315" spans="1:20" x14ac:dyDescent="0.25">
      <c r="A315" s="16" t="s">
        <v>1572</v>
      </c>
      <c r="B315" s="117" t="s">
        <v>1573</v>
      </c>
      <c r="C315" s="117" t="s">
        <v>492</v>
      </c>
      <c r="D315" s="117" t="s">
        <v>249</v>
      </c>
      <c r="E315" s="117" t="s">
        <v>1574</v>
      </c>
      <c r="F315" s="117" t="s">
        <v>215</v>
      </c>
      <c r="G315" s="117" t="s">
        <v>591</v>
      </c>
      <c r="H315" s="117" t="s">
        <v>591</v>
      </c>
      <c r="I315" s="117" t="s">
        <v>897</v>
      </c>
      <c r="J315" s="118">
        <v>0.17</v>
      </c>
      <c r="K315" s="118" t="s">
        <v>255</v>
      </c>
      <c r="L315" s="117">
        <v>0.1</v>
      </c>
      <c r="M315" s="117">
        <v>6.4600000000000005E-2</v>
      </c>
      <c r="N315" s="69">
        <v>332409.34912241821</v>
      </c>
      <c r="O315" s="60">
        <v>115.06</v>
      </c>
      <c r="P315" s="84">
        <v>0</v>
      </c>
      <c r="Q315" s="84">
        <v>382.47019686483429</v>
      </c>
      <c r="R315" s="24">
        <v>1.5729750216056438E-3</v>
      </c>
      <c r="S315" s="24">
        <v>3.2319821503760699E-4</v>
      </c>
      <c r="T315" s="24">
        <v>1.0690285716127355E-4</v>
      </c>
    </row>
    <row r="316" spans="1:20" x14ac:dyDescent="0.25">
      <c r="A316" s="16" t="s">
        <v>1575</v>
      </c>
      <c r="B316" s="117" t="s">
        <v>1576</v>
      </c>
      <c r="C316" s="117" t="s">
        <v>492</v>
      </c>
      <c r="D316" s="117" t="s">
        <v>249</v>
      </c>
      <c r="E316" s="117" t="s">
        <v>1574</v>
      </c>
      <c r="F316" s="117" t="s">
        <v>215</v>
      </c>
      <c r="G316" s="117" t="s">
        <v>591</v>
      </c>
      <c r="H316" s="117" t="s">
        <v>591</v>
      </c>
      <c r="I316" s="117" t="s">
        <v>1577</v>
      </c>
      <c r="J316" s="118">
        <v>3.15</v>
      </c>
      <c r="K316" s="118" t="s">
        <v>255</v>
      </c>
      <c r="L316" s="117">
        <v>5.7000000000000002E-2</v>
      </c>
      <c r="M316" s="117">
        <v>8.1900000000000001E-2</v>
      </c>
      <c r="N316" s="69">
        <v>1557321.1214092914</v>
      </c>
      <c r="O316" s="60">
        <v>106.52</v>
      </c>
      <c r="P316" s="84">
        <v>0</v>
      </c>
      <c r="Q316" s="84">
        <v>1658.8584585251774</v>
      </c>
      <c r="R316" s="24">
        <v>5.1910704046976381E-3</v>
      </c>
      <c r="S316" s="24">
        <v>1.4017826674867597E-3</v>
      </c>
      <c r="T316" s="24">
        <v>4.6366150956634824E-4</v>
      </c>
    </row>
    <row r="317" spans="1:20" s="119" customFormat="1" x14ac:dyDescent="0.25">
      <c r="A317" s="92" t="s">
        <v>1578</v>
      </c>
      <c r="B317" s="131" t="s">
        <v>249</v>
      </c>
      <c r="C317" s="131" t="s">
        <v>249</v>
      </c>
      <c r="D317" s="131" t="s">
        <v>249</v>
      </c>
      <c r="E317" s="131" t="s">
        <v>249</v>
      </c>
      <c r="F317" s="131" t="s">
        <v>249</v>
      </c>
      <c r="G317" s="131" t="s">
        <v>249</v>
      </c>
      <c r="H317" s="131" t="s">
        <v>249</v>
      </c>
      <c r="I317" s="131" t="s">
        <v>249</v>
      </c>
      <c r="J317" s="132" t="s">
        <v>249</v>
      </c>
      <c r="K317" s="132" t="s">
        <v>249</v>
      </c>
      <c r="L317" s="131" t="s">
        <v>249</v>
      </c>
      <c r="M317" s="131" t="s">
        <v>249</v>
      </c>
      <c r="N317" s="135" t="s">
        <v>249</v>
      </c>
      <c r="O317" s="136" t="s">
        <v>249</v>
      </c>
      <c r="P317" s="124" t="s">
        <v>249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580</v>
      </c>
      <c r="B318" s="131" t="s">
        <v>249</v>
      </c>
      <c r="C318" s="131" t="s">
        <v>249</v>
      </c>
      <c r="D318" s="131" t="s">
        <v>249</v>
      </c>
      <c r="E318" s="131" t="s">
        <v>249</v>
      </c>
      <c r="F318" s="131" t="s">
        <v>249</v>
      </c>
      <c r="G318" s="131" t="s">
        <v>249</v>
      </c>
      <c r="H318" s="131" t="s">
        <v>249</v>
      </c>
      <c r="I318" s="131" t="s">
        <v>249</v>
      </c>
      <c r="J318" s="132" t="s">
        <v>249</v>
      </c>
      <c r="K318" s="132" t="s">
        <v>249</v>
      </c>
      <c r="L318" s="131" t="s">
        <v>249</v>
      </c>
      <c r="M318" s="131" t="s">
        <v>249</v>
      </c>
      <c r="N318" s="135" t="s">
        <v>249</v>
      </c>
      <c r="O318" s="136" t="s">
        <v>249</v>
      </c>
      <c r="P318" s="124" t="s">
        <v>249</v>
      </c>
      <c r="Q318" s="124">
        <v>186188.87309441066</v>
      </c>
      <c r="R318" s="137"/>
      <c r="S318" s="137">
        <v>0.15733490331337724</v>
      </c>
      <c r="T318" s="137">
        <v>5.2040976443621899E-2</v>
      </c>
    </row>
    <row r="319" spans="1:20" s="119" customFormat="1" x14ac:dyDescent="0.25">
      <c r="A319" s="92" t="s">
        <v>143</v>
      </c>
      <c r="B319" s="131" t="s">
        <v>249</v>
      </c>
      <c r="C319" s="131" t="s">
        <v>249</v>
      </c>
      <c r="D319" s="131" t="s">
        <v>249</v>
      </c>
      <c r="E319" s="131" t="s">
        <v>249</v>
      </c>
      <c r="F319" s="131" t="s">
        <v>249</v>
      </c>
      <c r="G319" s="131" t="s">
        <v>249</v>
      </c>
      <c r="H319" s="131" t="s">
        <v>249</v>
      </c>
      <c r="I319" s="131" t="s">
        <v>249</v>
      </c>
      <c r="J319" s="132" t="s">
        <v>249</v>
      </c>
      <c r="K319" s="132" t="s">
        <v>249</v>
      </c>
      <c r="L319" s="131" t="s">
        <v>249</v>
      </c>
      <c r="M319" s="131" t="s">
        <v>249</v>
      </c>
      <c r="N319" s="135" t="s">
        <v>249</v>
      </c>
      <c r="O319" s="136" t="s">
        <v>249</v>
      </c>
      <c r="P319" s="124" t="s">
        <v>249</v>
      </c>
      <c r="Q319" s="124">
        <v>52811.377697995275</v>
      </c>
      <c r="R319" s="137"/>
      <c r="S319" s="137">
        <v>4.4627119042430947E-2</v>
      </c>
      <c r="T319" s="137">
        <v>1.4761116585860552E-2</v>
      </c>
    </row>
    <row r="320" spans="1:20" x14ac:dyDescent="0.25">
      <c r="A320" s="16" t="s">
        <v>1598</v>
      </c>
      <c r="B320" s="117" t="s">
        <v>1599</v>
      </c>
      <c r="C320" s="117" t="s">
        <v>218</v>
      </c>
      <c r="D320" s="117" t="s">
        <v>1581</v>
      </c>
      <c r="E320" s="117" t="s">
        <v>828</v>
      </c>
      <c r="F320" s="117" t="s">
        <v>179</v>
      </c>
      <c r="G320" s="117" t="s">
        <v>1600</v>
      </c>
      <c r="H320" s="117" t="s">
        <v>438</v>
      </c>
      <c r="I320" s="117" t="s">
        <v>1601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806484.26794888219</v>
      </c>
      <c r="O320" s="60">
        <v>102.21100000000001</v>
      </c>
      <c r="P320" s="84">
        <v>0</v>
      </c>
      <c r="Q320" s="84">
        <v>3049.9678499189581</v>
      </c>
      <c r="R320" s="24">
        <v>1.6129685358977643E-3</v>
      </c>
      <c r="S320" s="24">
        <v>2.5773097435988178E-3</v>
      </c>
      <c r="T320" s="24">
        <v>8.5248544874619281E-4</v>
      </c>
    </row>
    <row r="321" spans="1:20" x14ac:dyDescent="0.25">
      <c r="A321" s="16" t="s">
        <v>1579</v>
      </c>
      <c r="B321" s="117" t="s">
        <v>1580</v>
      </c>
      <c r="C321" s="117" t="s">
        <v>218</v>
      </c>
      <c r="D321" s="117" t="s">
        <v>1581</v>
      </c>
      <c r="E321" s="117" t="s">
        <v>1241</v>
      </c>
      <c r="F321" s="117" t="s">
        <v>165</v>
      </c>
      <c r="G321" s="117" t="s">
        <v>1582</v>
      </c>
      <c r="H321" s="117" t="s">
        <v>438</v>
      </c>
      <c r="I321" s="117" t="s">
        <v>1583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1814589.6028849848</v>
      </c>
      <c r="O321" s="60">
        <v>101.25600000000001</v>
      </c>
      <c r="P321" s="84">
        <v>0</v>
      </c>
      <c r="Q321" s="84">
        <v>6798.3091386997148</v>
      </c>
      <c r="R321" s="24">
        <v>2.6180776264391643E-3</v>
      </c>
      <c r="S321" s="24">
        <v>5.7447649435495617E-3</v>
      </c>
      <c r="T321" s="24">
        <v>1.9001707237582073E-3</v>
      </c>
    </row>
    <row r="322" spans="1:20" x14ac:dyDescent="0.25">
      <c r="A322" s="16" t="s">
        <v>1606</v>
      </c>
      <c r="B322" s="117" t="s">
        <v>1607</v>
      </c>
      <c r="C322" s="117" t="s">
        <v>218</v>
      </c>
      <c r="D322" s="117" t="s">
        <v>1581</v>
      </c>
      <c r="E322" s="117" t="s">
        <v>753</v>
      </c>
      <c r="F322" s="117" t="s">
        <v>179</v>
      </c>
      <c r="G322" s="117" t="s">
        <v>1582</v>
      </c>
      <c r="H322" s="117" t="s">
        <v>438</v>
      </c>
      <c r="I322" s="117" t="s">
        <v>1608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355842.8540445363</v>
      </c>
      <c r="O322" s="60">
        <v>87.978999999999999</v>
      </c>
      <c r="P322" s="84">
        <v>0</v>
      </c>
      <c r="Q322" s="84">
        <v>1158.3478428347594</v>
      </c>
      <c r="R322" s="24">
        <v>5.9307142340756056E-4</v>
      </c>
      <c r="S322" s="24">
        <v>9.7883693491851854E-4</v>
      </c>
      <c r="T322" s="24">
        <v>3.2376560317821479E-4</v>
      </c>
    </row>
    <row r="323" spans="1:20" x14ac:dyDescent="0.25">
      <c r="A323" s="16" t="s">
        <v>1637</v>
      </c>
      <c r="B323" s="117" t="s">
        <v>1638</v>
      </c>
      <c r="C323" s="117" t="s">
        <v>218</v>
      </c>
      <c r="D323" s="117" t="s">
        <v>1581</v>
      </c>
      <c r="E323" s="117" t="s">
        <v>1639</v>
      </c>
      <c r="F323" s="117" t="s">
        <v>173</v>
      </c>
      <c r="G323" s="117" t="s">
        <v>591</v>
      </c>
      <c r="H323" s="117" t="s">
        <v>591</v>
      </c>
      <c r="I323" s="117" t="s">
        <v>1640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153687.25940604357</v>
      </c>
      <c r="O323" s="60">
        <v>85.188000000000002</v>
      </c>
      <c r="P323" s="84">
        <v>0</v>
      </c>
      <c r="Q323" s="84">
        <v>484.41547940843549</v>
      </c>
      <c r="R323" s="24">
        <v>3.3410273783922512E-4</v>
      </c>
      <c r="S323" s="24">
        <v>4.0934488377070177E-4</v>
      </c>
      <c r="T323" s="24">
        <v>1.3539721323753466E-4</v>
      </c>
    </row>
    <row r="324" spans="1:20" x14ac:dyDescent="0.25">
      <c r="A324" s="16" t="s">
        <v>1628</v>
      </c>
      <c r="B324" s="117" t="s">
        <v>1629</v>
      </c>
      <c r="C324" s="117" t="s">
        <v>218</v>
      </c>
      <c r="D324" s="117" t="s">
        <v>1581</v>
      </c>
      <c r="E324" s="117" t="s">
        <v>1630</v>
      </c>
      <c r="F324" s="117" t="s">
        <v>183</v>
      </c>
      <c r="G324" s="117" t="s">
        <v>591</v>
      </c>
      <c r="H324" s="117" t="s">
        <v>591</v>
      </c>
      <c r="I324" s="117" t="s">
        <v>1631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93601.248104016646</v>
      </c>
      <c r="O324" s="60">
        <v>97.818000000000012</v>
      </c>
      <c r="P324" s="84">
        <v>0</v>
      </c>
      <c r="Q324" s="84">
        <v>338.76781473528297</v>
      </c>
      <c r="R324" s="24">
        <v>2.0348097413916663E-4</v>
      </c>
      <c r="S324" s="24">
        <v>2.8626845681606892E-4</v>
      </c>
      <c r="T324" s="24">
        <v>9.468776288020494E-5</v>
      </c>
    </row>
    <row r="325" spans="1:20" x14ac:dyDescent="0.25">
      <c r="A325" s="16" t="s">
        <v>1632</v>
      </c>
      <c r="B325" s="117" t="s">
        <v>1633</v>
      </c>
      <c r="C325" s="117" t="s">
        <v>218</v>
      </c>
      <c r="D325" s="117" t="s">
        <v>1581</v>
      </c>
      <c r="E325" s="117" t="s">
        <v>1634</v>
      </c>
      <c r="F325" s="117" t="s">
        <v>185</v>
      </c>
      <c r="G325" s="117" t="s">
        <v>591</v>
      </c>
      <c r="H325" s="117" t="s">
        <v>591</v>
      </c>
      <c r="I325" s="117" t="s">
        <v>1635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454244.93358888844</v>
      </c>
      <c r="O325" s="60">
        <v>114.95900000000002</v>
      </c>
      <c r="P325" s="84">
        <v>0</v>
      </c>
      <c r="Q325" s="84">
        <v>1932.1231027860076</v>
      </c>
      <c r="R325" s="24">
        <v>7.1817380804567346E-4</v>
      </c>
      <c r="S325" s="24">
        <v>1.632699078705067E-3</v>
      </c>
      <c r="T325" s="24">
        <v>5.4004071890632617E-4</v>
      </c>
    </row>
    <row r="326" spans="1:20" x14ac:dyDescent="0.25">
      <c r="A326" s="16" t="s">
        <v>1632</v>
      </c>
      <c r="B326" s="117" t="s">
        <v>1633</v>
      </c>
      <c r="C326" s="117" t="s">
        <v>218</v>
      </c>
      <c r="D326" s="117" t="s">
        <v>1581</v>
      </c>
      <c r="E326" s="117" t="s">
        <v>1634</v>
      </c>
      <c r="F326" s="117" t="s">
        <v>185</v>
      </c>
      <c r="G326" s="117" t="s">
        <v>591</v>
      </c>
      <c r="H326" s="117" t="s">
        <v>591</v>
      </c>
      <c r="I326" s="117" t="s">
        <v>1636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402729.30772040191</v>
      </c>
      <c r="O326" s="60">
        <v>114.95900000000002</v>
      </c>
      <c r="P326" s="84">
        <v>0</v>
      </c>
      <c r="Q326" s="84">
        <v>1713.0022639824222</v>
      </c>
      <c r="R326" s="24">
        <v>6.3672617821407414E-4</v>
      </c>
      <c r="S326" s="24">
        <v>1.4475357259539773E-3</v>
      </c>
      <c r="T326" s="24">
        <v>4.7879504820127919E-4</v>
      </c>
    </row>
    <row r="327" spans="1:20" x14ac:dyDescent="0.25">
      <c r="A327" s="16" t="s">
        <v>1624</v>
      </c>
      <c r="B327" s="117" t="s">
        <v>1625</v>
      </c>
      <c r="C327" s="117" t="s">
        <v>218</v>
      </c>
      <c r="D327" s="117" t="s">
        <v>1581</v>
      </c>
      <c r="E327" s="117" t="s">
        <v>1626</v>
      </c>
      <c r="F327" s="117" t="s">
        <v>183</v>
      </c>
      <c r="G327" s="117" t="s">
        <v>591</v>
      </c>
      <c r="H327" s="117" t="s">
        <v>591</v>
      </c>
      <c r="I327" s="117" t="s">
        <v>1627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25655.643934086242</v>
      </c>
      <c r="O327" s="60">
        <v>87.471999999999994</v>
      </c>
      <c r="P327" s="84">
        <v>0</v>
      </c>
      <c r="Q327" s="84">
        <v>83.033567971873907</v>
      </c>
      <c r="R327" s="24">
        <v>4.4618511189715204E-5</v>
      </c>
      <c r="S327" s="24">
        <v>7.0165731020860331E-5</v>
      </c>
      <c r="T327" s="24">
        <v>2.3208411346165923E-5</v>
      </c>
    </row>
    <row r="328" spans="1:20" x14ac:dyDescent="0.25">
      <c r="A328" s="16" t="s">
        <v>1612</v>
      </c>
      <c r="B328" s="117" t="s">
        <v>1613</v>
      </c>
      <c r="C328" s="117" t="s">
        <v>218</v>
      </c>
      <c r="D328" s="117" t="s">
        <v>1581</v>
      </c>
      <c r="E328" s="117" t="s">
        <v>1614</v>
      </c>
      <c r="F328" s="117" t="s">
        <v>182</v>
      </c>
      <c r="G328" s="117" t="s">
        <v>1615</v>
      </c>
      <c r="H328" s="117" t="s">
        <v>262</v>
      </c>
      <c r="I328" s="117" t="s">
        <v>1616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1056237.7823823246</v>
      </c>
      <c r="O328" s="60">
        <v>35.276000000000003</v>
      </c>
      <c r="P328" s="84">
        <v>0</v>
      </c>
      <c r="Q328" s="84">
        <v>1497.2868313463055</v>
      </c>
      <c r="R328" s="24">
        <v>3.0178222353780702E-3</v>
      </c>
      <c r="S328" s="24">
        <v>1.2652500384532155E-3</v>
      </c>
      <c r="T328" s="24">
        <v>4.1850121021962133E-4</v>
      </c>
    </row>
    <row r="329" spans="1:20" x14ac:dyDescent="0.25">
      <c r="A329" s="16" t="s">
        <v>1584</v>
      </c>
      <c r="B329" s="117" t="s">
        <v>1585</v>
      </c>
      <c r="C329" s="117" t="s">
        <v>218</v>
      </c>
      <c r="D329" s="117" t="s">
        <v>1581</v>
      </c>
      <c r="E329" s="117" t="s">
        <v>1586</v>
      </c>
      <c r="F329" s="117" t="s">
        <v>164</v>
      </c>
      <c r="G329" s="117" t="s">
        <v>1587</v>
      </c>
      <c r="H329" s="117" t="s">
        <v>262</v>
      </c>
      <c r="I329" s="117" t="s">
        <v>1588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46372.845407060726</v>
      </c>
      <c r="O329" s="60">
        <v>94.168999999999997</v>
      </c>
      <c r="P329" s="84">
        <v>0</v>
      </c>
      <c r="Q329" s="84">
        <v>161.57472554479565</v>
      </c>
      <c r="R329" s="24">
        <v>7.4196552651297168E-5</v>
      </c>
      <c r="S329" s="24">
        <v>1.3653524724103951E-4</v>
      </c>
      <c r="T329" s="24">
        <v>4.5161165359745682E-5</v>
      </c>
    </row>
    <row r="330" spans="1:20" x14ac:dyDescent="0.25">
      <c r="A330" s="16" t="s">
        <v>1589</v>
      </c>
      <c r="B330" s="117" t="s">
        <v>1590</v>
      </c>
      <c r="C330" s="117" t="s">
        <v>218</v>
      </c>
      <c r="D330" s="117" t="s">
        <v>1581</v>
      </c>
      <c r="E330" s="117" t="s">
        <v>1586</v>
      </c>
      <c r="F330" s="117" t="s">
        <v>164</v>
      </c>
      <c r="G330" s="117" t="s">
        <v>1587</v>
      </c>
      <c r="H330" s="117" t="s">
        <v>262</v>
      </c>
      <c r="I330" s="117" t="s">
        <v>1588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1073577.1941432257</v>
      </c>
      <c r="O330" s="60">
        <v>91.602000000000004</v>
      </c>
      <c r="P330" s="84">
        <v>0</v>
      </c>
      <c r="Q330" s="84">
        <v>3638.6472709559534</v>
      </c>
      <c r="R330" s="24">
        <v>1.7177235106291611E-3</v>
      </c>
      <c r="S330" s="24">
        <v>3.0747606291007985E-3</v>
      </c>
      <c r="T330" s="24">
        <v>1.0170250980489574E-3</v>
      </c>
    </row>
    <row r="331" spans="1:20" x14ac:dyDescent="0.25">
      <c r="A331" s="16" t="s">
        <v>1591</v>
      </c>
      <c r="B331" s="117" t="s">
        <v>1592</v>
      </c>
      <c r="C331" s="117" t="s">
        <v>218</v>
      </c>
      <c r="D331" s="117" t="s">
        <v>1581</v>
      </c>
      <c r="E331" s="117" t="s">
        <v>1586</v>
      </c>
      <c r="F331" s="117" t="s">
        <v>164</v>
      </c>
      <c r="G331" s="117" t="s">
        <v>1587</v>
      </c>
      <c r="H331" s="117" t="s">
        <v>262</v>
      </c>
      <c r="I331" s="117" t="s">
        <v>1588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2316552.7429315322</v>
      </c>
      <c r="O331" s="60">
        <v>88.700999999999993</v>
      </c>
      <c r="P331" s="84">
        <v>0</v>
      </c>
      <c r="Q331" s="84">
        <v>7602.7801594418261</v>
      </c>
      <c r="R331" s="24">
        <v>3.7064843886904517E-3</v>
      </c>
      <c r="S331" s="24">
        <v>6.4245658798960286E-3</v>
      </c>
      <c r="T331" s="24">
        <v>2.1250255002237591E-3</v>
      </c>
    </row>
    <row r="332" spans="1:20" x14ac:dyDescent="0.25">
      <c r="A332" s="16" t="s">
        <v>1609</v>
      </c>
      <c r="B332" s="117" t="s">
        <v>1610</v>
      </c>
      <c r="C332" s="117" t="s">
        <v>218</v>
      </c>
      <c r="D332" s="117" t="s">
        <v>1581</v>
      </c>
      <c r="E332" s="117" t="s">
        <v>1008</v>
      </c>
      <c r="F332" s="117" t="s">
        <v>179</v>
      </c>
      <c r="G332" s="117" t="s">
        <v>1587</v>
      </c>
      <c r="H332" s="117" t="s">
        <v>262</v>
      </c>
      <c r="I332" s="117" t="s">
        <v>1611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256608.63071100795</v>
      </c>
      <c r="O332" s="60">
        <v>87.097999999999999</v>
      </c>
      <c r="P332" s="84">
        <v>0</v>
      </c>
      <c r="Q332" s="84">
        <v>826.95364515369272</v>
      </c>
      <c r="R332" s="24">
        <v>2.5660863071100796E-4</v>
      </c>
      <c r="S332" s="24">
        <v>6.9879939462830839E-4</v>
      </c>
      <c r="T332" s="24">
        <v>2.311388132500733E-4</v>
      </c>
    </row>
    <row r="333" spans="1:20" x14ac:dyDescent="0.25">
      <c r="A333" s="16" t="s">
        <v>1617</v>
      </c>
      <c r="B333" s="117" t="s">
        <v>1618</v>
      </c>
      <c r="C333" s="117" t="s">
        <v>218</v>
      </c>
      <c r="D333" s="117" t="s">
        <v>1581</v>
      </c>
      <c r="E333" s="117" t="s">
        <v>1604</v>
      </c>
      <c r="F333" s="117" t="s">
        <v>178</v>
      </c>
      <c r="G333" s="117" t="s">
        <v>1605</v>
      </c>
      <c r="H333" s="117" t="s">
        <v>438</v>
      </c>
      <c r="I333" s="117" t="s">
        <v>1619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2804732.333671317</v>
      </c>
      <c r="O333" s="60">
        <v>85.771000000000001</v>
      </c>
      <c r="P333" s="84">
        <v>0</v>
      </c>
      <c r="Q333" s="84">
        <v>9667.0923484551604</v>
      </c>
      <c r="R333" s="24">
        <v>1.8698215557808779E-3</v>
      </c>
      <c r="S333" s="24">
        <v>8.1689685032598266E-3</v>
      </c>
      <c r="T333" s="24">
        <v>2.7020139110524267E-3</v>
      </c>
    </row>
    <row r="334" spans="1:20" x14ac:dyDescent="0.25">
      <c r="A334" s="16" t="s">
        <v>1622</v>
      </c>
      <c r="B334" s="117" t="s">
        <v>1623</v>
      </c>
      <c r="C334" s="117" t="s">
        <v>218</v>
      </c>
      <c r="D334" s="117" t="s">
        <v>1581</v>
      </c>
      <c r="E334" s="117" t="s">
        <v>1604</v>
      </c>
      <c r="F334" s="117" t="s">
        <v>178</v>
      </c>
      <c r="G334" s="117" t="s">
        <v>1605</v>
      </c>
      <c r="H334" s="117" t="s">
        <v>438</v>
      </c>
      <c r="I334" s="117" t="s">
        <v>595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824813.45585681126</v>
      </c>
      <c r="O334" s="60">
        <v>104.095</v>
      </c>
      <c r="P334" s="84">
        <v>0</v>
      </c>
      <c r="Q334" s="84">
        <v>3450.242174208825</v>
      </c>
      <c r="R334" s="24">
        <v>1.0310168198210141E-3</v>
      </c>
      <c r="S334" s="24">
        <v>2.9155529536484311E-3</v>
      </c>
      <c r="T334" s="24">
        <v>9.6436467297240664E-4</v>
      </c>
    </row>
    <row r="335" spans="1:20" x14ac:dyDescent="0.25">
      <c r="A335" s="16" t="s">
        <v>1602</v>
      </c>
      <c r="B335" s="117" t="s">
        <v>1603</v>
      </c>
      <c r="C335" s="117" t="s">
        <v>218</v>
      </c>
      <c r="D335" s="117" t="s">
        <v>1581</v>
      </c>
      <c r="E335" s="117" t="s">
        <v>1604</v>
      </c>
      <c r="F335" s="117" t="s">
        <v>178</v>
      </c>
      <c r="G335" s="117" t="s">
        <v>1605</v>
      </c>
      <c r="H335" s="117" t="s">
        <v>438</v>
      </c>
      <c r="I335" s="117" t="s">
        <v>595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183291.87907929139</v>
      </c>
      <c r="O335" s="60">
        <v>105.77099999999999</v>
      </c>
      <c r="P335" s="84">
        <v>0</v>
      </c>
      <c r="Q335" s="84">
        <v>717.31771765754206</v>
      </c>
      <c r="R335" s="24">
        <v>3.054864651321523E-4</v>
      </c>
      <c r="S335" s="24">
        <v>6.0615391176138884E-4</v>
      </c>
      <c r="T335" s="24">
        <v>2.0049487290403178E-4</v>
      </c>
    </row>
    <row r="336" spans="1:20" x14ac:dyDescent="0.25">
      <c r="A336" s="16" t="s">
        <v>1620</v>
      </c>
      <c r="B336" s="117" t="s">
        <v>1621</v>
      </c>
      <c r="C336" s="117" t="s">
        <v>218</v>
      </c>
      <c r="D336" s="117" t="s">
        <v>1581</v>
      </c>
      <c r="E336" s="117" t="s">
        <v>1604</v>
      </c>
      <c r="F336" s="117" t="s">
        <v>178</v>
      </c>
      <c r="G336" s="117" t="s">
        <v>1605</v>
      </c>
      <c r="H336" s="117" t="s">
        <v>438</v>
      </c>
      <c r="I336" s="117" t="s">
        <v>595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1338030.7172788272</v>
      </c>
      <c r="O336" s="60">
        <v>105.68899999999999</v>
      </c>
      <c r="P336" s="84">
        <v>0</v>
      </c>
      <c r="Q336" s="84">
        <v>5682.7669378161527</v>
      </c>
      <c r="R336" s="24">
        <v>2.6760614345576546E-3</v>
      </c>
      <c r="S336" s="24">
        <v>4.8020999958487947E-3</v>
      </c>
      <c r="T336" s="24">
        <v>1.5883695702670949E-3</v>
      </c>
    </row>
    <row r="337" spans="1:20" x14ac:dyDescent="0.25">
      <c r="A337" s="16" t="s">
        <v>1593</v>
      </c>
      <c r="B337" s="117" t="s">
        <v>1594</v>
      </c>
      <c r="C337" s="117" t="s">
        <v>218</v>
      </c>
      <c r="D337" s="117" t="s">
        <v>1581</v>
      </c>
      <c r="E337" s="117" t="s">
        <v>1595</v>
      </c>
      <c r="F337" s="117" t="s">
        <v>164</v>
      </c>
      <c r="G337" s="117" t="s">
        <v>1596</v>
      </c>
      <c r="H337" s="117" t="s">
        <v>262</v>
      </c>
      <c r="I337" s="117" t="s">
        <v>1597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1173068.0261074649</v>
      </c>
      <c r="O337" s="60">
        <v>92.36</v>
      </c>
      <c r="P337" s="84">
        <v>0</v>
      </c>
      <c r="Q337" s="84">
        <v>4008.7488269775622</v>
      </c>
      <c r="R337" s="24">
        <v>2.6068178357943664E-3</v>
      </c>
      <c r="S337" s="24">
        <v>3.3875069901750381E-3</v>
      </c>
      <c r="T337" s="24">
        <v>1.1204708412803585E-3</v>
      </c>
    </row>
    <row r="338" spans="1:20" s="119" customFormat="1" x14ac:dyDescent="0.25">
      <c r="A338" s="92" t="s">
        <v>144</v>
      </c>
      <c r="B338" s="131" t="s">
        <v>249</v>
      </c>
      <c r="C338" s="131" t="s">
        <v>249</v>
      </c>
      <c r="D338" s="131" t="s">
        <v>249</v>
      </c>
      <c r="E338" s="131" t="s">
        <v>249</v>
      </c>
      <c r="F338" s="131" t="s">
        <v>249</v>
      </c>
      <c r="G338" s="131" t="s">
        <v>249</v>
      </c>
      <c r="H338" s="131" t="s">
        <v>249</v>
      </c>
      <c r="I338" s="131" t="s">
        <v>249</v>
      </c>
      <c r="J338" s="132" t="s">
        <v>249</v>
      </c>
      <c r="K338" s="132" t="s">
        <v>249</v>
      </c>
      <c r="L338" s="131" t="s">
        <v>249</v>
      </c>
      <c r="M338" s="131" t="s">
        <v>249</v>
      </c>
      <c r="N338" s="135" t="s">
        <v>249</v>
      </c>
      <c r="O338" s="136" t="s">
        <v>249</v>
      </c>
      <c r="P338" s="124" t="s">
        <v>249</v>
      </c>
      <c r="Q338" s="124">
        <v>133377.49539641535</v>
      </c>
      <c r="R338" s="137"/>
      <c r="S338" s="137">
        <v>0.11270778427094626</v>
      </c>
      <c r="T338" s="137">
        <v>3.7279859857761333E-2</v>
      </c>
    </row>
    <row r="339" spans="1:20" x14ac:dyDescent="0.25">
      <c r="A339" s="16" t="s">
        <v>1641</v>
      </c>
      <c r="B339" s="117" t="s">
        <v>1642</v>
      </c>
      <c r="C339" s="117" t="s">
        <v>218</v>
      </c>
      <c r="D339" s="117" t="s">
        <v>1581</v>
      </c>
      <c r="E339" s="214" t="s">
        <v>4643</v>
      </c>
      <c r="F339" s="117" t="s">
        <v>181</v>
      </c>
      <c r="G339" s="117" t="s">
        <v>1600</v>
      </c>
      <c r="H339" s="117" t="s">
        <v>438</v>
      </c>
      <c r="I339" s="117" t="s">
        <v>1643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572724.91263351357</v>
      </c>
      <c r="O339" s="60">
        <v>97.816000000000003</v>
      </c>
      <c r="P339" s="84">
        <v>0</v>
      </c>
      <c r="Q339" s="84">
        <v>2072.8014218209614</v>
      </c>
      <c r="R339" s="24">
        <v>5.7272491263351362E-4</v>
      </c>
      <c r="S339" s="24">
        <v>1.7515762669913382E-3</v>
      </c>
      <c r="T339" s="24">
        <v>5.7936120549262229E-4</v>
      </c>
    </row>
    <row r="340" spans="1:20" x14ac:dyDescent="0.25">
      <c r="A340" s="16" t="s">
        <v>1644</v>
      </c>
      <c r="B340" s="117" t="s">
        <v>1645</v>
      </c>
      <c r="C340" s="117" t="s">
        <v>218</v>
      </c>
      <c r="D340" s="117" t="s">
        <v>1581</v>
      </c>
      <c r="E340" s="214" t="s">
        <v>4644</v>
      </c>
      <c r="F340" s="117" t="s">
        <v>177</v>
      </c>
      <c r="G340" s="117" t="s">
        <v>1646</v>
      </c>
      <c r="H340" s="117" t="s">
        <v>262</v>
      </c>
      <c r="I340" s="117" t="s">
        <v>1647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661592.86545629881</v>
      </c>
      <c r="O340" s="60">
        <v>92.396000000000001</v>
      </c>
      <c r="P340" s="84">
        <v>0</v>
      </c>
      <c r="Q340" s="84">
        <v>2261.7557726779069</v>
      </c>
      <c r="R340" s="24">
        <v>1.8902653298751395E-4</v>
      </c>
      <c r="S340" s="24">
        <v>1.9112480778177819E-3</v>
      </c>
      <c r="T340" s="24">
        <v>6.3217515059276776E-4</v>
      </c>
    </row>
    <row r="341" spans="1:20" x14ac:dyDescent="0.25">
      <c r="A341" s="16" t="s">
        <v>1648</v>
      </c>
      <c r="B341" s="117" t="s">
        <v>1649</v>
      </c>
      <c r="C341" s="117" t="s">
        <v>218</v>
      </c>
      <c r="D341" s="117" t="s">
        <v>1581</v>
      </c>
      <c r="E341" s="214" t="s">
        <v>4645</v>
      </c>
      <c r="F341" s="117" t="s">
        <v>179</v>
      </c>
      <c r="G341" s="117" t="s">
        <v>1650</v>
      </c>
      <c r="H341" s="117" t="s">
        <v>262</v>
      </c>
      <c r="I341" s="117" t="s">
        <v>1651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431807.69047859783</v>
      </c>
      <c r="O341" s="60">
        <v>84.426000000000002</v>
      </c>
      <c r="P341" s="84">
        <v>0</v>
      </c>
      <c r="Q341" s="84">
        <v>1348.8644547333308</v>
      </c>
      <c r="R341" s="24">
        <v>5.7574358730479711E-4</v>
      </c>
      <c r="S341" s="24">
        <v>1.1398289008425755E-3</v>
      </c>
      <c r="T341" s="24">
        <v>3.7701621019437513E-4</v>
      </c>
    </row>
    <row r="342" spans="1:20" x14ac:dyDescent="0.25">
      <c r="A342" s="16" t="s">
        <v>1652</v>
      </c>
      <c r="B342" s="117" t="s">
        <v>1653</v>
      </c>
      <c r="C342" s="117" t="s">
        <v>218</v>
      </c>
      <c r="D342" s="117" t="s">
        <v>1581</v>
      </c>
      <c r="E342" s="214" t="s">
        <v>4646</v>
      </c>
      <c r="F342" s="117" t="s">
        <v>166</v>
      </c>
      <c r="G342" s="117" t="s">
        <v>1650</v>
      </c>
      <c r="H342" s="117" t="s">
        <v>262</v>
      </c>
      <c r="I342" s="117" t="s">
        <v>1654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404776.83092210471</v>
      </c>
      <c r="O342" s="60">
        <v>94.125</v>
      </c>
      <c r="P342" s="84">
        <v>0</v>
      </c>
      <c r="Q342" s="84">
        <v>1409.6859107900948</v>
      </c>
      <c r="R342" s="24">
        <v>6.7462805153684123E-4</v>
      </c>
      <c r="S342" s="24">
        <v>1.1912247643495076E-3</v>
      </c>
      <c r="T342" s="24">
        <v>3.9401619472251531E-4</v>
      </c>
    </row>
    <row r="343" spans="1:20" x14ac:dyDescent="0.25">
      <c r="A343" s="16" t="s">
        <v>1655</v>
      </c>
      <c r="B343" s="117" t="s">
        <v>1656</v>
      </c>
      <c r="C343" s="117" t="s">
        <v>218</v>
      </c>
      <c r="D343" s="117" t="s">
        <v>1581</v>
      </c>
      <c r="E343" s="214" t="s">
        <v>4647</v>
      </c>
      <c r="F343" s="117" t="s">
        <v>182</v>
      </c>
      <c r="G343" s="117" t="s">
        <v>1587</v>
      </c>
      <c r="H343" s="117" t="s">
        <v>262</v>
      </c>
      <c r="I343" s="117" t="s">
        <v>1350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509218.40079901164</v>
      </c>
      <c r="O343" s="60">
        <v>87.673000000000002</v>
      </c>
      <c r="P343" s="84">
        <v>0</v>
      </c>
      <c r="Q343" s="84">
        <v>1651.8540794102332</v>
      </c>
      <c r="R343" s="24">
        <v>4.6292581890819239E-4</v>
      </c>
      <c r="S343" s="24">
        <v>1.3958637675412129E-3</v>
      </c>
      <c r="T343" s="24">
        <v>4.6170374097113161E-4</v>
      </c>
    </row>
    <row r="344" spans="1:20" x14ac:dyDescent="0.25">
      <c r="A344" s="16" t="s">
        <v>1657</v>
      </c>
      <c r="B344" s="117" t="s">
        <v>1658</v>
      </c>
      <c r="C344" s="117" t="s">
        <v>218</v>
      </c>
      <c r="D344" s="117" t="s">
        <v>1581</v>
      </c>
      <c r="E344" s="214" t="s">
        <v>4648</v>
      </c>
      <c r="F344" s="117" t="s">
        <v>177</v>
      </c>
      <c r="G344" s="117" t="s">
        <v>1596</v>
      </c>
      <c r="H344" s="117" t="s">
        <v>262</v>
      </c>
      <c r="I344" s="117" t="s">
        <v>1659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367043.39753106103</v>
      </c>
      <c r="O344" s="60">
        <v>86.305999999999997</v>
      </c>
      <c r="P344" s="84">
        <v>0</v>
      </c>
      <c r="Q344" s="84">
        <v>1172.0877562906828</v>
      </c>
      <c r="R344" s="24">
        <v>1.3347032637493129E-4</v>
      </c>
      <c r="S344" s="24">
        <v>9.9044755331474102E-4</v>
      </c>
      <c r="T344" s="24">
        <v>3.2760599654121957E-4</v>
      </c>
    </row>
    <row r="345" spans="1:20" x14ac:dyDescent="0.25">
      <c r="A345" s="16" t="s">
        <v>1660</v>
      </c>
      <c r="B345" s="117" t="s">
        <v>1661</v>
      </c>
      <c r="C345" s="117" t="s">
        <v>218</v>
      </c>
      <c r="D345" s="117" t="s">
        <v>1581</v>
      </c>
      <c r="E345" s="214" t="s">
        <v>4649</v>
      </c>
      <c r="F345" s="117" t="s">
        <v>173</v>
      </c>
      <c r="G345" s="117" t="s">
        <v>1615</v>
      </c>
      <c r="H345" s="117" t="s">
        <v>262</v>
      </c>
      <c r="I345" s="117" t="s">
        <v>1662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377791.70886063104</v>
      </c>
      <c r="O345" s="60">
        <v>85.486999999999995</v>
      </c>
      <c r="P345" s="84">
        <v>0</v>
      </c>
      <c r="Q345" s="84">
        <v>1194.9623531686445</v>
      </c>
      <c r="R345" s="24">
        <v>7.5558341772126209E-4</v>
      </c>
      <c r="S345" s="24">
        <v>1.0097772395001321E-3</v>
      </c>
      <c r="T345" s="24">
        <v>3.339995921277814E-4</v>
      </c>
    </row>
    <row r="346" spans="1:20" x14ac:dyDescent="0.25">
      <c r="A346" s="16" t="s">
        <v>1663</v>
      </c>
      <c r="B346" s="117" t="s">
        <v>1664</v>
      </c>
      <c r="C346" s="117" t="s">
        <v>218</v>
      </c>
      <c r="D346" s="117" t="s">
        <v>1581</v>
      </c>
      <c r="E346" s="214" t="s">
        <v>4650</v>
      </c>
      <c r="F346" s="117" t="s">
        <v>167</v>
      </c>
      <c r="G346" s="117" t="s">
        <v>1587</v>
      </c>
      <c r="H346" s="117" t="s">
        <v>262</v>
      </c>
      <c r="I346" s="117" t="s">
        <v>1662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421173.72288657643</v>
      </c>
      <c r="O346" s="60">
        <v>92.11</v>
      </c>
      <c r="P346" s="84">
        <v>0</v>
      </c>
      <c r="Q346" s="84">
        <v>1435.3895297580546</v>
      </c>
      <c r="R346" s="24">
        <v>7.6577040524832083E-4</v>
      </c>
      <c r="S346" s="24">
        <v>1.2129450548154003E-3</v>
      </c>
      <c r="T346" s="24">
        <v>4.0120052001003747E-4</v>
      </c>
    </row>
    <row r="347" spans="1:20" x14ac:dyDescent="0.25">
      <c r="A347" s="16" t="s">
        <v>1665</v>
      </c>
      <c r="B347" s="117" t="s">
        <v>1666</v>
      </c>
      <c r="C347" s="117" t="s">
        <v>218</v>
      </c>
      <c r="D347" s="117" t="s">
        <v>1581</v>
      </c>
      <c r="E347" s="214" t="s">
        <v>4651</v>
      </c>
      <c r="F347" s="117" t="s">
        <v>186</v>
      </c>
      <c r="G347" s="117" t="s">
        <v>1596</v>
      </c>
      <c r="H347" s="117" t="s">
        <v>262</v>
      </c>
      <c r="I347" s="117" t="s">
        <v>1667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666303.82744330191</v>
      </c>
      <c r="O347" s="60">
        <v>82.602999999999994</v>
      </c>
      <c r="P347" s="84">
        <v>0</v>
      </c>
      <c r="Q347" s="84">
        <v>2036.4317170198528</v>
      </c>
      <c r="R347" s="24">
        <v>2.2210127581443398E-4</v>
      </c>
      <c r="S347" s="24">
        <v>1.7208428300607816E-3</v>
      </c>
      <c r="T347" s="24">
        <v>5.6919564124939146E-4</v>
      </c>
    </row>
    <row r="348" spans="1:20" x14ac:dyDescent="0.25">
      <c r="A348" s="16" t="s">
        <v>1668</v>
      </c>
      <c r="B348" s="117" t="s">
        <v>1669</v>
      </c>
      <c r="C348" s="117" t="s">
        <v>218</v>
      </c>
      <c r="D348" s="117" t="s">
        <v>1581</v>
      </c>
      <c r="E348" s="214" t="s">
        <v>4652</v>
      </c>
      <c r="F348" s="117" t="s">
        <v>165</v>
      </c>
      <c r="G348" s="117" t="s">
        <v>1596</v>
      </c>
      <c r="H348" s="117" t="s">
        <v>262</v>
      </c>
      <c r="I348" s="117" t="s">
        <v>1670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476104.4544049321</v>
      </c>
      <c r="O348" s="60">
        <v>88.727000000000004</v>
      </c>
      <c r="P348" s="84">
        <v>0</v>
      </c>
      <c r="Q348" s="84">
        <v>1563.0028372386284</v>
      </c>
      <c r="R348" s="24">
        <v>2.9756528400308257E-4</v>
      </c>
      <c r="S348" s="24">
        <v>1.3207819360439332E-3</v>
      </c>
      <c r="T348" s="24">
        <v>4.3686925261535116E-4</v>
      </c>
    </row>
    <row r="349" spans="1:20" x14ac:dyDescent="0.25">
      <c r="A349" s="16" t="s">
        <v>1671</v>
      </c>
      <c r="B349" s="117" t="s">
        <v>1672</v>
      </c>
      <c r="C349" s="117" t="s">
        <v>218</v>
      </c>
      <c r="D349" s="117" t="s">
        <v>1581</v>
      </c>
      <c r="E349" s="214" t="s">
        <v>4653</v>
      </c>
      <c r="F349" s="117" t="s">
        <v>181</v>
      </c>
      <c r="G349" s="117" t="s">
        <v>1673</v>
      </c>
      <c r="H349" s="117" t="s">
        <v>438</v>
      </c>
      <c r="I349" s="117" t="s">
        <v>1674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439125.68968170928</v>
      </c>
      <c r="O349" s="60">
        <v>72.382999999999996</v>
      </c>
      <c r="P349" s="84">
        <v>0</v>
      </c>
      <c r="Q349" s="84">
        <v>1176.0536874148156</v>
      </c>
      <c r="R349" s="24">
        <v>5.8550091957561235E-4</v>
      </c>
      <c r="S349" s="24">
        <v>9.9379887812589963E-4</v>
      </c>
      <c r="T349" s="24">
        <v>3.2871449956171618E-4</v>
      </c>
    </row>
    <row r="350" spans="1:20" x14ac:dyDescent="0.25">
      <c r="A350" s="16" t="s">
        <v>1675</v>
      </c>
      <c r="B350" s="117" t="s">
        <v>1676</v>
      </c>
      <c r="C350" s="117" t="s">
        <v>218</v>
      </c>
      <c r="D350" s="117" t="s">
        <v>1581</v>
      </c>
      <c r="E350" s="214" t="s">
        <v>4654</v>
      </c>
      <c r="F350" s="117" t="s">
        <v>167</v>
      </c>
      <c r="G350" s="117" t="s">
        <v>1587</v>
      </c>
      <c r="H350" s="117" t="s">
        <v>262</v>
      </c>
      <c r="I350" s="117" t="s">
        <v>1677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465607.69929796905</v>
      </c>
      <c r="O350" s="60">
        <v>88.343000000000004</v>
      </c>
      <c r="P350" s="84">
        <v>0</v>
      </c>
      <c r="Q350" s="84">
        <v>1521.9276962259778</v>
      </c>
      <c r="R350" s="24">
        <v>4.6560769929796908E-4</v>
      </c>
      <c r="S350" s="24">
        <v>1.2860722714307757E-3</v>
      </c>
      <c r="T350" s="24">
        <v>4.25388488967494E-4</v>
      </c>
    </row>
    <row r="351" spans="1:20" x14ac:dyDescent="0.25">
      <c r="A351" s="16" t="s">
        <v>1678</v>
      </c>
      <c r="B351" s="117" t="s">
        <v>1679</v>
      </c>
      <c r="C351" s="117" t="s">
        <v>218</v>
      </c>
      <c r="D351" s="117" t="s">
        <v>1581</v>
      </c>
      <c r="E351" s="214" t="s">
        <v>4655</v>
      </c>
      <c r="F351" s="117" t="s">
        <v>181</v>
      </c>
      <c r="G351" s="117" t="s">
        <v>1680</v>
      </c>
      <c r="H351" s="117" t="s">
        <v>438</v>
      </c>
      <c r="I351" s="117" t="s">
        <v>1681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500962.78294800146</v>
      </c>
      <c r="O351" s="60">
        <v>78.352999999999994</v>
      </c>
      <c r="P351" s="84">
        <v>0</v>
      </c>
      <c r="Q351" s="84">
        <v>1452.3216663588037</v>
      </c>
      <c r="R351" s="24">
        <v>1.0019255658960029E-3</v>
      </c>
      <c r="S351" s="24">
        <v>1.2272531927330561E-3</v>
      </c>
      <c r="T351" s="24">
        <v>4.0593316008317955E-4</v>
      </c>
    </row>
    <row r="352" spans="1:20" x14ac:dyDescent="0.25">
      <c r="A352" s="16" t="s">
        <v>1682</v>
      </c>
      <c r="B352" s="117" t="s">
        <v>1683</v>
      </c>
      <c r="C352" s="117" t="s">
        <v>218</v>
      </c>
      <c r="D352" s="117" t="s">
        <v>1581</v>
      </c>
      <c r="E352" s="214" t="s">
        <v>4656</v>
      </c>
      <c r="F352" s="117" t="s">
        <v>177</v>
      </c>
      <c r="G352" s="117" t="s">
        <v>1596</v>
      </c>
      <c r="H352" s="117" t="s">
        <v>262</v>
      </c>
      <c r="I352" s="117" t="s">
        <v>1684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466682.53043092601</v>
      </c>
      <c r="O352" s="60">
        <v>83.411000000000001</v>
      </c>
      <c r="P352" s="84">
        <v>0</v>
      </c>
      <c r="Q352" s="84">
        <v>1440.2788919878183</v>
      </c>
      <c r="R352" s="24">
        <v>2.3334126521546301E-4</v>
      </c>
      <c r="S352" s="24">
        <v>1.2170767052244657E-3</v>
      </c>
      <c r="T352" s="24">
        <v>4.025671279087514E-4</v>
      </c>
    </row>
    <row r="353" spans="1:20" x14ac:dyDescent="0.25">
      <c r="A353" s="16" t="s">
        <v>1685</v>
      </c>
      <c r="B353" s="117" t="s">
        <v>1686</v>
      </c>
      <c r="C353" s="117" t="s">
        <v>218</v>
      </c>
      <c r="D353" s="117" t="s">
        <v>1581</v>
      </c>
      <c r="E353" s="214" t="s">
        <v>4657</v>
      </c>
      <c r="F353" s="117" t="s">
        <v>186</v>
      </c>
      <c r="G353" s="117" t="s">
        <v>598</v>
      </c>
      <c r="H353" s="117" t="s">
        <v>262</v>
      </c>
      <c r="I353" s="117" t="s">
        <v>1687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712590.17240298213</v>
      </c>
      <c r="O353" s="60">
        <v>71.864999999999995</v>
      </c>
      <c r="P353" s="84">
        <v>0</v>
      </c>
      <c r="Q353" s="84">
        <v>1894.7808313703915</v>
      </c>
      <c r="R353" s="24">
        <v>9.5059349868718929E-5</v>
      </c>
      <c r="S353" s="24">
        <v>1.6011437952714608E-3</v>
      </c>
      <c r="T353" s="24">
        <v>5.296033160970509E-4</v>
      </c>
    </row>
    <row r="354" spans="1:20" x14ac:dyDescent="0.25">
      <c r="A354" s="16" t="s">
        <v>1688</v>
      </c>
      <c r="B354" s="117" t="s">
        <v>1689</v>
      </c>
      <c r="C354" s="117" t="s">
        <v>218</v>
      </c>
      <c r="D354" s="117" t="s">
        <v>1581</v>
      </c>
      <c r="E354" s="214" t="s">
        <v>4658</v>
      </c>
      <c r="F354" s="117" t="s">
        <v>186</v>
      </c>
      <c r="G354" s="117" t="s">
        <v>1587</v>
      </c>
      <c r="H354" s="117" t="s">
        <v>262</v>
      </c>
      <c r="I354" s="117" t="s">
        <v>1690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445871.97019707772</v>
      </c>
      <c r="O354" s="60">
        <v>78.680000000000007</v>
      </c>
      <c r="P354" s="84">
        <v>0</v>
      </c>
      <c r="Q354" s="84">
        <v>1298.0046447589248</v>
      </c>
      <c r="R354" s="24">
        <v>2.9724798013138517E-4</v>
      </c>
      <c r="S354" s="24">
        <v>1.096850912137513E-3</v>
      </c>
      <c r="T354" s="24">
        <v>3.6280056922283839E-4</v>
      </c>
    </row>
    <row r="355" spans="1:20" x14ac:dyDescent="0.25">
      <c r="A355" s="16" t="s">
        <v>1691</v>
      </c>
      <c r="B355" s="117" t="s">
        <v>1692</v>
      </c>
      <c r="C355" s="117" t="s">
        <v>218</v>
      </c>
      <c r="D355" s="117" t="s">
        <v>1581</v>
      </c>
      <c r="E355" s="214" t="s">
        <v>4659</v>
      </c>
      <c r="F355" s="117" t="s">
        <v>173</v>
      </c>
      <c r="G355" s="117" t="s">
        <v>1650</v>
      </c>
      <c r="H355" s="117" t="s">
        <v>262</v>
      </c>
      <c r="I355" s="117" t="s">
        <v>1693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473383.07345127501</v>
      </c>
      <c r="O355" s="60">
        <v>79.918999999999997</v>
      </c>
      <c r="P355" s="84">
        <v>0</v>
      </c>
      <c r="Q355" s="84">
        <v>1399.7951683446406</v>
      </c>
      <c r="R355" s="24">
        <v>7.2828165146350001E-4</v>
      </c>
      <c r="S355" s="24">
        <v>1.1828668051412578E-3</v>
      </c>
      <c r="T355" s="24">
        <v>3.9125166918423131E-4</v>
      </c>
    </row>
    <row r="356" spans="1:20" x14ac:dyDescent="0.25">
      <c r="A356" s="16" t="s">
        <v>1694</v>
      </c>
      <c r="B356" s="117" t="s">
        <v>1695</v>
      </c>
      <c r="C356" s="117" t="s">
        <v>218</v>
      </c>
      <c r="D356" s="117" t="s">
        <v>1581</v>
      </c>
      <c r="E356" s="214" t="s">
        <v>4660</v>
      </c>
      <c r="F356" s="117" t="s">
        <v>179</v>
      </c>
      <c r="G356" s="117" t="s">
        <v>1696</v>
      </c>
      <c r="H356" s="117" t="s">
        <v>262</v>
      </c>
      <c r="I356" s="117" t="s">
        <v>1697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731799.92031114979</v>
      </c>
      <c r="O356" s="60">
        <v>86.661000000000001</v>
      </c>
      <c r="P356" s="84">
        <v>0</v>
      </c>
      <c r="Q356" s="84">
        <v>2346.4849770811284</v>
      </c>
      <c r="R356" s="24">
        <v>2.9271996812445993E-4</v>
      </c>
      <c r="S356" s="24">
        <v>1.9828466699411715E-3</v>
      </c>
      <c r="T356" s="24">
        <v>6.5585750312625673E-4</v>
      </c>
    </row>
    <row r="357" spans="1:20" x14ac:dyDescent="0.25">
      <c r="A357" s="16" t="s">
        <v>1698</v>
      </c>
      <c r="B357" s="117" t="s">
        <v>1699</v>
      </c>
      <c r="C357" s="117" t="s">
        <v>218</v>
      </c>
      <c r="D357" s="117" t="s">
        <v>1581</v>
      </c>
      <c r="E357" s="214" t="s">
        <v>4661</v>
      </c>
      <c r="F357" s="117" t="s">
        <v>179</v>
      </c>
      <c r="G357" s="117" t="s">
        <v>1696</v>
      </c>
      <c r="H357" s="117" t="s">
        <v>262</v>
      </c>
      <c r="I357" s="117" t="s">
        <v>1700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654046.17877809005</v>
      </c>
      <c r="O357" s="60">
        <v>80.5</v>
      </c>
      <c r="P357" s="84">
        <v>0</v>
      </c>
      <c r="Q357" s="84">
        <v>1948.0765434905413</v>
      </c>
      <c r="R357" s="24">
        <v>5.2323694302247202E-4</v>
      </c>
      <c r="S357" s="24">
        <v>1.6461801907019734E-3</v>
      </c>
      <c r="T357" s="24">
        <v>5.4449980724012993E-4</v>
      </c>
    </row>
    <row r="358" spans="1:20" x14ac:dyDescent="0.25">
      <c r="A358" s="16" t="s">
        <v>1701</v>
      </c>
      <c r="B358" s="117" t="s">
        <v>1702</v>
      </c>
      <c r="C358" s="117" t="s">
        <v>218</v>
      </c>
      <c r="D358" s="117" t="s">
        <v>1581</v>
      </c>
      <c r="E358" s="214" t="s">
        <v>4662</v>
      </c>
      <c r="F358" s="117" t="s">
        <v>185</v>
      </c>
      <c r="G358" s="117" t="s">
        <v>1650</v>
      </c>
      <c r="H358" s="117" t="s">
        <v>262</v>
      </c>
      <c r="I358" s="117" t="s">
        <v>1461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686062.42529170285</v>
      </c>
      <c r="O358" s="60">
        <v>91.472999999999999</v>
      </c>
      <c r="P358" s="84">
        <v>0</v>
      </c>
      <c r="Q358" s="84">
        <v>2321.9789644621937</v>
      </c>
      <c r="R358" s="24">
        <v>5.7171868774308571E-4</v>
      </c>
      <c r="S358" s="24">
        <v>1.9621383909666193E-3</v>
      </c>
      <c r="T358" s="24">
        <v>6.4900791644455214E-4</v>
      </c>
    </row>
    <row r="359" spans="1:20" x14ac:dyDescent="0.25">
      <c r="A359" s="16" t="s">
        <v>1703</v>
      </c>
      <c r="B359" s="117" t="s">
        <v>1704</v>
      </c>
      <c r="C359" s="117" t="s">
        <v>218</v>
      </c>
      <c r="D359" s="117" t="s">
        <v>1581</v>
      </c>
      <c r="E359" s="214" t="s">
        <v>4663</v>
      </c>
      <c r="F359" s="117" t="s">
        <v>171</v>
      </c>
      <c r="G359" s="117" t="s">
        <v>598</v>
      </c>
      <c r="H359" s="117" t="s">
        <v>262</v>
      </c>
      <c r="I359" s="117" t="s">
        <v>1705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571718.68774308579</v>
      </c>
      <c r="O359" s="60">
        <v>87.131</v>
      </c>
      <c r="P359" s="84">
        <v>0</v>
      </c>
      <c r="Q359" s="84">
        <v>1843.1335763244838</v>
      </c>
      <c r="R359" s="24">
        <v>5.7171868774308582E-4</v>
      </c>
      <c r="S359" s="24">
        <v>1.5575003930423234E-3</v>
      </c>
      <c r="T359" s="24">
        <v>5.1516757921035228E-4</v>
      </c>
    </row>
    <row r="360" spans="1:20" x14ac:dyDescent="0.25">
      <c r="A360" s="16" t="s">
        <v>1706</v>
      </c>
      <c r="B360" s="117" t="s">
        <v>1707</v>
      </c>
      <c r="C360" s="117" t="s">
        <v>218</v>
      </c>
      <c r="D360" s="117" t="s">
        <v>1581</v>
      </c>
      <c r="E360" s="214" t="s">
        <v>4664</v>
      </c>
      <c r="F360" s="117" t="s">
        <v>179</v>
      </c>
      <c r="G360" s="117" t="s">
        <v>1582</v>
      </c>
      <c r="H360" s="117" t="s">
        <v>438</v>
      </c>
      <c r="I360" s="117" t="s">
        <v>1708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663193.67778197944</v>
      </c>
      <c r="O360" s="60">
        <v>76.938999999999993</v>
      </c>
      <c r="P360" s="84">
        <v>0</v>
      </c>
      <c r="Q360" s="84">
        <v>1887.9419598701056</v>
      </c>
      <c r="R360" s="24">
        <v>6.6319367778197949E-4</v>
      </c>
      <c r="S360" s="24">
        <v>1.5953647539765255E-3</v>
      </c>
      <c r="T360" s="24">
        <v>5.2769180793476201E-4</v>
      </c>
    </row>
    <row r="361" spans="1:20" x14ac:dyDescent="0.25">
      <c r="A361" s="16" t="s">
        <v>1709</v>
      </c>
      <c r="B361" s="117" t="s">
        <v>1710</v>
      </c>
      <c r="C361" s="117" t="s">
        <v>218</v>
      </c>
      <c r="D361" s="117" t="s">
        <v>1581</v>
      </c>
      <c r="E361" s="214" t="s">
        <v>4665</v>
      </c>
      <c r="F361" s="117" t="s">
        <v>175</v>
      </c>
      <c r="G361" s="117" t="s">
        <v>1650</v>
      </c>
      <c r="H361" s="117" t="s">
        <v>262</v>
      </c>
      <c r="I361" s="117" t="s">
        <v>1064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547432.07788775943</v>
      </c>
      <c r="O361" s="60">
        <v>82.772999999999996</v>
      </c>
      <c r="P361" s="84">
        <v>0</v>
      </c>
      <c r="Q361" s="84">
        <v>1676.5660289881801</v>
      </c>
      <c r="R361" s="24">
        <v>5.4743207788775943E-4</v>
      </c>
      <c r="S361" s="24">
        <v>1.4167460691144104E-3</v>
      </c>
      <c r="T361" s="24">
        <v>4.6861088834513069E-4</v>
      </c>
    </row>
    <row r="362" spans="1:20" x14ac:dyDescent="0.25">
      <c r="A362" s="16" t="s">
        <v>1711</v>
      </c>
      <c r="B362" s="117" t="s">
        <v>1712</v>
      </c>
      <c r="C362" s="117" t="s">
        <v>218</v>
      </c>
      <c r="D362" s="117" t="s">
        <v>1581</v>
      </c>
      <c r="E362" s="214" t="s">
        <v>4666</v>
      </c>
      <c r="F362" s="117" t="s">
        <v>183</v>
      </c>
      <c r="G362" s="117" t="s">
        <v>1650</v>
      </c>
      <c r="H362" s="117" t="s">
        <v>262</v>
      </c>
      <c r="I362" s="117" t="s">
        <v>1713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456711.75651668664</v>
      </c>
      <c r="O362" s="60">
        <v>83.424999999999997</v>
      </c>
      <c r="P362" s="84">
        <v>0</v>
      </c>
      <c r="Q362" s="84">
        <v>1409.7435965196257</v>
      </c>
      <c r="R362" s="24">
        <v>6.0894900868891549E-4</v>
      </c>
      <c r="S362" s="24">
        <v>1.191273510434746E-3</v>
      </c>
      <c r="T362" s="24">
        <v>3.9403231825149829E-4</v>
      </c>
    </row>
    <row r="363" spans="1:20" x14ac:dyDescent="0.25">
      <c r="A363" s="16" t="s">
        <v>1714</v>
      </c>
      <c r="B363" s="117" t="s">
        <v>1715</v>
      </c>
      <c r="C363" s="117" t="s">
        <v>218</v>
      </c>
      <c r="D363" s="117" t="s">
        <v>1581</v>
      </c>
      <c r="E363" s="214" t="s">
        <v>4667</v>
      </c>
      <c r="F363" s="117" t="s">
        <v>165</v>
      </c>
      <c r="G363" s="117" t="s">
        <v>1582</v>
      </c>
      <c r="H363" s="117" t="s">
        <v>438</v>
      </c>
      <c r="I363" s="117" t="s">
        <v>1716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629393.66896260821</v>
      </c>
      <c r="O363" s="60">
        <v>102.702</v>
      </c>
      <c r="P363" s="84">
        <v>0</v>
      </c>
      <c r="Q363" s="84">
        <v>2391.6795776395679</v>
      </c>
      <c r="R363" s="24">
        <v>3.146968344813041E-4</v>
      </c>
      <c r="S363" s="24">
        <v>2.0210373952566588E-3</v>
      </c>
      <c r="T363" s="24">
        <v>6.6848968196676157E-4</v>
      </c>
    </row>
    <row r="364" spans="1:20" x14ac:dyDescent="0.25">
      <c r="A364" s="16" t="s">
        <v>1717</v>
      </c>
      <c r="B364" s="117" t="s">
        <v>1718</v>
      </c>
      <c r="C364" s="117" t="s">
        <v>218</v>
      </c>
      <c r="D364" s="117" t="s">
        <v>1581</v>
      </c>
      <c r="E364" s="214" t="s">
        <v>4668</v>
      </c>
      <c r="F364" s="117" t="s">
        <v>180</v>
      </c>
      <c r="G364" s="117" t="s">
        <v>1696</v>
      </c>
      <c r="H364" s="117" t="s">
        <v>262</v>
      </c>
      <c r="I364" s="117" t="s">
        <v>1719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686062.42529170285</v>
      </c>
      <c r="O364" s="60">
        <v>95.576999999999998</v>
      </c>
      <c r="P364" s="84">
        <v>0</v>
      </c>
      <c r="Q364" s="84">
        <v>2426.1561716178885</v>
      </c>
      <c r="R364" s="24">
        <v>3.4303121264585144E-4</v>
      </c>
      <c r="S364" s="24">
        <v>2.0501710995967839E-3</v>
      </c>
      <c r="T364" s="24">
        <v>6.7812610967193552E-4</v>
      </c>
    </row>
    <row r="365" spans="1:20" x14ac:dyDescent="0.25">
      <c r="A365" s="16" t="s">
        <v>1720</v>
      </c>
      <c r="B365" s="117" t="s">
        <v>1721</v>
      </c>
      <c r="C365" s="117" t="s">
        <v>218</v>
      </c>
      <c r="D365" s="117" t="s">
        <v>1581</v>
      </c>
      <c r="E365" s="214" t="s">
        <v>4669</v>
      </c>
      <c r="F365" s="117" t="s">
        <v>188</v>
      </c>
      <c r="G365" s="117" t="s">
        <v>1582</v>
      </c>
      <c r="H365" s="117" t="s">
        <v>438</v>
      </c>
      <c r="I365" s="117" t="s">
        <v>1722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457466.42518450751</v>
      </c>
      <c r="O365" s="60">
        <v>98.959000000000003</v>
      </c>
      <c r="P365" s="84">
        <v>0</v>
      </c>
      <c r="Q365" s="84">
        <v>1675.0055388381086</v>
      </c>
      <c r="R365" s="24">
        <v>6.0995523357934339E-4</v>
      </c>
      <c r="S365" s="24">
        <v>1.4154274104706231E-3</v>
      </c>
      <c r="T365" s="24">
        <v>4.6817472140458962E-4</v>
      </c>
    </row>
    <row r="366" spans="1:20" x14ac:dyDescent="0.25">
      <c r="A366" s="16" t="s">
        <v>1723</v>
      </c>
      <c r="B366" s="117" t="s">
        <v>1724</v>
      </c>
      <c r="C366" s="117" t="s">
        <v>218</v>
      </c>
      <c r="D366" s="117" t="s">
        <v>1581</v>
      </c>
      <c r="E366" s="117" t="s">
        <v>1725</v>
      </c>
      <c r="F366" s="117" t="s">
        <v>179</v>
      </c>
      <c r="G366" s="117" t="s">
        <v>1726</v>
      </c>
      <c r="H366" s="117" t="s">
        <v>438</v>
      </c>
      <c r="I366" s="117" t="s">
        <v>1189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259788.97171045817</v>
      </c>
      <c r="O366" s="60">
        <v>103.22799999999998</v>
      </c>
      <c r="P366" s="84">
        <v>0</v>
      </c>
      <c r="Q366" s="84">
        <v>992.24735095390554</v>
      </c>
      <c r="R366" s="24">
        <v>7.4225420488702331E-5</v>
      </c>
      <c r="S366" s="24">
        <v>8.3847728615944847E-4</v>
      </c>
      <c r="T366" s="24">
        <v>2.7733945728891451E-4</v>
      </c>
    </row>
    <row r="367" spans="1:20" x14ac:dyDescent="0.25">
      <c r="A367" s="16" t="s">
        <v>1723</v>
      </c>
      <c r="B367" s="117" t="s">
        <v>1724</v>
      </c>
      <c r="C367" s="117" t="s">
        <v>218</v>
      </c>
      <c r="D367" s="117" t="s">
        <v>1581</v>
      </c>
      <c r="E367" s="117" t="s">
        <v>1725</v>
      </c>
      <c r="F367" s="117" t="s">
        <v>179</v>
      </c>
      <c r="G367" s="117" t="s">
        <v>1726</v>
      </c>
      <c r="H367" s="117" t="s">
        <v>438</v>
      </c>
      <c r="I367" s="117" t="s">
        <v>1727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594587.4352528092</v>
      </c>
      <c r="O367" s="60">
        <v>103.22799999999998</v>
      </c>
      <c r="P367" s="84">
        <v>0</v>
      </c>
      <c r="Q367" s="84">
        <v>2270.9886553522483</v>
      </c>
      <c r="R367" s="24">
        <v>1.6988212435794549E-4</v>
      </c>
      <c r="S367" s="24">
        <v>1.9190501267733855E-3</v>
      </c>
      <c r="T367" s="24">
        <v>6.3475580013307891E-4</v>
      </c>
    </row>
    <row r="368" spans="1:20" x14ac:dyDescent="0.25">
      <c r="A368" s="16" t="s">
        <v>1728</v>
      </c>
      <c r="B368" s="117" t="s">
        <v>1729</v>
      </c>
      <c r="C368" s="117" t="s">
        <v>218</v>
      </c>
      <c r="D368" s="117" t="s">
        <v>1581</v>
      </c>
      <c r="E368" s="214" t="s">
        <v>4670</v>
      </c>
      <c r="F368" s="117" t="s">
        <v>183</v>
      </c>
      <c r="G368" s="117" t="s">
        <v>1582</v>
      </c>
      <c r="H368" s="117" t="s">
        <v>438</v>
      </c>
      <c r="I368" s="117" t="s">
        <v>1730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403061.67485887546</v>
      </c>
      <c r="O368" s="60">
        <v>75.685000000000002</v>
      </c>
      <c r="P368" s="84">
        <v>0</v>
      </c>
      <c r="Q368" s="84">
        <v>1128.7117457683337</v>
      </c>
      <c r="R368" s="24">
        <v>6.2165667725050085E-4</v>
      </c>
      <c r="S368" s="24">
        <v>9.537935884014172E-4</v>
      </c>
      <c r="T368" s="24">
        <v>3.1548212520403579E-4</v>
      </c>
    </row>
    <row r="369" spans="1:20" x14ac:dyDescent="0.25">
      <c r="A369" s="16" t="s">
        <v>1731</v>
      </c>
      <c r="B369" s="117" t="s">
        <v>1732</v>
      </c>
      <c r="C369" s="117" t="s">
        <v>218</v>
      </c>
      <c r="D369" s="117" t="s">
        <v>1581</v>
      </c>
      <c r="E369" s="214" t="s">
        <v>4653</v>
      </c>
      <c r="F369" s="117" t="s">
        <v>171</v>
      </c>
      <c r="G369" s="117" t="s">
        <v>1650</v>
      </c>
      <c r="H369" s="117" t="s">
        <v>262</v>
      </c>
      <c r="I369" s="117" t="s">
        <v>1078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597423.15994401486</v>
      </c>
      <c r="O369" s="60">
        <v>88.251999999999995</v>
      </c>
      <c r="P369" s="84">
        <v>0</v>
      </c>
      <c r="Q369" s="84">
        <v>1950.7801821838179</v>
      </c>
      <c r="R369" s="24">
        <v>4.7809916927608865E-4</v>
      </c>
      <c r="S369" s="24">
        <v>1.6484648424393803E-3</v>
      </c>
      <c r="T369" s="24">
        <v>5.4525549148275133E-4</v>
      </c>
    </row>
    <row r="370" spans="1:20" x14ac:dyDescent="0.25">
      <c r="A370" s="16" t="s">
        <v>1733</v>
      </c>
      <c r="B370" s="117" t="s">
        <v>1734</v>
      </c>
      <c r="C370" s="117" t="s">
        <v>218</v>
      </c>
      <c r="D370" s="117" t="s">
        <v>1581</v>
      </c>
      <c r="E370" s="214" t="s">
        <v>4671</v>
      </c>
      <c r="F370" s="117" t="s">
        <v>169</v>
      </c>
      <c r="G370" s="117" t="s">
        <v>1650</v>
      </c>
      <c r="H370" s="117" t="s">
        <v>262</v>
      </c>
      <c r="I370" s="117" t="s">
        <v>1078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595502.18515319808</v>
      </c>
      <c r="O370" s="60">
        <v>98.691000000000003</v>
      </c>
      <c r="P370" s="84">
        <v>0</v>
      </c>
      <c r="Q370" s="84">
        <v>2174.5161277333082</v>
      </c>
      <c r="R370" s="24">
        <v>5.9550218515319804E-4</v>
      </c>
      <c r="S370" s="24">
        <v>1.8375280919006223E-3</v>
      </c>
      <c r="T370" s="24">
        <v>6.0779111393119087E-4</v>
      </c>
    </row>
    <row r="371" spans="1:20" x14ac:dyDescent="0.25">
      <c r="A371" s="16" t="s">
        <v>1735</v>
      </c>
      <c r="B371" s="117" t="s">
        <v>1736</v>
      </c>
      <c r="C371" s="117" t="s">
        <v>218</v>
      </c>
      <c r="D371" s="117" t="s">
        <v>1581</v>
      </c>
      <c r="E371" s="214" t="s">
        <v>4672</v>
      </c>
      <c r="F371" s="117" t="s">
        <v>183</v>
      </c>
      <c r="G371" s="117" t="s">
        <v>598</v>
      </c>
      <c r="H371" s="117" t="s">
        <v>262</v>
      </c>
      <c r="I371" s="117" t="s">
        <v>1737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731799.92031114979</v>
      </c>
      <c r="O371" s="60">
        <v>107.06700000000001</v>
      </c>
      <c r="P371" s="84">
        <v>0</v>
      </c>
      <c r="Q371" s="84">
        <v>2899.0100165142935</v>
      </c>
      <c r="R371" s="24">
        <v>3.2524440902717767E-4</v>
      </c>
      <c r="S371" s="24">
        <v>2.4497460727500421E-3</v>
      </c>
      <c r="T371" s="24">
        <v>8.1029177239149027E-4</v>
      </c>
    </row>
    <row r="372" spans="1:20" x14ac:dyDescent="0.25">
      <c r="A372" s="16" t="s">
        <v>1738</v>
      </c>
      <c r="B372" s="117" t="s">
        <v>1739</v>
      </c>
      <c r="C372" s="117" t="s">
        <v>218</v>
      </c>
      <c r="D372" s="117" t="s">
        <v>1581</v>
      </c>
      <c r="E372" s="214" t="s">
        <v>4673</v>
      </c>
      <c r="F372" s="117" t="s">
        <v>169</v>
      </c>
      <c r="G372" s="117" t="s">
        <v>1680</v>
      </c>
      <c r="H372" s="117" t="s">
        <v>438</v>
      </c>
      <c r="I372" s="117" t="s">
        <v>1496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611967.68336019898</v>
      </c>
      <c r="O372" s="60">
        <v>102.55000000000001</v>
      </c>
      <c r="P372" s="84">
        <v>0</v>
      </c>
      <c r="Q372" s="84">
        <v>2322.0195793577714</v>
      </c>
      <c r="R372" s="24">
        <v>5.5633425760018089E-4</v>
      </c>
      <c r="S372" s="24">
        <v>1.962172711710725E-3</v>
      </c>
      <c r="T372" s="24">
        <v>6.4901926856666817E-4</v>
      </c>
    </row>
    <row r="373" spans="1:20" x14ac:dyDescent="0.25">
      <c r="A373" s="16" t="s">
        <v>1740</v>
      </c>
      <c r="B373" s="117" t="s">
        <v>1741</v>
      </c>
      <c r="C373" s="117" t="s">
        <v>218</v>
      </c>
      <c r="D373" s="117" t="s">
        <v>1581</v>
      </c>
      <c r="E373" s="214" t="s">
        <v>4674</v>
      </c>
      <c r="F373" s="117" t="s">
        <v>175</v>
      </c>
      <c r="G373" s="117" t="s">
        <v>1582</v>
      </c>
      <c r="H373" s="117" t="s">
        <v>438</v>
      </c>
      <c r="I373" s="117" t="s">
        <v>1742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512534.36918792152</v>
      </c>
      <c r="O373" s="60">
        <v>86.744</v>
      </c>
      <c r="P373" s="84">
        <v>0</v>
      </c>
      <c r="Q373" s="84">
        <v>1644.9934087337588</v>
      </c>
      <c r="R373" s="24">
        <v>5.1360883887885606E-4</v>
      </c>
      <c r="S373" s="24">
        <v>1.3900663053212192E-3</v>
      </c>
      <c r="T373" s="24">
        <v>4.5978613980019156E-4</v>
      </c>
    </row>
    <row r="374" spans="1:20" x14ac:dyDescent="0.25">
      <c r="A374" s="16" t="s">
        <v>1743</v>
      </c>
      <c r="B374" s="117" t="s">
        <v>1744</v>
      </c>
      <c r="C374" s="117" t="s">
        <v>218</v>
      </c>
      <c r="D374" s="117" t="s">
        <v>1581</v>
      </c>
      <c r="E374" s="214" t="s">
        <v>4675</v>
      </c>
      <c r="F374" s="117" t="s">
        <v>183</v>
      </c>
      <c r="G374" s="117" t="s">
        <v>1582</v>
      </c>
      <c r="H374" s="117" t="s">
        <v>438</v>
      </c>
      <c r="I374" s="117" t="s">
        <v>1505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496251.82096099842</v>
      </c>
      <c r="O374" s="60">
        <v>101.538</v>
      </c>
      <c r="P374" s="84">
        <v>0</v>
      </c>
      <c r="Q374" s="84">
        <v>1864.3714436793009</v>
      </c>
      <c r="R374" s="24">
        <v>6.6166909461466456E-4</v>
      </c>
      <c r="S374" s="24">
        <v>1.5754469961411998E-3</v>
      </c>
      <c r="T374" s="24">
        <v>5.2110369846579451E-4</v>
      </c>
    </row>
    <row r="375" spans="1:20" x14ac:dyDescent="0.25">
      <c r="A375" s="16" t="s">
        <v>1745</v>
      </c>
      <c r="B375" s="117" t="s">
        <v>1746</v>
      </c>
      <c r="C375" s="117" t="s">
        <v>218</v>
      </c>
      <c r="D375" s="117" t="s">
        <v>1581</v>
      </c>
      <c r="E375" s="214" t="s">
        <v>4676</v>
      </c>
      <c r="F375" s="117" t="s">
        <v>180</v>
      </c>
      <c r="G375" s="117" t="s">
        <v>1646</v>
      </c>
      <c r="H375" s="117" t="s">
        <v>262</v>
      </c>
      <c r="I375" s="117" t="s">
        <v>1747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521407.44322169421</v>
      </c>
      <c r="O375" s="60">
        <v>87.058000000000007</v>
      </c>
      <c r="P375" s="84">
        <v>0</v>
      </c>
      <c r="Q375" s="84">
        <v>1679.5295001037873</v>
      </c>
      <c r="R375" s="24">
        <v>5.2140744322169425E-4</v>
      </c>
      <c r="S375" s="24">
        <v>1.4192502866527466E-3</v>
      </c>
      <c r="T375" s="24">
        <v>4.6943919740547108E-4</v>
      </c>
    </row>
    <row r="376" spans="1:20" x14ac:dyDescent="0.25">
      <c r="A376" s="16" t="s">
        <v>1748</v>
      </c>
      <c r="B376" s="117" t="s">
        <v>1749</v>
      </c>
      <c r="C376" s="117" t="s">
        <v>218</v>
      </c>
      <c r="D376" s="117" t="s">
        <v>1581</v>
      </c>
      <c r="E376" s="214" t="s">
        <v>4677</v>
      </c>
      <c r="F376" s="117" t="s">
        <v>188</v>
      </c>
      <c r="G376" s="117" t="s">
        <v>1650</v>
      </c>
      <c r="H376" s="117" t="s">
        <v>262</v>
      </c>
      <c r="I376" s="117" t="s">
        <v>1750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676914.92628781358</v>
      </c>
      <c r="O376" s="60">
        <v>89.914000000000001</v>
      </c>
      <c r="P376" s="84">
        <v>0</v>
      </c>
      <c r="Q376" s="84">
        <v>2251.9727612429715</v>
      </c>
      <c r="R376" s="24">
        <v>1.3569954515650382E-4</v>
      </c>
      <c r="S376" s="24">
        <v>1.9029811543832716E-3</v>
      </c>
      <c r="T376" s="24">
        <v>6.2944073655839641E-4</v>
      </c>
    </row>
    <row r="377" spans="1:20" x14ac:dyDescent="0.25">
      <c r="A377" s="16" t="s">
        <v>1751</v>
      </c>
      <c r="B377" s="117" t="s">
        <v>1752</v>
      </c>
      <c r="C377" s="117" t="s">
        <v>218</v>
      </c>
      <c r="D377" s="117" t="s">
        <v>1581</v>
      </c>
      <c r="E377" s="214" t="s">
        <v>4678</v>
      </c>
      <c r="F377" s="117" t="s">
        <v>170</v>
      </c>
      <c r="G377" s="117" t="s">
        <v>1650</v>
      </c>
      <c r="H377" s="117" t="s">
        <v>262</v>
      </c>
      <c r="I377" s="117" t="s">
        <v>1753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535128.69172752823</v>
      </c>
      <c r="O377" s="60">
        <v>100.27599999999998</v>
      </c>
      <c r="P377" s="84">
        <v>0</v>
      </c>
      <c r="Q377" s="84">
        <v>1985.4408935917761</v>
      </c>
      <c r="R377" s="24">
        <v>6.6891086465941025E-4</v>
      </c>
      <c r="S377" s="24">
        <v>1.6777541312540708E-3</v>
      </c>
      <c r="T377" s="24">
        <v>5.5494338118272331E-4</v>
      </c>
    </row>
    <row r="378" spans="1:20" x14ac:dyDescent="0.25">
      <c r="A378" s="16" t="s">
        <v>1754</v>
      </c>
      <c r="B378" s="117" t="s">
        <v>1755</v>
      </c>
      <c r="C378" s="117" t="s">
        <v>218</v>
      </c>
      <c r="D378" s="117" t="s">
        <v>1581</v>
      </c>
      <c r="E378" s="214" t="s">
        <v>4679</v>
      </c>
      <c r="F378" s="117" t="s">
        <v>170</v>
      </c>
      <c r="G378" s="117" t="s">
        <v>1650</v>
      </c>
      <c r="H378" s="117" t="s">
        <v>262</v>
      </c>
      <c r="I378" s="117" t="s">
        <v>1756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615169.30801156024</v>
      </c>
      <c r="O378" s="60">
        <v>99.542000000000002</v>
      </c>
      <c r="P378" s="84">
        <v>0</v>
      </c>
      <c r="Q378" s="84">
        <v>2265.7017805492092</v>
      </c>
      <c r="R378" s="24">
        <v>6.151693080115602E-4</v>
      </c>
      <c r="S378" s="24">
        <v>1.9145825669125752E-3</v>
      </c>
      <c r="T378" s="24">
        <v>6.3327808493714535E-4</v>
      </c>
    </row>
    <row r="379" spans="1:20" x14ac:dyDescent="0.25">
      <c r="A379" s="16" t="s">
        <v>1757</v>
      </c>
      <c r="B379" s="117" t="s">
        <v>1758</v>
      </c>
      <c r="C379" s="117" t="s">
        <v>218</v>
      </c>
      <c r="D379" s="117" t="s">
        <v>1581</v>
      </c>
      <c r="E379" s="214" t="s">
        <v>4680</v>
      </c>
      <c r="F379" s="117" t="s">
        <v>172</v>
      </c>
      <c r="G379" s="117" t="s">
        <v>1587</v>
      </c>
      <c r="H379" s="117" t="s">
        <v>262</v>
      </c>
      <c r="I379" s="117" t="s">
        <v>1184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450697.27592162933</v>
      </c>
      <c r="O379" s="60">
        <v>78.113</v>
      </c>
      <c r="P379" s="84">
        <v>0</v>
      </c>
      <c r="Q379" s="84">
        <v>1644.3347089935498</v>
      </c>
      <c r="R379" s="24">
        <v>6.6769966803204342E-4</v>
      </c>
      <c r="S379" s="24">
        <v>1.3895096852707515E-3</v>
      </c>
      <c r="T379" s="24">
        <v>4.5960202902550388E-4</v>
      </c>
    </row>
    <row r="380" spans="1:20" x14ac:dyDescent="0.25">
      <c r="A380" s="16" t="s">
        <v>1759</v>
      </c>
      <c r="B380" s="117" t="s">
        <v>1760</v>
      </c>
      <c r="C380" s="117" t="s">
        <v>218</v>
      </c>
      <c r="D380" s="117" t="s">
        <v>1581</v>
      </c>
      <c r="E380" s="214" t="s">
        <v>4681</v>
      </c>
      <c r="F380" s="117" t="s">
        <v>179</v>
      </c>
      <c r="G380" s="117" t="s">
        <v>1761</v>
      </c>
      <c r="H380" s="117" t="s">
        <v>262</v>
      </c>
      <c r="I380" s="117" t="s">
        <v>1762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2607037.2161084712</v>
      </c>
      <c r="O380" s="60">
        <v>93.533000000000001</v>
      </c>
      <c r="P380" s="84">
        <v>0</v>
      </c>
      <c r="Q380" s="84">
        <v>1888.084184269868</v>
      </c>
      <c r="R380" s="24">
        <v>2.6070372161084709E-3</v>
      </c>
      <c r="S380" s="24">
        <v>1.5954849376470829E-3</v>
      </c>
      <c r="T380" s="24">
        <v>5.2773156056076331E-4</v>
      </c>
    </row>
    <row r="381" spans="1:20" x14ac:dyDescent="0.25">
      <c r="A381" s="16" t="s">
        <v>1763</v>
      </c>
      <c r="B381" s="117" t="s">
        <v>1764</v>
      </c>
      <c r="C381" s="117" t="s">
        <v>218</v>
      </c>
      <c r="D381" s="117" t="s">
        <v>1581</v>
      </c>
      <c r="E381" s="214" t="s">
        <v>4682</v>
      </c>
      <c r="F381" s="117" t="s">
        <v>179</v>
      </c>
      <c r="G381" s="117" t="s">
        <v>1765</v>
      </c>
      <c r="H381" s="117" t="s">
        <v>438</v>
      </c>
      <c r="I381" s="117" t="s">
        <v>1766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6266036.81766422</v>
      </c>
      <c r="O381" s="60">
        <v>95.510999999999996</v>
      </c>
      <c r="P381" s="84">
        <v>0</v>
      </c>
      <c r="Q381" s="84">
        <v>4633.9953511692556</v>
      </c>
      <c r="R381" s="24">
        <v>2.573321075016107E-3</v>
      </c>
      <c r="S381" s="24">
        <v>3.9158581198413273E-3</v>
      </c>
      <c r="T381" s="24">
        <v>1.2952312289240236E-3</v>
      </c>
    </row>
    <row r="382" spans="1:20" x14ac:dyDescent="0.25">
      <c r="A382" s="16" t="s">
        <v>1767</v>
      </c>
      <c r="B382" s="117" t="s">
        <v>1768</v>
      </c>
      <c r="C382" s="117" t="s">
        <v>218</v>
      </c>
      <c r="D382" s="117" t="s">
        <v>1581</v>
      </c>
      <c r="E382" s="214" t="s">
        <v>4683</v>
      </c>
      <c r="F382" s="117" t="s">
        <v>182</v>
      </c>
      <c r="G382" s="117" t="s">
        <v>1696</v>
      </c>
      <c r="H382" s="117" t="s">
        <v>262</v>
      </c>
      <c r="I382" s="117" t="s">
        <v>1730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667767.42728392419</v>
      </c>
      <c r="O382" s="60">
        <v>74.561999999999998</v>
      </c>
      <c r="P382" s="84">
        <v>0</v>
      </c>
      <c r="Q382" s="84">
        <v>2000.8141602932146</v>
      </c>
      <c r="R382" s="24">
        <v>6.6776742728392416E-4</v>
      </c>
      <c r="S382" s="24">
        <v>1.6907449796860021E-3</v>
      </c>
      <c r="T382" s="24">
        <v>5.5924030718573639E-4</v>
      </c>
    </row>
    <row r="383" spans="1:20" x14ac:dyDescent="0.25">
      <c r="A383" s="16" t="s">
        <v>1769</v>
      </c>
      <c r="B383" s="117" t="s">
        <v>1770</v>
      </c>
      <c r="C383" s="117" t="s">
        <v>218</v>
      </c>
      <c r="D383" s="117" t="s">
        <v>1581</v>
      </c>
      <c r="E383" s="214" t="s">
        <v>4684</v>
      </c>
      <c r="F383" s="117" t="s">
        <v>182</v>
      </c>
      <c r="G383" s="117" t="s">
        <v>1696</v>
      </c>
      <c r="H383" s="117" t="s">
        <v>262</v>
      </c>
      <c r="I383" s="117" t="s">
        <v>1771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699783.67379753699</v>
      </c>
      <c r="O383" s="60">
        <v>100.56799999999998</v>
      </c>
      <c r="P383" s="84">
        <v>0</v>
      </c>
      <c r="Q383" s="84">
        <v>2828.0533113095753</v>
      </c>
      <c r="R383" s="24">
        <v>9.3304489839671602E-4</v>
      </c>
      <c r="S383" s="24">
        <v>2.3897856349039026E-3</v>
      </c>
      <c r="T383" s="24">
        <v>7.9045892114369665E-4</v>
      </c>
    </row>
    <row r="384" spans="1:20" x14ac:dyDescent="0.25">
      <c r="A384" s="16" t="s">
        <v>1772</v>
      </c>
      <c r="B384" s="117" t="s">
        <v>1773</v>
      </c>
      <c r="C384" s="117" t="s">
        <v>218</v>
      </c>
      <c r="D384" s="117" t="s">
        <v>1581</v>
      </c>
      <c r="E384" s="214" t="s">
        <v>4685</v>
      </c>
      <c r="F384" s="117" t="s">
        <v>179</v>
      </c>
      <c r="G384" s="117" t="s">
        <v>598</v>
      </c>
      <c r="H384" s="117" t="s">
        <v>262</v>
      </c>
      <c r="I384" s="117" t="s">
        <v>1774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676914.92628781358</v>
      </c>
      <c r="O384" s="60">
        <v>99.013000000000005</v>
      </c>
      <c r="P384" s="84">
        <v>0</v>
      </c>
      <c r="Q384" s="84">
        <v>2693.3344285338203</v>
      </c>
      <c r="R384" s="24">
        <v>4.5127661752520905E-4</v>
      </c>
      <c r="S384" s="24">
        <v>2.2759443400738846E-3</v>
      </c>
      <c r="T384" s="24">
        <v>7.5280413496595815E-4</v>
      </c>
    </row>
    <row r="385" spans="1:20" x14ac:dyDescent="0.25">
      <c r="A385" s="16" t="s">
        <v>1775</v>
      </c>
      <c r="B385" s="117" t="s">
        <v>1776</v>
      </c>
      <c r="C385" s="117" t="s">
        <v>218</v>
      </c>
      <c r="D385" s="117" t="s">
        <v>1581</v>
      </c>
      <c r="E385" s="214" t="s">
        <v>4686</v>
      </c>
      <c r="F385" s="117" t="s">
        <v>172</v>
      </c>
      <c r="G385" s="117" t="s">
        <v>591</v>
      </c>
      <c r="H385" s="117" t="s">
        <v>591</v>
      </c>
      <c r="I385" s="117" t="s">
        <v>1777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103834.67935140926</v>
      </c>
      <c r="O385" s="60">
        <v>139.99299999999999</v>
      </c>
      <c r="P385" s="84">
        <v>0</v>
      </c>
      <c r="Q385" s="84">
        <v>537.83674585834797</v>
      </c>
      <c r="R385" s="24">
        <v>2.2572756380741143E-4</v>
      </c>
      <c r="S385" s="24">
        <v>4.5448737618759941E-4</v>
      </c>
      <c r="T385" s="24">
        <v>1.5032879761582693E-4</v>
      </c>
    </row>
    <row r="386" spans="1:20" x14ac:dyDescent="0.25">
      <c r="A386" s="16" t="s">
        <v>1778</v>
      </c>
      <c r="B386" s="117" t="s">
        <v>1779</v>
      </c>
      <c r="C386" s="117" t="s">
        <v>218</v>
      </c>
      <c r="D386" s="117" t="s">
        <v>1581</v>
      </c>
      <c r="E386" s="214" t="s">
        <v>4687</v>
      </c>
      <c r="F386" s="117" t="s">
        <v>164</v>
      </c>
      <c r="G386" s="117" t="s">
        <v>1650</v>
      </c>
      <c r="H386" s="117" t="s">
        <v>262</v>
      </c>
      <c r="I386" s="117" t="s">
        <v>1780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468992.27392940811</v>
      </c>
      <c r="O386" s="60">
        <v>96.382000000000005</v>
      </c>
      <c r="P386" s="84">
        <v>0</v>
      </c>
      <c r="Q386" s="84">
        <v>1672.4892937512384</v>
      </c>
      <c r="R386" s="24">
        <v>6.2532303190587747E-4</v>
      </c>
      <c r="S386" s="24">
        <v>1.4133011116705077E-3</v>
      </c>
      <c r="T386" s="24">
        <v>4.6747141486904928E-4</v>
      </c>
    </row>
    <row r="387" spans="1:20" x14ac:dyDescent="0.25">
      <c r="A387" s="16" t="s">
        <v>1781</v>
      </c>
      <c r="B387" s="117" t="s">
        <v>1782</v>
      </c>
      <c r="C387" s="117" t="s">
        <v>218</v>
      </c>
      <c r="D387" s="117" t="s">
        <v>1581</v>
      </c>
      <c r="E387" s="214" t="s">
        <v>4688</v>
      </c>
      <c r="F387" s="117" t="s">
        <v>164</v>
      </c>
      <c r="G387" s="117" t="s">
        <v>1650</v>
      </c>
      <c r="H387" s="117" t="s">
        <v>262</v>
      </c>
      <c r="I387" s="117" t="s">
        <v>1783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607005.16515058896</v>
      </c>
      <c r="O387" s="60">
        <v>91.334000000000003</v>
      </c>
      <c r="P387" s="84">
        <v>0</v>
      </c>
      <c r="Q387" s="84">
        <v>2051.2877608014892</v>
      </c>
      <c r="R387" s="24">
        <v>6.0700516515058893E-4</v>
      </c>
      <c r="S387" s="24">
        <v>1.7333966103869444E-3</v>
      </c>
      <c r="T387" s="24">
        <v>5.7334800015052477E-4</v>
      </c>
    </row>
    <row r="388" spans="1:20" x14ac:dyDescent="0.25">
      <c r="A388" s="16" t="s">
        <v>1784</v>
      </c>
      <c r="B388" s="117" t="s">
        <v>1785</v>
      </c>
      <c r="C388" s="117" t="s">
        <v>218</v>
      </c>
      <c r="D388" s="117" t="s">
        <v>1581</v>
      </c>
      <c r="E388" s="214" t="s">
        <v>4689</v>
      </c>
      <c r="F388" s="117" t="s">
        <v>164</v>
      </c>
      <c r="G388" s="117" t="s">
        <v>1582</v>
      </c>
      <c r="H388" s="117" t="s">
        <v>438</v>
      </c>
      <c r="I388" s="117" t="s">
        <v>1786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559575.38281542261</v>
      </c>
      <c r="O388" s="60">
        <v>89.495999999999995</v>
      </c>
      <c r="P388" s="84">
        <v>0</v>
      </c>
      <c r="Q388" s="84">
        <v>1852.9510628536652</v>
      </c>
      <c r="R388" s="24">
        <v>5.5957538281542257E-4</v>
      </c>
      <c r="S388" s="24">
        <v>1.5657964489138572E-3</v>
      </c>
      <c r="T388" s="24">
        <v>5.1791162925324415E-4</v>
      </c>
    </row>
    <row r="389" spans="1:20" x14ac:dyDescent="0.25">
      <c r="A389" s="16" t="s">
        <v>1787</v>
      </c>
      <c r="B389" s="117" t="s">
        <v>1788</v>
      </c>
      <c r="C389" s="117" t="s">
        <v>218</v>
      </c>
      <c r="D389" s="117" t="s">
        <v>1581</v>
      </c>
      <c r="E389" s="214" t="s">
        <v>4690</v>
      </c>
      <c r="F389" s="117" t="s">
        <v>187</v>
      </c>
      <c r="G389" s="117" t="s">
        <v>1615</v>
      </c>
      <c r="H389" s="117" t="s">
        <v>262</v>
      </c>
      <c r="I389" s="117" t="s">
        <v>1789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420350.44797622639</v>
      </c>
      <c r="O389" s="60">
        <v>96.582000000000008</v>
      </c>
      <c r="P389" s="84">
        <v>0</v>
      </c>
      <c r="Q389" s="84">
        <v>1502.1366176668012</v>
      </c>
      <c r="R389" s="24">
        <v>8.1337160986111919E-4</v>
      </c>
      <c r="S389" s="24">
        <v>1.2693482460912134E-3</v>
      </c>
      <c r="T389" s="24">
        <v>4.1985675639951326E-4</v>
      </c>
    </row>
    <row r="390" spans="1:20" x14ac:dyDescent="0.25">
      <c r="A390" s="16" t="s">
        <v>1790</v>
      </c>
      <c r="B390" s="117" t="s">
        <v>1791</v>
      </c>
      <c r="C390" s="117" t="s">
        <v>218</v>
      </c>
      <c r="D390" s="117" t="s">
        <v>1581</v>
      </c>
      <c r="E390" s="214" t="s">
        <v>4691</v>
      </c>
      <c r="F390" s="117" t="s">
        <v>166</v>
      </c>
      <c r="G390" s="117" t="s">
        <v>1650</v>
      </c>
      <c r="H390" s="117" t="s">
        <v>262</v>
      </c>
      <c r="I390" s="117" t="s">
        <v>1792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457374.95019446861</v>
      </c>
      <c r="O390" s="60">
        <v>77.477999999999994</v>
      </c>
      <c r="P390" s="84">
        <v>0</v>
      </c>
      <c r="Q390" s="84">
        <v>1311.1503664731804</v>
      </c>
      <c r="R390" s="24">
        <v>6.0983326692595817E-4</v>
      </c>
      <c r="S390" s="24">
        <v>1.107959421580224E-3</v>
      </c>
      <c r="T390" s="24">
        <v>3.6647488220779904E-4</v>
      </c>
    </row>
    <row r="391" spans="1:20" x14ac:dyDescent="0.25">
      <c r="A391" s="16" t="s">
        <v>1793</v>
      </c>
      <c r="B391" s="117" t="s">
        <v>1794</v>
      </c>
      <c r="C391" s="117" t="s">
        <v>218</v>
      </c>
      <c r="D391" s="117" t="s">
        <v>1581</v>
      </c>
      <c r="E391" s="214" t="s">
        <v>4692</v>
      </c>
      <c r="F391" s="117" t="s">
        <v>182</v>
      </c>
      <c r="G391" s="117" t="s">
        <v>1696</v>
      </c>
      <c r="H391" s="117" t="s">
        <v>262</v>
      </c>
      <c r="I391" s="117" t="s">
        <v>1795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579928.56809907651</v>
      </c>
      <c r="O391" s="60">
        <v>91.191000000000003</v>
      </c>
      <c r="P391" s="84">
        <v>0</v>
      </c>
      <c r="Q391" s="84">
        <v>1956.7178439117404</v>
      </c>
      <c r="R391" s="24">
        <v>3.8661904539938433E-4</v>
      </c>
      <c r="S391" s="24">
        <v>1.6534823357962282E-3</v>
      </c>
      <c r="T391" s="24">
        <v>5.4691510577106772E-4</v>
      </c>
    </row>
    <row r="392" spans="1:20" x14ac:dyDescent="0.25">
      <c r="A392" s="16" t="s">
        <v>1796</v>
      </c>
      <c r="B392" s="117" t="s">
        <v>1797</v>
      </c>
      <c r="C392" s="117" t="s">
        <v>218</v>
      </c>
      <c r="D392" s="117" t="s">
        <v>1581</v>
      </c>
      <c r="E392" s="214" t="s">
        <v>4693</v>
      </c>
      <c r="F392" s="117" t="s">
        <v>173</v>
      </c>
      <c r="G392" s="117" t="s">
        <v>1798</v>
      </c>
      <c r="H392" s="117" t="s">
        <v>438</v>
      </c>
      <c r="I392" s="117" t="s">
        <v>1799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473314.46720874583</v>
      </c>
      <c r="O392" s="60">
        <v>57.326000000000001</v>
      </c>
      <c r="P392" s="84">
        <v>0</v>
      </c>
      <c r="Q392" s="84">
        <v>1003.9293303552419</v>
      </c>
      <c r="R392" s="24">
        <v>4.7331446720874583E-4</v>
      </c>
      <c r="S392" s="24">
        <v>8.4834889163764562E-4</v>
      </c>
      <c r="T392" s="24">
        <v>2.8060464497030481E-4</v>
      </c>
    </row>
    <row r="393" spans="1:20" x14ac:dyDescent="0.25">
      <c r="A393" s="16" t="s">
        <v>1800</v>
      </c>
      <c r="B393" s="117" t="s">
        <v>1801</v>
      </c>
      <c r="C393" s="117" t="s">
        <v>218</v>
      </c>
      <c r="D393" s="117" t="s">
        <v>1581</v>
      </c>
      <c r="E393" s="214" t="s">
        <v>4694</v>
      </c>
      <c r="F393" s="117" t="s">
        <v>186</v>
      </c>
      <c r="G393" s="117" t="s">
        <v>1646</v>
      </c>
      <c r="H393" s="117" t="s">
        <v>262</v>
      </c>
      <c r="I393" s="117" t="s">
        <v>1802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625345.90065338719</v>
      </c>
      <c r="O393" s="60">
        <v>79.393000000000001</v>
      </c>
      <c r="P393" s="84">
        <v>0</v>
      </c>
      <c r="Q393" s="84">
        <v>1836.9792222369081</v>
      </c>
      <c r="R393" s="24">
        <v>6.2534590065338718E-4</v>
      </c>
      <c r="S393" s="24">
        <v>1.5522997884668071E-3</v>
      </c>
      <c r="T393" s="24">
        <v>5.1344739802672789E-4</v>
      </c>
    </row>
    <row r="394" spans="1:20" x14ac:dyDescent="0.25">
      <c r="A394" s="16" t="s">
        <v>1803</v>
      </c>
      <c r="B394" s="117" t="s">
        <v>1804</v>
      </c>
      <c r="C394" s="117" t="s">
        <v>218</v>
      </c>
      <c r="D394" s="117" t="s">
        <v>1581</v>
      </c>
      <c r="E394" s="214" t="s">
        <v>4695</v>
      </c>
      <c r="F394" s="117" t="s">
        <v>164</v>
      </c>
      <c r="G394" s="117" t="s">
        <v>1600</v>
      </c>
      <c r="H394" s="117" t="s">
        <v>438</v>
      </c>
      <c r="I394" s="117" t="s">
        <v>562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547706.50285787613</v>
      </c>
      <c r="O394" s="60">
        <v>91.14</v>
      </c>
      <c r="P394" s="84">
        <v>0</v>
      </c>
      <c r="Q394" s="84">
        <v>1846.9649148072729</v>
      </c>
      <c r="R394" s="24">
        <v>2.1908260114315045E-4</v>
      </c>
      <c r="S394" s="24">
        <v>1.5607379832362591E-3</v>
      </c>
      <c r="T394" s="24">
        <v>5.1623846272995594E-4</v>
      </c>
    </row>
    <row r="395" spans="1:20" x14ac:dyDescent="0.25">
      <c r="A395" s="16" t="s">
        <v>1805</v>
      </c>
      <c r="B395" s="117" t="s">
        <v>1806</v>
      </c>
      <c r="C395" s="117" t="s">
        <v>218</v>
      </c>
      <c r="D395" s="117" t="s">
        <v>1581</v>
      </c>
      <c r="E395" s="214" t="s">
        <v>4696</v>
      </c>
      <c r="F395" s="117" t="s">
        <v>182</v>
      </c>
      <c r="G395" s="117" t="s">
        <v>1615</v>
      </c>
      <c r="H395" s="117" t="s">
        <v>262</v>
      </c>
      <c r="I395" s="117" t="s">
        <v>1792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480175.09146166284</v>
      </c>
      <c r="O395" s="60">
        <v>37.965000000000003</v>
      </c>
      <c r="P395" s="84">
        <v>0</v>
      </c>
      <c r="Q395" s="84">
        <v>732.56641555174531</v>
      </c>
      <c r="R395" s="24">
        <v>8.7304562083938698E-4</v>
      </c>
      <c r="S395" s="24">
        <v>6.1903949600155346E-4</v>
      </c>
      <c r="T395" s="24">
        <v>2.0475698113165799E-4</v>
      </c>
    </row>
    <row r="396" spans="1:20" x14ac:dyDescent="0.25">
      <c r="A396" s="16" t="s">
        <v>1807</v>
      </c>
      <c r="B396" s="117" t="s">
        <v>1808</v>
      </c>
      <c r="C396" s="117" t="s">
        <v>218</v>
      </c>
      <c r="D396" s="117" t="s">
        <v>1581</v>
      </c>
      <c r="E396" s="214" t="s">
        <v>4697</v>
      </c>
      <c r="F396" s="117" t="s">
        <v>187</v>
      </c>
      <c r="G396" s="117" t="s">
        <v>1680</v>
      </c>
      <c r="H396" s="117" t="s">
        <v>438</v>
      </c>
      <c r="I396" s="117" t="s">
        <v>1809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599161.18475475383</v>
      </c>
      <c r="O396" s="60">
        <v>82.936000000000007</v>
      </c>
      <c r="P396" s="84">
        <v>0</v>
      </c>
      <c r="Q396" s="84">
        <v>1996.8743066305549</v>
      </c>
      <c r="R396" s="24">
        <v>5.2100972587369894E-4</v>
      </c>
      <c r="S396" s="24">
        <v>1.6874156910728791E-3</v>
      </c>
      <c r="T396" s="24">
        <v>5.5813909298188958E-4</v>
      </c>
    </row>
    <row r="397" spans="1:20" x14ac:dyDescent="0.25">
      <c r="A397" s="16" t="s">
        <v>1810</v>
      </c>
      <c r="B397" s="117" t="s">
        <v>1811</v>
      </c>
      <c r="C397" s="117" t="s">
        <v>218</v>
      </c>
      <c r="D397" s="117" t="s">
        <v>1581</v>
      </c>
      <c r="E397" s="214" t="s">
        <v>4698</v>
      </c>
      <c r="F397" s="117" t="s">
        <v>179</v>
      </c>
      <c r="G397" s="117" t="s">
        <v>1812</v>
      </c>
      <c r="H397" s="117" t="s">
        <v>438</v>
      </c>
      <c r="I397" s="117" t="s">
        <v>1813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411637.45517502172</v>
      </c>
      <c r="O397" s="60">
        <v>99.117000000000004</v>
      </c>
      <c r="P397" s="84">
        <v>0</v>
      </c>
      <c r="Q397" s="84">
        <v>1639.5588356675528</v>
      </c>
      <c r="R397" s="24">
        <v>8.2327491035004343E-4</v>
      </c>
      <c r="S397" s="24">
        <v>1.3854739362192943E-3</v>
      </c>
      <c r="T397" s="24">
        <v>4.5826714199855516E-4</v>
      </c>
    </row>
    <row r="398" spans="1:20" x14ac:dyDescent="0.25">
      <c r="A398" s="16" t="s">
        <v>1814</v>
      </c>
      <c r="B398" s="117" t="s">
        <v>1815</v>
      </c>
      <c r="C398" s="117" t="s">
        <v>218</v>
      </c>
      <c r="D398" s="117" t="s">
        <v>1581</v>
      </c>
      <c r="E398" s="214" t="s">
        <v>4699</v>
      </c>
      <c r="F398" s="117" t="s">
        <v>178</v>
      </c>
      <c r="G398" s="117" t="s">
        <v>1646</v>
      </c>
      <c r="H398" s="117" t="s">
        <v>262</v>
      </c>
      <c r="I398" s="117" t="s">
        <v>1816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525981.19272363884</v>
      </c>
      <c r="O398" s="60">
        <v>96.527000000000001</v>
      </c>
      <c r="P398" s="84">
        <v>0</v>
      </c>
      <c r="Q398" s="84">
        <v>2040.2481700062003</v>
      </c>
      <c r="R398" s="24">
        <v>6.574764909045485E-4</v>
      </c>
      <c r="S398" s="24">
        <v>1.7240678415860545E-3</v>
      </c>
      <c r="T398" s="24">
        <v>5.7026236417788781E-4</v>
      </c>
    </row>
    <row r="399" spans="1:20" x14ac:dyDescent="0.25">
      <c r="A399" s="16" t="s">
        <v>1817</v>
      </c>
      <c r="B399" s="117" t="s">
        <v>1818</v>
      </c>
      <c r="C399" s="117" t="s">
        <v>218</v>
      </c>
      <c r="D399" s="117" t="s">
        <v>1581</v>
      </c>
      <c r="E399" s="214" t="s">
        <v>4700</v>
      </c>
      <c r="F399" s="117" t="s">
        <v>186</v>
      </c>
      <c r="G399" s="117" t="s">
        <v>1615</v>
      </c>
      <c r="H399" s="117" t="s">
        <v>262</v>
      </c>
      <c r="I399" s="117" t="s">
        <v>1819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464235.57444738562</v>
      </c>
      <c r="O399" s="60">
        <v>106.19100000000002</v>
      </c>
      <c r="P399" s="84">
        <v>0</v>
      </c>
      <c r="Q399" s="84">
        <v>1981.0256588131952</v>
      </c>
      <c r="R399" s="24">
        <v>6.1898076592984753E-4</v>
      </c>
      <c r="S399" s="24">
        <v>1.6740231320517625E-3</v>
      </c>
      <c r="T399" s="24">
        <v>5.5370929492780147E-4</v>
      </c>
    </row>
    <row r="400" spans="1:20" x14ac:dyDescent="0.25">
      <c r="A400" s="16" t="s">
        <v>1820</v>
      </c>
      <c r="B400" s="117" t="s">
        <v>1821</v>
      </c>
      <c r="C400" s="117" t="s">
        <v>218</v>
      </c>
      <c r="D400" s="117" t="s">
        <v>1581</v>
      </c>
      <c r="E400" s="214" t="s">
        <v>4701</v>
      </c>
      <c r="F400" s="117" t="s">
        <v>187</v>
      </c>
      <c r="G400" s="117" t="s">
        <v>1646</v>
      </c>
      <c r="H400" s="117" t="s">
        <v>262</v>
      </c>
      <c r="I400" s="117" t="s">
        <v>1822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355243.12381604378</v>
      </c>
      <c r="O400" s="60">
        <v>95.623000000000005</v>
      </c>
      <c r="P400" s="84">
        <v>0</v>
      </c>
      <c r="Q400" s="84">
        <v>1586.6093835985098</v>
      </c>
      <c r="R400" s="24">
        <v>7.8942916403565281E-4</v>
      </c>
      <c r="S400" s="24">
        <v>1.3407301403988269E-3</v>
      </c>
      <c r="T400" s="24">
        <v>4.4346743274616335E-4</v>
      </c>
    </row>
    <row r="401" spans="1:20" x14ac:dyDescent="0.25">
      <c r="A401" s="16" t="s">
        <v>1823</v>
      </c>
      <c r="B401" s="117" t="s">
        <v>1824</v>
      </c>
      <c r="C401" s="117" t="s">
        <v>218</v>
      </c>
      <c r="D401" s="117" t="s">
        <v>1581</v>
      </c>
      <c r="E401" s="214" t="s">
        <v>4702</v>
      </c>
      <c r="F401" s="117" t="s">
        <v>179</v>
      </c>
      <c r="G401" s="117" t="s">
        <v>1680</v>
      </c>
      <c r="H401" s="117" t="s">
        <v>438</v>
      </c>
      <c r="I401" s="117" t="s">
        <v>1825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455385.36916112265</v>
      </c>
      <c r="O401" s="60">
        <v>85.283000000000001</v>
      </c>
      <c r="P401" s="84">
        <v>0</v>
      </c>
      <c r="Q401" s="84">
        <v>1436.9553261436108</v>
      </c>
      <c r="R401" s="24">
        <v>6.0718049221483023E-4</v>
      </c>
      <c r="S401" s="24">
        <v>1.214268197379376E-3</v>
      </c>
      <c r="T401" s="24">
        <v>4.0163817007720834E-4</v>
      </c>
    </row>
    <row r="402" spans="1:20" x14ac:dyDescent="0.25">
      <c r="A402" s="16" t="s">
        <v>1826</v>
      </c>
      <c r="B402" s="117" t="s">
        <v>1827</v>
      </c>
      <c r="C402" s="117" t="s">
        <v>218</v>
      </c>
      <c r="D402" s="117" t="s">
        <v>1581</v>
      </c>
      <c r="E402" s="214" t="s">
        <v>4703</v>
      </c>
      <c r="F402" s="117" t="s">
        <v>179</v>
      </c>
      <c r="G402" s="117" t="s">
        <v>1615</v>
      </c>
      <c r="H402" s="117" t="s">
        <v>262</v>
      </c>
      <c r="I402" s="117" t="s">
        <v>1424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597057.25998385926</v>
      </c>
      <c r="O402" s="60">
        <v>74.855000000000004</v>
      </c>
      <c r="P402" s="84">
        <v>0</v>
      </c>
      <c r="Q402" s="84">
        <v>1653.6306842553963</v>
      </c>
      <c r="R402" s="24">
        <v>3.9803817332257285E-4</v>
      </c>
      <c r="S402" s="24">
        <v>1.3973650492606529E-3</v>
      </c>
      <c r="T402" s="24">
        <v>4.6220031334605479E-4</v>
      </c>
    </row>
    <row r="403" spans="1:20" x14ac:dyDescent="0.25">
      <c r="A403" s="16" t="s">
        <v>1828</v>
      </c>
      <c r="B403" s="117" t="s">
        <v>1829</v>
      </c>
      <c r="C403" s="117" t="s">
        <v>218</v>
      </c>
      <c r="D403" s="117" t="s">
        <v>1581</v>
      </c>
      <c r="E403" s="214" t="s">
        <v>4704</v>
      </c>
      <c r="F403" s="117" t="s">
        <v>179</v>
      </c>
      <c r="G403" s="117" t="s">
        <v>1646</v>
      </c>
      <c r="H403" s="117" t="s">
        <v>262</v>
      </c>
      <c r="I403" s="117" t="s">
        <v>1830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649701.11675124266</v>
      </c>
      <c r="O403" s="60">
        <v>89.284000000000006</v>
      </c>
      <c r="P403" s="84">
        <v>0</v>
      </c>
      <c r="Q403" s="84">
        <v>2146.2928367966642</v>
      </c>
      <c r="R403" s="24">
        <v>4.3313407783416175E-4</v>
      </c>
      <c r="S403" s="24">
        <v>1.8136786068218304E-3</v>
      </c>
      <c r="T403" s="24">
        <v>5.9990252427282495E-4</v>
      </c>
    </row>
    <row r="404" spans="1:20" x14ac:dyDescent="0.25">
      <c r="A404" s="16" t="s">
        <v>1831</v>
      </c>
      <c r="B404" s="117" t="s">
        <v>1832</v>
      </c>
      <c r="C404" s="117" t="s">
        <v>218</v>
      </c>
      <c r="D404" s="117" t="s">
        <v>1581</v>
      </c>
      <c r="E404" s="214" t="s">
        <v>4705</v>
      </c>
      <c r="F404" s="117" t="s">
        <v>179</v>
      </c>
      <c r="G404" s="117" t="s">
        <v>1646</v>
      </c>
      <c r="H404" s="117" t="s">
        <v>262</v>
      </c>
      <c r="I404" s="117" t="s">
        <v>1833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655921.41607388738</v>
      </c>
      <c r="O404" s="60">
        <v>99.176000000000002</v>
      </c>
      <c r="P404" s="84">
        <v>0</v>
      </c>
      <c r="Q404" s="84">
        <v>2406.9115072486479</v>
      </c>
      <c r="R404" s="24">
        <v>3.2796070803694366E-4</v>
      </c>
      <c r="S404" s="24">
        <v>2.0339088098180733E-3</v>
      </c>
      <c r="T404" s="24">
        <v>6.7274710335184674E-4</v>
      </c>
    </row>
    <row r="405" spans="1:20" x14ac:dyDescent="0.25">
      <c r="A405" s="16" t="s">
        <v>1834</v>
      </c>
      <c r="B405" s="117" t="s">
        <v>1835</v>
      </c>
      <c r="C405" s="117" t="s">
        <v>218</v>
      </c>
      <c r="D405" s="117" t="s">
        <v>1581</v>
      </c>
      <c r="E405" s="214" t="s">
        <v>4706</v>
      </c>
      <c r="F405" s="117" t="s">
        <v>179</v>
      </c>
      <c r="G405" s="117" t="s">
        <v>1646</v>
      </c>
      <c r="H405" s="117" t="s">
        <v>262</v>
      </c>
      <c r="I405" s="117" t="s">
        <v>1659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635751.18077031139</v>
      </c>
      <c r="O405" s="60">
        <v>84.516999999999996</v>
      </c>
      <c r="P405" s="84">
        <v>0</v>
      </c>
      <c r="Q405" s="84">
        <v>2159.2116815545628</v>
      </c>
      <c r="R405" s="24">
        <v>4.2383412051354093E-4</v>
      </c>
      <c r="S405" s="24">
        <v>1.824595398771443E-3</v>
      </c>
      <c r="T405" s="24">
        <v>6.0351342370280165E-4</v>
      </c>
    </row>
    <row r="406" spans="1:20" x14ac:dyDescent="0.25">
      <c r="A406" s="16" t="s">
        <v>1836</v>
      </c>
      <c r="B406" s="117" t="s">
        <v>1837</v>
      </c>
      <c r="C406" s="117" t="s">
        <v>218</v>
      </c>
      <c r="D406" s="117" t="s">
        <v>1581</v>
      </c>
      <c r="E406" s="214" t="s">
        <v>4707</v>
      </c>
      <c r="F406" s="117" t="s">
        <v>179</v>
      </c>
      <c r="G406" s="117" t="s">
        <v>1650</v>
      </c>
      <c r="H406" s="117" t="s">
        <v>262</v>
      </c>
      <c r="I406" s="117" t="s">
        <v>528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608308.68375864322</v>
      </c>
      <c r="O406" s="60">
        <v>83.869</v>
      </c>
      <c r="P406" s="84">
        <v>0</v>
      </c>
      <c r="Q406" s="84">
        <v>2050.1680143049857</v>
      </c>
      <c r="R406" s="24">
        <v>6.0830868375864324E-4</v>
      </c>
      <c r="S406" s="24">
        <v>1.7324503926896412E-3</v>
      </c>
      <c r="T406" s="24">
        <v>5.7303502386961771E-4</v>
      </c>
    </row>
    <row r="407" spans="1:20" x14ac:dyDescent="0.25">
      <c r="A407" s="16" t="s">
        <v>1838</v>
      </c>
      <c r="B407" s="117" t="s">
        <v>1839</v>
      </c>
      <c r="C407" s="117" t="s">
        <v>218</v>
      </c>
      <c r="D407" s="117" t="s">
        <v>1581</v>
      </c>
      <c r="E407" s="214" t="s">
        <v>4708</v>
      </c>
      <c r="F407" s="117" t="s">
        <v>179</v>
      </c>
      <c r="G407" s="117" t="s">
        <v>1650</v>
      </c>
      <c r="H407" s="117" t="s">
        <v>262</v>
      </c>
      <c r="I407" s="117" t="s">
        <v>1840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644898.67977420078</v>
      </c>
      <c r="O407" s="60">
        <v>99.534000000000006</v>
      </c>
      <c r="P407" s="84">
        <v>0</v>
      </c>
      <c r="Q407" s="84">
        <v>2579.4488363835012</v>
      </c>
      <c r="R407" s="24">
        <v>5.1591894381936064E-4</v>
      </c>
      <c r="S407" s="24">
        <v>2.1797077694777922E-3</v>
      </c>
      <c r="T407" s="24">
        <v>7.2097238626979724E-4</v>
      </c>
    </row>
    <row r="408" spans="1:20" x14ac:dyDescent="0.25">
      <c r="A408" s="16" t="s">
        <v>1841</v>
      </c>
      <c r="B408" s="117" t="s">
        <v>1842</v>
      </c>
      <c r="C408" s="117" t="s">
        <v>218</v>
      </c>
      <c r="D408" s="117" t="s">
        <v>1581</v>
      </c>
      <c r="E408" s="214" t="s">
        <v>4709</v>
      </c>
      <c r="F408" s="117" t="s">
        <v>179</v>
      </c>
      <c r="G408" s="117" t="s">
        <v>1812</v>
      </c>
      <c r="H408" s="117" t="s">
        <v>438</v>
      </c>
      <c r="I408" s="117" t="s">
        <v>1843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507731.93221087957</v>
      </c>
      <c r="O408" s="60">
        <v>89.796999999999997</v>
      </c>
      <c r="P408" s="84">
        <v>0</v>
      </c>
      <c r="Q408" s="84">
        <v>2129.5031112046572</v>
      </c>
      <c r="R408" s="24">
        <v>4.0618554576870366E-4</v>
      </c>
      <c r="S408" s="24">
        <v>1.7994908102646372E-3</v>
      </c>
      <c r="T408" s="24">
        <v>5.9520968898408319E-4</v>
      </c>
    </row>
    <row r="409" spans="1:20" x14ac:dyDescent="0.25">
      <c r="A409" s="16" t="s">
        <v>1844</v>
      </c>
      <c r="B409" s="117" t="s">
        <v>1845</v>
      </c>
      <c r="C409" s="117" t="s">
        <v>218</v>
      </c>
      <c r="D409" s="117" t="s">
        <v>1581</v>
      </c>
      <c r="E409" s="214" t="s">
        <v>4710</v>
      </c>
      <c r="F409" s="117" t="s">
        <v>179</v>
      </c>
      <c r="G409" s="117" t="s">
        <v>1680</v>
      </c>
      <c r="H409" s="117" t="s">
        <v>438</v>
      </c>
      <c r="I409" s="117" t="s">
        <v>1846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441435.43318019138</v>
      </c>
      <c r="O409" s="60">
        <v>85.718999999999994</v>
      </c>
      <c r="P409" s="84">
        <v>0</v>
      </c>
      <c r="Q409" s="84">
        <v>1767.3650376030594</v>
      </c>
      <c r="R409" s="24">
        <v>5.8858057757358846E-4</v>
      </c>
      <c r="S409" s="24">
        <v>1.4934738187588729E-3</v>
      </c>
      <c r="T409" s="24">
        <v>4.9398978983316493E-4</v>
      </c>
    </row>
    <row r="410" spans="1:20" x14ac:dyDescent="0.25">
      <c r="A410" s="16" t="s">
        <v>1847</v>
      </c>
      <c r="B410" s="117" t="s">
        <v>1848</v>
      </c>
      <c r="C410" s="117" t="s">
        <v>218</v>
      </c>
      <c r="D410" s="117" t="s">
        <v>1581</v>
      </c>
      <c r="E410" s="214" t="s">
        <v>4711</v>
      </c>
      <c r="F410" s="117" t="s">
        <v>179</v>
      </c>
      <c r="G410" s="117" t="s">
        <v>1605</v>
      </c>
      <c r="H410" s="117" t="s">
        <v>438</v>
      </c>
      <c r="I410" s="117" t="s">
        <v>1813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550656.57128663047</v>
      </c>
      <c r="O410" s="60">
        <v>82.545000000000002</v>
      </c>
      <c r="P410" s="84">
        <v>0</v>
      </c>
      <c r="Q410" s="84">
        <v>2123.0174873012797</v>
      </c>
      <c r="R410" s="24">
        <v>5.5065657128663048E-4</v>
      </c>
      <c r="S410" s="24">
        <v>1.7940102732550631E-3</v>
      </c>
      <c r="T410" s="24">
        <v>5.9339691577605844E-4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391360.65308423014</v>
      </c>
      <c r="L9" s="70" t="s">
        <v>249</v>
      </c>
      <c r="M9" s="70">
        <v>1</v>
      </c>
      <c r="N9" s="82">
        <v>0.10938779632545242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242297.80825934449</v>
      </c>
      <c r="L10" s="121" t="s">
        <v>249</v>
      </c>
      <c r="M10" s="121">
        <v>0.61911642458138538</v>
      </c>
      <c r="N10" s="121">
        <v>6.7723781353850904E-2</v>
      </c>
    </row>
    <row r="11" spans="1:19" s="119" customFormat="1" x14ac:dyDescent="0.25">
      <c r="A11" s="92" t="s">
        <v>1849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161922.19704212423</v>
      </c>
      <c r="L11" s="137"/>
      <c r="M11" s="121">
        <v>0.41374163643189427</v>
      </c>
      <c r="N11" s="121">
        <v>4.5258285857371433E-2</v>
      </c>
    </row>
    <row r="12" spans="1:19" x14ac:dyDescent="0.25">
      <c r="A12" s="16" t="s">
        <v>1912</v>
      </c>
      <c r="B12" s="117" t="s">
        <v>1913</v>
      </c>
      <c r="C12" s="117" t="s">
        <v>492</v>
      </c>
      <c r="D12" s="117" t="s">
        <v>249</v>
      </c>
      <c r="E12" s="117" t="s">
        <v>1595</v>
      </c>
      <c r="F12" s="117" t="s">
        <v>215</v>
      </c>
      <c r="G12" s="118" t="s">
        <v>255</v>
      </c>
      <c r="H12" s="69">
        <v>37517.43799007195</v>
      </c>
      <c r="I12" s="66">
        <v>4750</v>
      </c>
      <c r="J12" s="60">
        <v>41.55431428</v>
      </c>
      <c r="K12" s="64">
        <v>1823.632618810992</v>
      </c>
      <c r="L12" s="24">
        <v>2.1185591412550082E-4</v>
      </c>
      <c r="M12" s="32">
        <v>4.659723976948962E-3</v>
      </c>
      <c r="N12" s="32">
        <v>5.0971693732332021E-4</v>
      </c>
      <c r="O12" s="14"/>
      <c r="P12" s="14"/>
      <c r="Q12" s="14"/>
      <c r="R12" s="14"/>
    </row>
    <row r="13" spans="1:19" x14ac:dyDescent="0.25">
      <c r="A13" s="16" t="s">
        <v>4838</v>
      </c>
      <c r="B13" s="117" t="s">
        <v>1855</v>
      </c>
      <c r="C13" s="117" t="s">
        <v>492</v>
      </c>
      <c r="D13" s="117" t="s">
        <v>249</v>
      </c>
      <c r="E13" s="117" t="s">
        <v>1604</v>
      </c>
      <c r="F13" s="117" t="s">
        <v>227</v>
      </c>
      <c r="G13" s="118" t="s">
        <v>255</v>
      </c>
      <c r="H13" s="69">
        <v>35659.222510814441</v>
      </c>
      <c r="I13" s="66">
        <v>2795</v>
      </c>
      <c r="J13" s="66">
        <v>0</v>
      </c>
      <c r="K13" s="64">
        <v>996.67526917726366</v>
      </c>
      <c r="L13" s="24">
        <v>3.1828008799840543E-5</v>
      </c>
      <c r="M13" s="32">
        <v>2.5466925745413539E-3</v>
      </c>
      <c r="N13" s="32">
        <v>2.7857708864747165E-4</v>
      </c>
      <c r="O13" s="14"/>
      <c r="P13" s="14"/>
      <c r="Q13" s="14"/>
      <c r="R13" s="14"/>
    </row>
    <row r="14" spans="1:19" x14ac:dyDescent="0.25">
      <c r="A14" s="16" t="s">
        <v>4839</v>
      </c>
      <c r="B14" s="117" t="s">
        <v>1902</v>
      </c>
      <c r="C14" s="117" t="s">
        <v>492</v>
      </c>
      <c r="D14" s="117" t="s">
        <v>249</v>
      </c>
      <c r="E14" s="117" t="s">
        <v>877</v>
      </c>
      <c r="F14" s="117" t="s">
        <v>225</v>
      </c>
      <c r="G14" s="118" t="s">
        <v>255</v>
      </c>
      <c r="H14" s="69">
        <v>13877.04356591426</v>
      </c>
      <c r="I14" s="66">
        <v>2442</v>
      </c>
      <c r="J14" s="66">
        <v>0</v>
      </c>
      <c r="K14" s="64">
        <v>338.87740387962623</v>
      </c>
      <c r="L14" s="24">
        <v>6.1834455969911776E-5</v>
      </c>
      <c r="M14" s="32">
        <v>8.6589543739005299E-4</v>
      </c>
      <c r="N14" s="32">
        <v>9.4718393744361643E-5</v>
      </c>
      <c r="O14" s="14"/>
      <c r="P14" s="14"/>
      <c r="Q14" s="14"/>
      <c r="R14" s="14"/>
    </row>
    <row r="15" spans="1:19" x14ac:dyDescent="0.25">
      <c r="A15" s="16" t="s">
        <v>1908</v>
      </c>
      <c r="B15" s="117" t="s">
        <v>1909</v>
      </c>
      <c r="C15" s="117" t="s">
        <v>492</v>
      </c>
      <c r="D15" s="117" t="s">
        <v>249</v>
      </c>
      <c r="E15" s="117" t="s">
        <v>877</v>
      </c>
      <c r="F15" s="117" t="s">
        <v>225</v>
      </c>
      <c r="G15" s="118" t="s">
        <v>255</v>
      </c>
      <c r="H15" s="69">
        <v>19437.906590450653</v>
      </c>
      <c r="I15" s="66">
        <v>2310.4773</v>
      </c>
      <c r="J15" s="66">
        <v>0</v>
      </c>
      <c r="K15" s="64">
        <v>449.10843358648253</v>
      </c>
      <c r="L15" s="24">
        <v>8.6613000348773642E-5</v>
      </c>
      <c r="M15" s="32">
        <v>1.1475564292096163E-3</v>
      </c>
      <c r="N15" s="32">
        <v>1.2552866895034496E-4</v>
      </c>
      <c r="O15" s="14"/>
      <c r="P15" s="14"/>
      <c r="Q15" s="14"/>
      <c r="R15" s="14"/>
    </row>
    <row r="16" spans="1:19" x14ac:dyDescent="0.25">
      <c r="A16" s="16" t="s">
        <v>1874</v>
      </c>
      <c r="B16" s="117" t="s">
        <v>1875</v>
      </c>
      <c r="C16" s="117" t="s">
        <v>492</v>
      </c>
      <c r="D16" s="117" t="s">
        <v>249</v>
      </c>
      <c r="E16" s="117" t="s">
        <v>1876</v>
      </c>
      <c r="F16" s="117" t="s">
        <v>231</v>
      </c>
      <c r="G16" s="118" t="s">
        <v>255</v>
      </c>
      <c r="H16" s="69">
        <v>4712.6326547142698</v>
      </c>
      <c r="I16" s="66">
        <v>29830</v>
      </c>
      <c r="J16" s="66">
        <v>0</v>
      </c>
      <c r="K16" s="64">
        <v>1405.7783209012669</v>
      </c>
      <c r="L16" s="24">
        <v>8.4010259974964127E-5</v>
      </c>
      <c r="M16" s="32">
        <v>3.5920277366225414E-3</v>
      </c>
      <c r="N16" s="32">
        <v>3.929239984490424E-4</v>
      </c>
      <c r="O16" s="14"/>
      <c r="P16" s="14"/>
      <c r="Q16" s="14"/>
      <c r="R16" s="14"/>
    </row>
    <row r="17" spans="1:18" x14ac:dyDescent="0.25">
      <c r="A17" s="16" t="s">
        <v>1853</v>
      </c>
      <c r="B17" s="117" t="s">
        <v>1854</v>
      </c>
      <c r="C17" s="117" t="s">
        <v>492</v>
      </c>
      <c r="D17" s="117" t="s">
        <v>249</v>
      </c>
      <c r="E17" s="117" t="s">
        <v>1241</v>
      </c>
      <c r="F17" s="117" t="s">
        <v>212</v>
      </c>
      <c r="G17" s="118" t="s">
        <v>255</v>
      </c>
      <c r="H17" s="69">
        <v>171503.56240166136</v>
      </c>
      <c r="I17" s="66">
        <v>2010.0000000000002</v>
      </c>
      <c r="J17" s="66">
        <v>0</v>
      </c>
      <c r="K17" s="64">
        <v>3447.2216042293571</v>
      </c>
      <c r="L17" s="24">
        <v>1.3301532550399314E-4</v>
      </c>
      <c r="M17" s="32">
        <v>8.8082988850885658E-3</v>
      </c>
      <c r="N17" s="32">
        <v>9.635204044157776E-4</v>
      </c>
      <c r="O17" s="14"/>
      <c r="P17" s="14"/>
      <c r="Q17" s="14"/>
      <c r="R17" s="14"/>
    </row>
    <row r="18" spans="1:18" x14ac:dyDescent="0.25">
      <c r="A18" s="16" t="s">
        <v>4840</v>
      </c>
      <c r="B18" s="117" t="s">
        <v>1880</v>
      </c>
      <c r="C18" s="117" t="s">
        <v>492</v>
      </c>
      <c r="D18" s="117" t="s">
        <v>249</v>
      </c>
      <c r="E18" s="117" t="s">
        <v>653</v>
      </c>
      <c r="F18" s="117" t="s">
        <v>223</v>
      </c>
      <c r="G18" s="118" t="s">
        <v>255</v>
      </c>
      <c r="H18" s="69">
        <v>101270.50445341202</v>
      </c>
      <c r="I18" s="66">
        <v>4872</v>
      </c>
      <c r="J18" s="66">
        <v>0</v>
      </c>
      <c r="K18" s="64">
        <v>4933.8989769068212</v>
      </c>
      <c r="L18" s="24">
        <v>8.1516077554278732E-4</v>
      </c>
      <c r="M18" s="32">
        <v>1.260703889883618E-2</v>
      </c>
      <c r="N18" s="32">
        <v>1.3790562033329482E-3</v>
      </c>
      <c r="O18" s="14"/>
      <c r="P18" s="14"/>
      <c r="Q18" s="14"/>
      <c r="R18" s="14"/>
    </row>
    <row r="19" spans="1:18" x14ac:dyDescent="0.25">
      <c r="A19" s="16" t="s">
        <v>4841</v>
      </c>
      <c r="B19" s="117" t="s">
        <v>1859</v>
      </c>
      <c r="C19" s="117" t="s">
        <v>492</v>
      </c>
      <c r="D19" s="117" t="s">
        <v>249</v>
      </c>
      <c r="E19" s="117" t="s">
        <v>1860</v>
      </c>
      <c r="F19" s="117" t="s">
        <v>195</v>
      </c>
      <c r="G19" s="118" t="s">
        <v>255</v>
      </c>
      <c r="H19" s="69">
        <v>20834.386357444771</v>
      </c>
      <c r="I19" s="66">
        <v>77200</v>
      </c>
      <c r="J19" s="66">
        <v>0</v>
      </c>
      <c r="K19" s="64">
        <v>16084.146267947364</v>
      </c>
      <c r="L19" s="24">
        <v>4.697968730482566E-4</v>
      </c>
      <c r="M19" s="32">
        <v>4.109801570799626E-2</v>
      </c>
      <c r="N19" s="32">
        <v>4.4956213716465391E-3</v>
      </c>
      <c r="O19" s="14"/>
      <c r="P19" s="14"/>
      <c r="Q19" s="14"/>
      <c r="R19" s="14"/>
    </row>
    <row r="20" spans="1:18" x14ac:dyDescent="0.25">
      <c r="A20" s="16" t="s">
        <v>1881</v>
      </c>
      <c r="B20" s="117" t="s">
        <v>1882</v>
      </c>
      <c r="C20" s="117" t="s">
        <v>492</v>
      </c>
      <c r="D20" s="117" t="s">
        <v>249</v>
      </c>
      <c r="E20" s="117" t="s">
        <v>1133</v>
      </c>
      <c r="F20" s="117" t="s">
        <v>223</v>
      </c>
      <c r="G20" s="118" t="s">
        <v>255</v>
      </c>
      <c r="H20" s="69">
        <v>20410.716116966101</v>
      </c>
      <c r="I20" s="66">
        <v>2886</v>
      </c>
      <c r="J20" s="66">
        <v>0</v>
      </c>
      <c r="K20" s="64">
        <v>589.0532671356417</v>
      </c>
      <c r="L20" s="24">
        <v>1.1356797083043691E-4</v>
      </c>
      <c r="M20" s="32">
        <v>1.5051417726678399E-3</v>
      </c>
      <c r="N20" s="32">
        <v>1.6464414166952009E-4</v>
      </c>
      <c r="O20" s="14"/>
      <c r="P20" s="14"/>
      <c r="Q20" s="14"/>
      <c r="R20" s="14"/>
    </row>
    <row r="21" spans="1:18" x14ac:dyDescent="0.25">
      <c r="A21" s="16" t="s">
        <v>1893</v>
      </c>
      <c r="B21" s="117" t="s">
        <v>1894</v>
      </c>
      <c r="C21" s="117" t="s">
        <v>492</v>
      </c>
      <c r="D21" s="117" t="s">
        <v>249</v>
      </c>
      <c r="E21" s="117" t="s">
        <v>1895</v>
      </c>
      <c r="F21" s="117" t="s">
        <v>228</v>
      </c>
      <c r="G21" s="118" t="s">
        <v>255</v>
      </c>
      <c r="H21" s="69">
        <v>3285.8321969343633</v>
      </c>
      <c r="I21" s="66">
        <v>152880</v>
      </c>
      <c r="J21" s="66">
        <v>0</v>
      </c>
      <c r="K21" s="64">
        <v>5023.3802626556399</v>
      </c>
      <c r="L21" s="24">
        <v>8.5773420183165715E-4</v>
      </c>
      <c r="M21" s="32">
        <v>1.2835680396246909E-2</v>
      </c>
      <c r="N21" s="32">
        <v>1.4040667928832591E-3</v>
      </c>
      <c r="O21" s="14"/>
      <c r="P21" s="14"/>
      <c r="Q21" s="14"/>
      <c r="R21" s="14"/>
    </row>
    <row r="22" spans="1:18" x14ac:dyDescent="0.25">
      <c r="A22" s="16" t="s">
        <v>1883</v>
      </c>
      <c r="B22" s="117" t="s">
        <v>1884</v>
      </c>
      <c r="C22" s="117" t="s">
        <v>492</v>
      </c>
      <c r="D22" s="117" t="s">
        <v>249</v>
      </c>
      <c r="E22" s="117" t="s">
        <v>649</v>
      </c>
      <c r="F22" s="117" t="s">
        <v>223</v>
      </c>
      <c r="G22" s="118" t="s">
        <v>255</v>
      </c>
      <c r="H22" s="69">
        <v>130763.41751701575</v>
      </c>
      <c r="I22" s="66">
        <v>1943</v>
      </c>
      <c r="J22" s="66">
        <v>0</v>
      </c>
      <c r="K22" s="64">
        <v>2540.7332023556164</v>
      </c>
      <c r="L22" s="24">
        <v>2.7816769380427234E-4</v>
      </c>
      <c r="M22" s="32">
        <v>6.4920507013994325E-3</v>
      </c>
      <c r="N22" s="32">
        <v>7.101511198591917E-4</v>
      </c>
      <c r="O22" s="14"/>
      <c r="P22" s="14"/>
      <c r="Q22" s="14"/>
      <c r="R22" s="14"/>
    </row>
    <row r="23" spans="1:18" x14ac:dyDescent="0.25">
      <c r="A23" s="16" t="s">
        <v>1890</v>
      </c>
      <c r="B23" s="117" t="s">
        <v>1891</v>
      </c>
      <c r="C23" s="117" t="s">
        <v>492</v>
      </c>
      <c r="D23" s="117" t="s">
        <v>249</v>
      </c>
      <c r="E23" s="117" t="s">
        <v>649</v>
      </c>
      <c r="F23" s="117" t="s">
        <v>223</v>
      </c>
      <c r="G23" s="118" t="s">
        <v>255</v>
      </c>
      <c r="H23" s="69">
        <v>17179.611028340485</v>
      </c>
      <c r="I23" s="66">
        <v>1935.2136</v>
      </c>
      <c r="J23" s="66">
        <v>0</v>
      </c>
      <c r="K23" s="64">
        <v>332.4621859819257</v>
      </c>
      <c r="L23" s="24">
        <v>3.6545487040257784E-5</v>
      </c>
      <c r="M23" s="32">
        <v>8.4950335032881277E-4</v>
      </c>
      <c r="N23" s="32">
        <v>9.2925299463557625E-5</v>
      </c>
      <c r="O23" s="14"/>
      <c r="P23" s="14"/>
      <c r="Q23" s="14"/>
      <c r="R23" s="14"/>
    </row>
    <row r="24" spans="1:18" x14ac:dyDescent="0.25">
      <c r="A24" s="16" t="s">
        <v>1917</v>
      </c>
      <c r="B24" s="117" t="s">
        <v>1918</v>
      </c>
      <c r="C24" s="117" t="s">
        <v>492</v>
      </c>
      <c r="D24" s="117" t="s">
        <v>249</v>
      </c>
      <c r="E24" s="117" t="s">
        <v>1420</v>
      </c>
      <c r="F24" s="117" t="s">
        <v>231</v>
      </c>
      <c r="G24" s="118" t="s">
        <v>255</v>
      </c>
      <c r="H24" s="69">
        <v>49899.566024108259</v>
      </c>
      <c r="I24" s="66">
        <v>6515.0000000000009</v>
      </c>
      <c r="J24" s="66">
        <v>0</v>
      </c>
      <c r="K24" s="64">
        <v>3250.9567264266166</v>
      </c>
      <c r="L24" s="24">
        <v>4.2414960939228286E-4</v>
      </c>
      <c r="M24" s="32">
        <v>8.3068052467883974E-3</v>
      </c>
      <c r="N24" s="32">
        <v>9.0866312045088872E-4</v>
      </c>
      <c r="O24" s="14"/>
      <c r="P24" s="14"/>
      <c r="Q24" s="14"/>
      <c r="R24" s="14"/>
    </row>
    <row r="25" spans="1:18" x14ac:dyDescent="0.25">
      <c r="A25" s="16" t="s">
        <v>1898</v>
      </c>
      <c r="B25" s="117" t="s">
        <v>1899</v>
      </c>
      <c r="C25" s="117" t="s">
        <v>492</v>
      </c>
      <c r="D25" s="117" t="s">
        <v>249</v>
      </c>
      <c r="E25" s="117" t="s">
        <v>1563</v>
      </c>
      <c r="F25" s="117" t="s">
        <v>231</v>
      </c>
      <c r="G25" s="118" t="s">
        <v>255</v>
      </c>
      <c r="H25" s="69">
        <v>21875.668358000188</v>
      </c>
      <c r="I25" s="66">
        <v>1200</v>
      </c>
      <c r="J25" s="66">
        <v>0</v>
      </c>
      <c r="K25" s="64">
        <v>262.50802029600226</v>
      </c>
      <c r="L25" s="24">
        <v>3.9931255643825669E-5</v>
      </c>
      <c r="M25" s="32">
        <v>6.707573135603499E-4</v>
      </c>
      <c r="N25" s="32">
        <v>7.3372664399547181E-5</v>
      </c>
      <c r="O25" s="14"/>
      <c r="P25" s="14"/>
      <c r="Q25" s="14"/>
      <c r="R25" s="14"/>
    </row>
    <row r="26" spans="1:18" x14ac:dyDescent="0.25">
      <c r="A26" s="16" t="s">
        <v>1850</v>
      </c>
      <c r="B26" s="117" t="s">
        <v>1851</v>
      </c>
      <c r="C26" s="117" t="s">
        <v>492</v>
      </c>
      <c r="D26" s="117" t="s">
        <v>249</v>
      </c>
      <c r="E26" s="117" t="s">
        <v>683</v>
      </c>
      <c r="F26" s="117" t="s">
        <v>206</v>
      </c>
      <c r="G26" s="118" t="s">
        <v>255</v>
      </c>
      <c r="H26" s="69">
        <v>1084000.1345528408</v>
      </c>
      <c r="I26" s="66">
        <v>452.60000000000008</v>
      </c>
      <c r="J26" s="99">
        <v>0</v>
      </c>
      <c r="K26" s="64">
        <v>4906.1846089040737</v>
      </c>
      <c r="L26" s="24">
        <v>3.9180190674756391E-4</v>
      </c>
      <c r="M26" s="32">
        <v>1.2536223481434518E-2</v>
      </c>
      <c r="N26" s="32">
        <v>1.371309860877513E-3</v>
      </c>
      <c r="O26" s="14"/>
      <c r="P26" s="14"/>
      <c r="Q26" s="14"/>
      <c r="R26" s="14"/>
    </row>
    <row r="27" spans="1:18" x14ac:dyDescent="0.25">
      <c r="A27" s="16" t="s">
        <v>1903</v>
      </c>
      <c r="B27" s="117" t="s">
        <v>1904</v>
      </c>
      <c r="C27" s="117" t="s">
        <v>492</v>
      </c>
      <c r="D27" s="117" t="s">
        <v>249</v>
      </c>
      <c r="E27" s="117" t="s">
        <v>679</v>
      </c>
      <c r="F27" s="117" t="s">
        <v>223</v>
      </c>
      <c r="G27" s="118" t="s">
        <v>255</v>
      </c>
      <c r="H27" s="69">
        <v>9070.2081073829668</v>
      </c>
      <c r="I27" s="66">
        <v>33330</v>
      </c>
      <c r="J27" s="66">
        <v>0</v>
      </c>
      <c r="K27" s="64">
        <v>3023.100362190743</v>
      </c>
      <c r="L27" s="24">
        <v>3.767030306489255E-4</v>
      </c>
      <c r="M27" s="32">
        <v>7.7245894250388527E-3</v>
      </c>
      <c r="N27" s="32">
        <v>8.4497581472389358E-4</v>
      </c>
      <c r="O27" s="14"/>
      <c r="P27" s="14"/>
      <c r="Q27" s="14"/>
      <c r="R27" s="14"/>
    </row>
    <row r="28" spans="1:18" x14ac:dyDescent="0.25">
      <c r="A28" s="16" t="s">
        <v>4842</v>
      </c>
      <c r="B28" s="117" t="s">
        <v>1856</v>
      </c>
      <c r="C28" s="117" t="s">
        <v>492</v>
      </c>
      <c r="D28" s="117" t="s">
        <v>249</v>
      </c>
      <c r="E28" s="117" t="s">
        <v>1857</v>
      </c>
      <c r="F28" s="117" t="s">
        <v>200</v>
      </c>
      <c r="G28" s="118" t="s">
        <v>255</v>
      </c>
      <c r="H28" s="69">
        <v>688871.28897738829</v>
      </c>
      <c r="I28" s="66">
        <v>1840.0000000000002</v>
      </c>
      <c r="J28" s="66">
        <v>0</v>
      </c>
      <c r="K28" s="64">
        <v>12675.231717166331</v>
      </c>
      <c r="L28" s="24">
        <v>5.5688358940259757E-4</v>
      </c>
      <c r="M28" s="32">
        <v>3.2387598541845031E-2</v>
      </c>
      <c r="N28" s="32">
        <v>3.542808032765864E-3</v>
      </c>
      <c r="O28" s="14"/>
      <c r="P28" s="14"/>
      <c r="Q28" s="14"/>
      <c r="R28" s="14"/>
    </row>
    <row r="29" spans="1:18" x14ac:dyDescent="0.25">
      <c r="A29" s="16" t="s">
        <v>1863</v>
      </c>
      <c r="B29" s="117" t="s">
        <v>1864</v>
      </c>
      <c r="C29" s="117" t="s">
        <v>492</v>
      </c>
      <c r="D29" s="117" t="s">
        <v>249</v>
      </c>
      <c r="E29" s="117" t="s">
        <v>1008</v>
      </c>
      <c r="F29" s="117" t="s">
        <v>200</v>
      </c>
      <c r="G29" s="118" t="s">
        <v>255</v>
      </c>
      <c r="H29" s="69">
        <v>754283.89345482911</v>
      </c>
      <c r="I29" s="66">
        <v>3038</v>
      </c>
      <c r="J29" s="66">
        <v>0</v>
      </c>
      <c r="K29" s="64">
        <v>22915.144683157709</v>
      </c>
      <c r="L29" s="24">
        <v>5.6404874306492507E-4</v>
      </c>
      <c r="M29" s="32">
        <v>5.8552500111005858E-2</v>
      </c>
      <c r="N29" s="32">
        <v>6.4049289564887387E-3</v>
      </c>
      <c r="O29" s="14"/>
      <c r="P29" s="14"/>
      <c r="Q29" s="14"/>
      <c r="R29" s="14"/>
    </row>
    <row r="30" spans="1:18" x14ac:dyDescent="0.25">
      <c r="A30" s="16" t="s">
        <v>1861</v>
      </c>
      <c r="B30" s="117" t="s">
        <v>1862</v>
      </c>
      <c r="C30" s="117" t="s">
        <v>492</v>
      </c>
      <c r="D30" s="117" t="s">
        <v>249</v>
      </c>
      <c r="E30" s="117" t="s">
        <v>828</v>
      </c>
      <c r="F30" s="117" t="s">
        <v>200</v>
      </c>
      <c r="G30" s="118" t="s">
        <v>255</v>
      </c>
      <c r="H30" s="69">
        <v>773783.63587190118</v>
      </c>
      <c r="I30" s="66">
        <v>2759</v>
      </c>
      <c r="J30" s="66">
        <v>0</v>
      </c>
      <c r="K30" s="64">
        <v>21348.690513633534</v>
      </c>
      <c r="L30" s="24">
        <v>5.0327357661312112E-4</v>
      </c>
      <c r="M30" s="32">
        <v>5.4549915392334516E-2</v>
      </c>
      <c r="N30" s="32">
        <v>5.9670950345073496E-3</v>
      </c>
      <c r="O30" s="14"/>
      <c r="P30" s="14"/>
      <c r="Q30" s="14"/>
      <c r="R30" s="14"/>
    </row>
    <row r="31" spans="1:18" x14ac:dyDescent="0.25">
      <c r="A31" s="16" t="s">
        <v>1865</v>
      </c>
      <c r="B31" s="117" t="s">
        <v>1866</v>
      </c>
      <c r="C31" s="117" t="s">
        <v>492</v>
      </c>
      <c r="D31" s="117" t="s">
        <v>249</v>
      </c>
      <c r="E31" s="117" t="s">
        <v>1867</v>
      </c>
      <c r="F31" s="117" t="s">
        <v>200</v>
      </c>
      <c r="G31" s="118" t="s">
        <v>255</v>
      </c>
      <c r="H31" s="69">
        <v>53152.246778277142</v>
      </c>
      <c r="I31" s="66">
        <v>12330</v>
      </c>
      <c r="J31" s="66">
        <v>0</v>
      </c>
      <c r="K31" s="64">
        <v>6553.6720277175355</v>
      </c>
      <c r="L31" s="24">
        <v>2.0652040137848285E-4</v>
      </c>
      <c r="M31" s="32">
        <v>1.6745863377090772E-2</v>
      </c>
      <c r="N31" s="32">
        <v>1.831793092387058E-3</v>
      </c>
      <c r="O31" s="14"/>
      <c r="P31" s="14"/>
      <c r="Q31" s="14"/>
      <c r="R31" s="14"/>
    </row>
    <row r="32" spans="1:18" x14ac:dyDescent="0.25">
      <c r="A32" s="16" t="s">
        <v>4843</v>
      </c>
      <c r="B32" s="117" t="s">
        <v>1870</v>
      </c>
      <c r="C32" s="117" t="s">
        <v>492</v>
      </c>
      <c r="D32" s="117" t="s">
        <v>249</v>
      </c>
      <c r="E32" s="117" t="s">
        <v>1871</v>
      </c>
      <c r="F32" s="117" t="s">
        <v>200</v>
      </c>
      <c r="G32" s="118" t="s">
        <v>255</v>
      </c>
      <c r="H32" s="69">
        <v>12521.891844250666</v>
      </c>
      <c r="I32" s="66">
        <v>14420.000000000002</v>
      </c>
      <c r="J32" s="66">
        <v>0</v>
      </c>
      <c r="K32" s="64">
        <v>1805.656803940946</v>
      </c>
      <c r="L32" s="24">
        <v>1.248070054018783E-4</v>
      </c>
      <c r="M32" s="32">
        <v>4.6137923925436766E-3</v>
      </c>
      <c r="N32" s="32">
        <v>5.0469258252348957E-4</v>
      </c>
      <c r="O32" s="14"/>
      <c r="P32" s="14"/>
      <c r="Q32" s="14"/>
      <c r="R32" s="14"/>
    </row>
    <row r="33" spans="1:18" x14ac:dyDescent="0.25">
      <c r="A33" s="16" t="s">
        <v>1905</v>
      </c>
      <c r="B33" s="117" t="s">
        <v>1906</v>
      </c>
      <c r="C33" s="117" t="s">
        <v>492</v>
      </c>
      <c r="D33" s="117" t="s">
        <v>249</v>
      </c>
      <c r="E33" s="117" t="s">
        <v>1907</v>
      </c>
      <c r="F33" s="117" t="s">
        <v>228</v>
      </c>
      <c r="G33" s="118" t="s">
        <v>255</v>
      </c>
      <c r="H33" s="69">
        <v>855.31143323544495</v>
      </c>
      <c r="I33" s="66">
        <v>97110</v>
      </c>
      <c r="J33" s="66">
        <v>0</v>
      </c>
      <c r="K33" s="64">
        <v>830.5929328149407</v>
      </c>
      <c r="L33" s="24">
        <v>1.1104493971811931E-4</v>
      </c>
      <c r="M33" s="32">
        <v>2.1223210005124797E-3</v>
      </c>
      <c r="N33" s="32">
        <v>2.321560173412895E-4</v>
      </c>
      <c r="O33" s="14"/>
      <c r="P33" s="14"/>
      <c r="Q33" s="14"/>
      <c r="R33" s="14"/>
    </row>
    <row r="34" spans="1:18" x14ac:dyDescent="0.25">
      <c r="A34" s="16" t="s">
        <v>4844</v>
      </c>
      <c r="B34" s="117" t="s">
        <v>1885</v>
      </c>
      <c r="C34" s="117" t="s">
        <v>492</v>
      </c>
      <c r="D34" s="117" t="s">
        <v>249</v>
      </c>
      <c r="E34" s="117" t="s">
        <v>871</v>
      </c>
      <c r="F34" s="117" t="s">
        <v>201</v>
      </c>
      <c r="G34" s="118" t="s">
        <v>255</v>
      </c>
      <c r="H34" s="69">
        <v>63023.284934055999</v>
      </c>
      <c r="I34" s="66">
        <v>3725</v>
      </c>
      <c r="J34" s="66">
        <v>0</v>
      </c>
      <c r="K34" s="64">
        <v>2347.6173637275315</v>
      </c>
      <c r="L34" s="24">
        <v>2.4847734217876025E-4</v>
      </c>
      <c r="M34" s="32">
        <v>5.9986034498523497E-3</v>
      </c>
      <c r="N34" s="32">
        <v>6.5617401240960506E-4</v>
      </c>
      <c r="O34" s="14"/>
      <c r="P34" s="14"/>
      <c r="Q34" s="14"/>
      <c r="R34" s="14"/>
    </row>
    <row r="35" spans="1:18" x14ac:dyDescent="0.25">
      <c r="A35" s="16" t="s">
        <v>4845</v>
      </c>
      <c r="B35" s="117" t="s">
        <v>1877</v>
      </c>
      <c r="C35" s="117" t="s">
        <v>492</v>
      </c>
      <c r="D35" s="117" t="s">
        <v>249</v>
      </c>
      <c r="E35" s="117" t="s">
        <v>1416</v>
      </c>
      <c r="F35" s="117" t="s">
        <v>201</v>
      </c>
      <c r="G35" s="118" t="s">
        <v>255</v>
      </c>
      <c r="H35" s="69">
        <v>46292.760319836969</v>
      </c>
      <c r="I35" s="66">
        <v>2884</v>
      </c>
      <c r="J35" s="66">
        <v>0</v>
      </c>
      <c r="K35" s="64">
        <v>1335.0832076240983</v>
      </c>
      <c r="L35" s="24">
        <v>2.2034336816950035E-4</v>
      </c>
      <c r="M35" s="32">
        <v>3.4113884395444234E-3</v>
      </c>
      <c r="N35" s="32">
        <v>3.7316426381188834E-4</v>
      </c>
      <c r="O35" s="14"/>
      <c r="P35" s="14"/>
      <c r="Q35" s="14"/>
      <c r="R35" s="14"/>
    </row>
    <row r="36" spans="1:18" x14ac:dyDescent="0.25">
      <c r="A36" s="16" t="s">
        <v>4846</v>
      </c>
      <c r="B36" s="117" t="s">
        <v>1878</v>
      </c>
      <c r="C36" s="117" t="s">
        <v>492</v>
      </c>
      <c r="D36" s="117" t="s">
        <v>249</v>
      </c>
      <c r="E36" s="117" t="s">
        <v>1879</v>
      </c>
      <c r="F36" s="117" t="s">
        <v>197</v>
      </c>
      <c r="G36" s="118" t="s">
        <v>255</v>
      </c>
      <c r="H36" s="69">
        <v>36533.371422260811</v>
      </c>
      <c r="I36" s="66">
        <v>13669.999999999998</v>
      </c>
      <c r="J36" s="66">
        <v>0</v>
      </c>
      <c r="K36" s="64">
        <v>4994.1118733790163</v>
      </c>
      <c r="L36" s="24">
        <v>3.3175024541405384E-4</v>
      </c>
      <c r="M36" s="32">
        <v>1.2760894162510927E-2</v>
      </c>
      <c r="N36" s="32">
        <v>1.3958860915793999E-3</v>
      </c>
      <c r="O36" s="14"/>
      <c r="P36" s="14"/>
      <c r="Q36" s="14"/>
      <c r="R36" s="14"/>
    </row>
    <row r="37" spans="1:18" x14ac:dyDescent="0.25">
      <c r="A37" s="16" t="s">
        <v>4847</v>
      </c>
      <c r="B37" s="117" t="s">
        <v>1892</v>
      </c>
      <c r="C37" s="117" t="s">
        <v>492</v>
      </c>
      <c r="D37" s="117" t="s">
        <v>249</v>
      </c>
      <c r="E37" s="117" t="s">
        <v>724</v>
      </c>
      <c r="F37" s="117" t="s">
        <v>223</v>
      </c>
      <c r="G37" s="118" t="s">
        <v>255</v>
      </c>
      <c r="H37" s="69">
        <v>405949.90500413056</v>
      </c>
      <c r="I37" s="66">
        <v>902.10000000000014</v>
      </c>
      <c r="J37" s="66">
        <v>0</v>
      </c>
      <c r="K37" s="64">
        <v>3662.074093030636</v>
      </c>
      <c r="L37" s="24">
        <v>5.3776209073149893E-4</v>
      </c>
      <c r="M37" s="32">
        <v>9.3572873618505293E-3</v>
      </c>
      <c r="N37" s="32">
        <v>1.0235730440968356E-3</v>
      </c>
      <c r="O37" s="14"/>
      <c r="P37" s="14"/>
      <c r="Q37" s="14"/>
      <c r="R37" s="14"/>
    </row>
    <row r="38" spans="1:18" x14ac:dyDescent="0.25">
      <c r="A38" s="16" t="s">
        <v>1872</v>
      </c>
      <c r="B38" s="117" t="s">
        <v>1873</v>
      </c>
      <c r="C38" s="117" t="s">
        <v>492</v>
      </c>
      <c r="D38" s="117" t="s">
        <v>249</v>
      </c>
      <c r="E38" s="117" t="s">
        <v>663</v>
      </c>
      <c r="F38" s="117" t="s">
        <v>223</v>
      </c>
      <c r="G38" s="118" t="s">
        <v>255</v>
      </c>
      <c r="H38" s="69">
        <v>16824.219149168413</v>
      </c>
      <c r="I38" s="66">
        <v>24000</v>
      </c>
      <c r="J38" s="66">
        <v>21.2524327</v>
      </c>
      <c r="K38" s="64">
        <v>4059.0650285015231</v>
      </c>
      <c r="L38" s="24">
        <v>3.5418886772549483E-4</v>
      </c>
      <c r="M38" s="32">
        <v>1.0371673791202294E-2</v>
      </c>
      <c r="N38" s="32">
        <v>1.1345345402260696E-3</v>
      </c>
      <c r="O38" s="14"/>
      <c r="P38" s="14"/>
      <c r="Q38" s="14"/>
      <c r="R38" s="14"/>
    </row>
    <row r="39" spans="1:18" x14ac:dyDescent="0.25">
      <c r="A39" s="16" t="s">
        <v>4848</v>
      </c>
      <c r="B39" s="117" t="s">
        <v>1896</v>
      </c>
      <c r="C39" s="117" t="s">
        <v>492</v>
      </c>
      <c r="D39" s="117" t="s">
        <v>249</v>
      </c>
      <c r="E39" s="117" t="s">
        <v>1897</v>
      </c>
      <c r="F39" s="117" t="s">
        <v>197</v>
      </c>
      <c r="G39" s="118" t="s">
        <v>255</v>
      </c>
      <c r="H39" s="69">
        <v>43.375917052995106</v>
      </c>
      <c r="I39" s="66">
        <v>41920</v>
      </c>
      <c r="J39" s="66">
        <v>0</v>
      </c>
      <c r="K39" s="64">
        <v>18.183184428615547</v>
      </c>
      <c r="L39" s="24">
        <v>1.5100506691966205E-6</v>
      </c>
      <c r="M39" s="32">
        <v>4.6461452589364147E-5</v>
      </c>
      <c r="N39" s="32">
        <v>5.0823159128300293E-6</v>
      </c>
      <c r="O39" s="14"/>
      <c r="P39" s="14"/>
      <c r="Q39" s="14"/>
      <c r="R39" s="14"/>
    </row>
    <row r="40" spans="1:18" x14ac:dyDescent="0.25">
      <c r="A40" s="16" t="s">
        <v>1914</v>
      </c>
      <c r="B40" s="117" t="s">
        <v>1915</v>
      </c>
      <c r="C40" s="117" t="s">
        <v>492</v>
      </c>
      <c r="D40" s="117" t="s">
        <v>249</v>
      </c>
      <c r="E40" s="117" t="s">
        <v>1916</v>
      </c>
      <c r="F40" s="117" t="s">
        <v>215</v>
      </c>
      <c r="G40" s="118" t="s">
        <v>255</v>
      </c>
      <c r="H40" s="69">
        <v>57391.701902429333</v>
      </c>
      <c r="I40" s="66">
        <v>1033</v>
      </c>
      <c r="J40" s="66">
        <v>0</v>
      </c>
      <c r="K40" s="64">
        <v>592.85628065209494</v>
      </c>
      <c r="L40" s="24">
        <v>4.8893323914302018E-5</v>
      </c>
      <c r="M40" s="32">
        <v>1.5148591867371454E-3</v>
      </c>
      <c r="N40" s="32">
        <v>1.6570710818054334E-4</v>
      </c>
      <c r="O40" s="14"/>
      <c r="P40" s="14"/>
      <c r="Q40" s="14"/>
      <c r="R40" s="14"/>
    </row>
    <row r="41" spans="1:18" x14ac:dyDescent="0.25">
      <c r="A41" s="16" t="s">
        <v>4849</v>
      </c>
      <c r="B41" s="117" t="s">
        <v>1852</v>
      </c>
      <c r="C41" s="117" t="s">
        <v>492</v>
      </c>
      <c r="D41" s="117" t="s">
        <v>249</v>
      </c>
      <c r="E41" s="117" t="s">
        <v>1630</v>
      </c>
      <c r="F41" s="117" t="s">
        <v>193</v>
      </c>
      <c r="G41" s="118" t="s">
        <v>255</v>
      </c>
      <c r="H41" s="69">
        <v>8794.70718122363</v>
      </c>
      <c r="I41" s="66">
        <v>75700</v>
      </c>
      <c r="J41" s="66">
        <v>0</v>
      </c>
      <c r="K41" s="64">
        <v>6657.5933361862881</v>
      </c>
      <c r="L41" s="24">
        <v>1.3900020581603543E-4</v>
      </c>
      <c r="M41" s="32">
        <v>1.7011401845635758E-2</v>
      </c>
      <c r="N41" s="32">
        <v>1.8608397603008297E-3</v>
      </c>
      <c r="O41" s="14"/>
      <c r="P41" s="14"/>
      <c r="Q41" s="14"/>
      <c r="R41" s="14"/>
    </row>
    <row r="42" spans="1:18" x14ac:dyDescent="0.25">
      <c r="A42" s="16" t="s">
        <v>1900</v>
      </c>
      <c r="B42" s="117" t="s">
        <v>1901</v>
      </c>
      <c r="C42" s="117" t="s">
        <v>492</v>
      </c>
      <c r="D42" s="117" t="s">
        <v>249</v>
      </c>
      <c r="E42" s="117" t="s">
        <v>645</v>
      </c>
      <c r="F42" s="117" t="s">
        <v>226</v>
      </c>
      <c r="G42" s="118" t="s">
        <v>255</v>
      </c>
      <c r="H42" s="69">
        <v>75484.180022470508</v>
      </c>
      <c r="I42" s="66">
        <v>5122</v>
      </c>
      <c r="J42" s="66">
        <v>0</v>
      </c>
      <c r="K42" s="64">
        <v>3866.2997007509389</v>
      </c>
      <c r="L42" s="24">
        <v>7.4569315930275693E-4</v>
      </c>
      <c r="M42" s="32">
        <v>9.8791221608034753E-3</v>
      </c>
      <c r="N42" s="32">
        <v>1.0806554028002339E-3</v>
      </c>
      <c r="O42" s="14"/>
      <c r="P42" s="14"/>
      <c r="Q42" s="14"/>
      <c r="R42" s="14"/>
    </row>
    <row r="43" spans="1:18" x14ac:dyDescent="0.25">
      <c r="A43" s="16" t="s">
        <v>1868</v>
      </c>
      <c r="B43" s="117" t="s">
        <v>1869</v>
      </c>
      <c r="C43" s="117" t="s">
        <v>492</v>
      </c>
      <c r="D43" s="117" t="s">
        <v>249</v>
      </c>
      <c r="E43" s="117" t="s">
        <v>674</v>
      </c>
      <c r="F43" s="117" t="s">
        <v>223</v>
      </c>
      <c r="G43" s="118" t="s">
        <v>255</v>
      </c>
      <c r="H43" s="69">
        <v>17931.921172249073</v>
      </c>
      <c r="I43" s="66">
        <v>20800</v>
      </c>
      <c r="J43" s="66">
        <v>0</v>
      </c>
      <c r="K43" s="64">
        <v>3729.8396038278065</v>
      </c>
      <c r="L43" s="24">
        <v>1.4786437755889346E-4</v>
      </c>
      <c r="M43" s="32">
        <v>9.5304409741595979E-3</v>
      </c>
      <c r="N43" s="32">
        <v>1.0425139361731164E-3</v>
      </c>
      <c r="O43" s="14"/>
      <c r="P43" s="14"/>
      <c r="Q43" s="14"/>
      <c r="R43" s="14"/>
    </row>
    <row r="44" spans="1:18" x14ac:dyDescent="0.25">
      <c r="A44" s="16" t="s">
        <v>1910</v>
      </c>
      <c r="B44" s="117" t="s">
        <v>1911</v>
      </c>
      <c r="C44" s="117" t="s">
        <v>492</v>
      </c>
      <c r="D44" s="117" t="s">
        <v>249</v>
      </c>
      <c r="E44" s="117" t="s">
        <v>4883</v>
      </c>
      <c r="F44" s="117" t="s">
        <v>228</v>
      </c>
      <c r="G44" s="118" t="s">
        <v>255</v>
      </c>
      <c r="H44" s="69">
        <v>19237.355726041769</v>
      </c>
      <c r="I44" s="66">
        <v>8650</v>
      </c>
      <c r="J44" s="66">
        <v>0</v>
      </c>
      <c r="K44" s="64">
        <v>1664.0312703026129</v>
      </c>
      <c r="L44" s="24">
        <v>3.569452686318667E-4</v>
      </c>
      <c r="M44" s="32">
        <v>4.2519125445768151E-3</v>
      </c>
      <c r="N44" s="32">
        <v>4.6510734341980472E-4</v>
      </c>
      <c r="O44" s="14"/>
      <c r="P44" s="14"/>
      <c r="Q44" s="14"/>
      <c r="R44" s="14"/>
    </row>
    <row r="45" spans="1:18" x14ac:dyDescent="0.25">
      <c r="A45" s="16" t="s">
        <v>4850</v>
      </c>
      <c r="B45" s="117" t="s">
        <v>1858</v>
      </c>
      <c r="C45" s="117" t="s">
        <v>492</v>
      </c>
      <c r="D45" s="117" t="s">
        <v>249</v>
      </c>
      <c r="E45" s="117" t="s">
        <v>1341</v>
      </c>
      <c r="F45" s="117" t="s">
        <v>208</v>
      </c>
      <c r="G45" s="118" t="s">
        <v>255</v>
      </c>
      <c r="H45" s="69">
        <v>45068.204897309464</v>
      </c>
      <c r="I45" s="66">
        <v>8344</v>
      </c>
      <c r="J45" s="66">
        <v>0</v>
      </c>
      <c r="K45" s="64">
        <v>3760.4910165610431</v>
      </c>
      <c r="L45" s="24">
        <v>3.8678276989039645E-4</v>
      </c>
      <c r="M45" s="32">
        <v>9.6087610926786134E-3</v>
      </c>
      <c r="N45" s="32">
        <v>1.0510812013458598E-3</v>
      </c>
      <c r="O45" s="14"/>
      <c r="P45" s="14"/>
      <c r="Q45" s="14"/>
      <c r="R45" s="14"/>
    </row>
    <row r="46" spans="1:18" x14ac:dyDescent="0.25">
      <c r="A46" s="16" t="s">
        <v>1888</v>
      </c>
      <c r="B46" s="117" t="s">
        <v>1889</v>
      </c>
      <c r="C46" s="117" t="s">
        <v>492</v>
      </c>
      <c r="D46" s="117" t="s">
        <v>249</v>
      </c>
      <c r="E46" s="117" t="s">
        <v>632</v>
      </c>
      <c r="F46" s="117" t="s">
        <v>226</v>
      </c>
      <c r="G46" s="118" t="s">
        <v>255</v>
      </c>
      <c r="H46" s="69">
        <v>49704.705551579165</v>
      </c>
      <c r="I46" s="66">
        <v>789.1</v>
      </c>
      <c r="J46" s="66">
        <v>0</v>
      </c>
      <c r="K46" s="64">
        <v>392.21983146347475</v>
      </c>
      <c r="L46" s="24">
        <v>1.0349517973332613E-4</v>
      </c>
      <c r="M46" s="32">
        <v>1.0021953621869588E-3</v>
      </c>
      <c r="N46" s="32">
        <v>1.0962794215722006E-4</v>
      </c>
      <c r="O46" s="14"/>
      <c r="P46" s="14"/>
      <c r="Q46" s="14"/>
      <c r="R46" s="14"/>
    </row>
    <row r="47" spans="1:18" x14ac:dyDescent="0.25">
      <c r="A47" s="16" t="s">
        <v>1886</v>
      </c>
      <c r="B47" s="117" t="s">
        <v>1887</v>
      </c>
      <c r="C47" s="117" t="s">
        <v>492</v>
      </c>
      <c r="D47" s="117" t="s">
        <v>249</v>
      </c>
      <c r="E47" s="117" t="s">
        <v>1258</v>
      </c>
      <c r="F47" s="117" t="s">
        <v>210</v>
      </c>
      <c r="G47" s="118" t="s">
        <v>255</v>
      </c>
      <c r="H47" s="69">
        <v>364513.31930168869</v>
      </c>
      <c r="I47" s="66">
        <v>2553</v>
      </c>
      <c r="J47" s="66">
        <v>0</v>
      </c>
      <c r="K47" s="64">
        <v>9306.0250417721127</v>
      </c>
      <c r="L47" s="24">
        <v>1.0203259538238303E-3</v>
      </c>
      <c r="M47" s="32">
        <v>2.377864245787947E-2</v>
      </c>
      <c r="N47" s="32">
        <v>2.6010932980782748E-3</v>
      </c>
      <c r="O47" s="14"/>
      <c r="P47" s="14"/>
      <c r="Q47" s="14"/>
      <c r="R47" s="14"/>
    </row>
    <row r="48" spans="1:18" s="119" customFormat="1" x14ac:dyDescent="0.25">
      <c r="A48" s="92" t="s">
        <v>1919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63239.333468916659</v>
      </c>
      <c r="L48" s="137"/>
      <c r="M48" s="121">
        <v>0.16158837882791977</v>
      </c>
      <c r="N48" s="121">
        <v>1.7675796671788532E-2</v>
      </c>
    </row>
    <row r="49" spans="1:18" x14ac:dyDescent="0.25">
      <c r="A49" s="16" t="s">
        <v>4851</v>
      </c>
      <c r="B49" s="117" t="s">
        <v>1962</v>
      </c>
      <c r="C49" s="117" t="s">
        <v>492</v>
      </c>
      <c r="D49" s="117" t="s">
        <v>249</v>
      </c>
      <c r="E49" s="117" t="s">
        <v>1963</v>
      </c>
      <c r="F49" s="117" t="s">
        <v>193</v>
      </c>
      <c r="G49" s="118" t="s">
        <v>255</v>
      </c>
      <c r="H49" s="69">
        <v>8664.4825498438149</v>
      </c>
      <c r="I49" s="66">
        <v>4851</v>
      </c>
      <c r="J49" s="66">
        <v>0</v>
      </c>
      <c r="K49" s="64">
        <v>420.31404849292352</v>
      </c>
      <c r="L49" s="24">
        <v>1.7649100366322313E-4</v>
      </c>
      <c r="M49" s="32">
        <v>1.0739813652203352E-3</v>
      </c>
      <c r="N49" s="32">
        <v>1.1748045483605336E-4</v>
      </c>
      <c r="O49" s="14"/>
      <c r="P49" s="14"/>
      <c r="Q49" s="14"/>
      <c r="R49" s="14"/>
    </row>
    <row r="50" spans="1:18" x14ac:dyDescent="0.25">
      <c r="A50" s="16" t="s">
        <v>1999</v>
      </c>
      <c r="B50" s="117" t="s">
        <v>2000</v>
      </c>
      <c r="C50" s="117" t="s">
        <v>492</v>
      </c>
      <c r="D50" s="117" t="s">
        <v>249</v>
      </c>
      <c r="E50" s="117" t="s">
        <v>2001</v>
      </c>
      <c r="F50" s="117" t="s">
        <v>204</v>
      </c>
      <c r="G50" s="118" t="s">
        <v>255</v>
      </c>
      <c r="H50" s="69">
        <v>245152.96799503322</v>
      </c>
      <c r="I50" s="66">
        <v>180</v>
      </c>
      <c r="J50" s="66">
        <v>0</v>
      </c>
      <c r="K50" s="64">
        <v>441.27534239105978</v>
      </c>
      <c r="L50" s="24">
        <v>4.8012856156662623E-4</v>
      </c>
      <c r="M50" s="32">
        <v>1.1275414094734937E-3</v>
      </c>
      <c r="N50" s="32">
        <v>1.2333927004800005E-4</v>
      </c>
      <c r="O50" s="14"/>
      <c r="P50" s="14"/>
      <c r="Q50" s="14"/>
      <c r="R50" s="14"/>
    </row>
    <row r="51" spans="1:18" x14ac:dyDescent="0.25">
      <c r="A51" s="16" t="s">
        <v>1997</v>
      </c>
      <c r="B51" s="117" t="s">
        <v>1998</v>
      </c>
      <c r="C51" s="117" t="s">
        <v>492</v>
      </c>
      <c r="D51" s="117" t="s">
        <v>249</v>
      </c>
      <c r="E51" s="117" t="s">
        <v>1210</v>
      </c>
      <c r="F51" s="117" t="s">
        <v>213</v>
      </c>
      <c r="G51" s="118" t="s">
        <v>255</v>
      </c>
      <c r="H51" s="69">
        <v>124766.76964460481</v>
      </c>
      <c r="I51" s="66">
        <v>147.80000000000001</v>
      </c>
      <c r="J51" s="66">
        <v>0</v>
      </c>
      <c r="K51" s="64">
        <v>184.40528548188215</v>
      </c>
      <c r="L51" s="24">
        <v>4.2029802250843559E-4</v>
      </c>
      <c r="M51" s="32">
        <v>4.711901516634932E-4</v>
      </c>
      <c r="N51" s="32">
        <v>5.1542452340725229E-5</v>
      </c>
      <c r="O51" s="14"/>
      <c r="P51" s="14"/>
      <c r="Q51" s="14"/>
      <c r="R51" s="14"/>
    </row>
    <row r="52" spans="1:18" x14ac:dyDescent="0.25">
      <c r="A52" s="16" t="s">
        <v>2012</v>
      </c>
      <c r="B52" s="117" t="s">
        <v>2013</v>
      </c>
      <c r="C52" s="117" t="s">
        <v>492</v>
      </c>
      <c r="D52" s="117" t="s">
        <v>249</v>
      </c>
      <c r="E52" s="117" t="s">
        <v>2014</v>
      </c>
      <c r="F52" s="117" t="s">
        <v>223</v>
      </c>
      <c r="G52" s="118" t="s">
        <v>255</v>
      </c>
      <c r="H52" s="69">
        <v>1206.3260878846063</v>
      </c>
      <c r="I52" s="66">
        <v>27220</v>
      </c>
      <c r="J52" s="66">
        <v>0</v>
      </c>
      <c r="K52" s="64">
        <v>328.36196112218988</v>
      </c>
      <c r="L52" s="24">
        <v>2.0751219671321522E-4</v>
      </c>
      <c r="M52" s="32">
        <v>8.3902650543543167E-4</v>
      </c>
      <c r="N52" s="32">
        <v>9.1779260488227088E-5</v>
      </c>
      <c r="O52" s="14"/>
      <c r="P52" s="14"/>
      <c r="Q52" s="14"/>
      <c r="R52" s="14"/>
    </row>
    <row r="53" spans="1:18" x14ac:dyDescent="0.25">
      <c r="A53" s="16" t="s">
        <v>2023</v>
      </c>
      <c r="B53" s="117" t="s">
        <v>2024</v>
      </c>
      <c r="C53" s="117" t="s">
        <v>492</v>
      </c>
      <c r="D53" s="117" t="s">
        <v>249</v>
      </c>
      <c r="E53" s="117" t="s">
        <v>2014</v>
      </c>
      <c r="F53" s="117" t="s">
        <v>223</v>
      </c>
      <c r="G53" s="118" t="s">
        <v>255</v>
      </c>
      <c r="H53" s="69">
        <v>1571.9256194149373</v>
      </c>
      <c r="I53" s="66">
        <v>27216.164300000004</v>
      </c>
      <c r="J53" s="66">
        <v>0</v>
      </c>
      <c r="K53" s="64">
        <v>427.81786055160472</v>
      </c>
      <c r="L53" s="24">
        <v>2.7040262299771959E-4</v>
      </c>
      <c r="M53" s="32">
        <v>1.0931550148949904E-3</v>
      </c>
      <c r="N53" s="32">
        <v>1.195778181214801E-4</v>
      </c>
      <c r="O53" s="14"/>
      <c r="P53" s="14"/>
      <c r="Q53" s="14"/>
      <c r="R53" s="14"/>
    </row>
    <row r="54" spans="1:18" x14ac:dyDescent="0.25">
      <c r="A54" s="16" t="s">
        <v>1950</v>
      </c>
      <c r="B54" s="117" t="s">
        <v>1951</v>
      </c>
      <c r="C54" s="117" t="s">
        <v>492</v>
      </c>
      <c r="D54" s="117" t="s">
        <v>249</v>
      </c>
      <c r="E54" s="117" t="s">
        <v>1952</v>
      </c>
      <c r="F54" s="117" t="s">
        <v>201</v>
      </c>
      <c r="G54" s="118" t="s">
        <v>255</v>
      </c>
      <c r="H54" s="69">
        <v>4334.7783917595634</v>
      </c>
      <c r="I54" s="66">
        <v>8395</v>
      </c>
      <c r="J54" s="66">
        <v>0</v>
      </c>
      <c r="K54" s="64">
        <v>363.90464597500443</v>
      </c>
      <c r="L54" s="24">
        <v>2.9538699082983069E-4</v>
      </c>
      <c r="M54" s="32">
        <v>9.2984474322379944E-4</v>
      </c>
      <c r="N54" s="32">
        <v>1.0171366738605757E-4</v>
      </c>
      <c r="O54" s="14"/>
      <c r="P54" s="14"/>
      <c r="Q54" s="14"/>
      <c r="R54" s="14"/>
    </row>
    <row r="55" spans="1:18" x14ac:dyDescent="0.25">
      <c r="A55" s="16" t="s">
        <v>4852</v>
      </c>
      <c r="B55" s="117" t="s">
        <v>1954</v>
      </c>
      <c r="C55" s="117" t="s">
        <v>492</v>
      </c>
      <c r="D55" s="117" t="s">
        <v>249</v>
      </c>
      <c r="E55" s="117" t="s">
        <v>1955</v>
      </c>
      <c r="F55" s="117" t="s">
        <v>210</v>
      </c>
      <c r="G55" s="118" t="s">
        <v>255</v>
      </c>
      <c r="H55" s="69">
        <v>85628.164461058361</v>
      </c>
      <c r="I55" s="66">
        <v>1281</v>
      </c>
      <c r="J55" s="66">
        <v>0</v>
      </c>
      <c r="K55" s="64">
        <v>1096.8967867461577</v>
      </c>
      <c r="L55" s="24">
        <v>6.8447762954423181E-4</v>
      </c>
      <c r="M55" s="32">
        <v>2.8027773821965676E-3</v>
      </c>
      <c r="N55" s="32">
        <v>3.0658964142930286E-4</v>
      </c>
      <c r="O55" s="14"/>
      <c r="P55" s="14"/>
      <c r="Q55" s="14"/>
      <c r="R55" s="14"/>
    </row>
    <row r="56" spans="1:18" x14ac:dyDescent="0.25">
      <c r="A56" s="16" t="s">
        <v>1539</v>
      </c>
      <c r="B56" s="117" t="s">
        <v>2048</v>
      </c>
      <c r="C56" s="117" t="s">
        <v>492</v>
      </c>
      <c r="D56" s="117" t="s">
        <v>249</v>
      </c>
      <c r="E56" s="117" t="s">
        <v>1541</v>
      </c>
      <c r="F56" s="117" t="s">
        <v>205</v>
      </c>
      <c r="G56" s="118" t="s">
        <v>255</v>
      </c>
      <c r="H56" s="69">
        <v>2098.3551248142517</v>
      </c>
      <c r="I56" s="66">
        <v>7840.0000000000009</v>
      </c>
      <c r="J56" s="66">
        <v>0</v>
      </c>
      <c r="K56" s="64">
        <v>164.51104178543733</v>
      </c>
      <c r="L56" s="24">
        <v>1.2144595573044276E-4</v>
      </c>
      <c r="M56" s="32">
        <v>4.2035662115994741E-4</v>
      </c>
      <c r="N56" s="32">
        <v>4.5981884459499691E-5</v>
      </c>
      <c r="O56" s="14"/>
      <c r="P56" s="14"/>
      <c r="Q56" s="14"/>
      <c r="R56" s="14"/>
    </row>
    <row r="57" spans="1:18" x14ac:dyDescent="0.25">
      <c r="A57" s="16" t="s">
        <v>4853</v>
      </c>
      <c r="B57" s="117" t="s">
        <v>2058</v>
      </c>
      <c r="C57" s="117" t="s">
        <v>492</v>
      </c>
      <c r="D57" s="117" t="s">
        <v>249</v>
      </c>
      <c r="E57" s="117" t="s">
        <v>1541</v>
      </c>
      <c r="F57" s="117" t="s">
        <v>205</v>
      </c>
      <c r="G57" s="118" t="s">
        <v>255</v>
      </c>
      <c r="H57" s="69">
        <v>2979.8770614303494</v>
      </c>
      <c r="I57" s="66">
        <v>7486.0328</v>
      </c>
      <c r="J57" s="66">
        <v>0</v>
      </c>
      <c r="K57" s="64">
        <v>223.07457513276046</v>
      </c>
      <c r="L57" s="24">
        <v>1.7246557239288429E-4</v>
      </c>
      <c r="M57" s="32">
        <v>5.6999745215763808E-4</v>
      </c>
      <c r="N57" s="32">
        <v>6.2350765202646524E-5</v>
      </c>
      <c r="O57" s="14"/>
      <c r="P57" s="14"/>
      <c r="Q57" s="14"/>
      <c r="R57" s="14"/>
    </row>
    <row r="58" spans="1:18" x14ac:dyDescent="0.25">
      <c r="A58" s="16" t="s">
        <v>1927</v>
      </c>
      <c r="B58" s="117" t="s">
        <v>1928</v>
      </c>
      <c r="C58" s="117" t="s">
        <v>492</v>
      </c>
      <c r="D58" s="117" t="s">
        <v>249</v>
      </c>
      <c r="E58" s="117" t="s">
        <v>1929</v>
      </c>
      <c r="F58" s="117" t="s">
        <v>228</v>
      </c>
      <c r="G58" s="118" t="s">
        <v>255</v>
      </c>
      <c r="H58" s="69">
        <v>22671.847363139936</v>
      </c>
      <c r="I58" s="66">
        <v>12700</v>
      </c>
      <c r="J58" s="66">
        <v>0</v>
      </c>
      <c r="K58" s="64">
        <v>2879.3246151187718</v>
      </c>
      <c r="L58" s="24">
        <v>8.3517634389589752E-4</v>
      </c>
      <c r="M58" s="32">
        <v>7.3572153777530427E-3</v>
      </c>
      <c r="N58" s="32">
        <v>8.0478957726413632E-4</v>
      </c>
      <c r="O58" s="14"/>
      <c r="P58" s="14"/>
      <c r="Q58" s="14"/>
      <c r="R58" s="14"/>
    </row>
    <row r="59" spans="1:18" x14ac:dyDescent="0.25">
      <c r="A59" s="16" t="s">
        <v>1974</v>
      </c>
      <c r="B59" s="117" t="s">
        <v>1975</v>
      </c>
      <c r="C59" s="117" t="s">
        <v>492</v>
      </c>
      <c r="D59" s="117" t="s">
        <v>249</v>
      </c>
      <c r="E59" s="117" t="s">
        <v>1976</v>
      </c>
      <c r="F59" s="117" t="s">
        <v>224</v>
      </c>
      <c r="G59" s="118" t="s">
        <v>255</v>
      </c>
      <c r="H59" s="69">
        <v>42460.222556085988</v>
      </c>
      <c r="I59" s="66">
        <v>4213</v>
      </c>
      <c r="J59" s="66">
        <v>0</v>
      </c>
      <c r="K59" s="64">
        <v>1788.849176234178</v>
      </c>
      <c r="L59" s="24">
        <v>7.5333925822421773E-4</v>
      </c>
      <c r="M59" s="32">
        <v>4.5708457458271236E-3</v>
      </c>
      <c r="N59" s="32">
        <v>4.9999474347959801E-4</v>
      </c>
      <c r="O59" s="14"/>
      <c r="P59" s="14"/>
      <c r="Q59" s="14"/>
      <c r="R59" s="14"/>
    </row>
    <row r="60" spans="1:18" x14ac:dyDescent="0.25">
      <c r="A60" s="16" t="s">
        <v>1995</v>
      </c>
      <c r="B60" s="117" t="s">
        <v>1996</v>
      </c>
      <c r="C60" s="117" t="s">
        <v>492</v>
      </c>
      <c r="D60" s="117" t="s">
        <v>249</v>
      </c>
      <c r="E60" s="117" t="s">
        <v>1353</v>
      </c>
      <c r="F60" s="117" t="s">
        <v>226</v>
      </c>
      <c r="G60" s="118" t="s">
        <v>255</v>
      </c>
      <c r="H60" s="69">
        <v>6986.0855677377795</v>
      </c>
      <c r="I60" s="66">
        <v>17820</v>
      </c>
      <c r="J60" s="66">
        <v>0</v>
      </c>
      <c r="K60" s="64">
        <v>1244.9204481708723</v>
      </c>
      <c r="L60" s="24">
        <v>5.5254207112138401E-4</v>
      </c>
      <c r="M60" s="32">
        <v>3.1810056487792497E-3</v>
      </c>
      <c r="N60" s="32">
        <v>3.479631980187782E-4</v>
      </c>
      <c r="O60" s="14"/>
      <c r="P60" s="14"/>
      <c r="Q60" s="14"/>
      <c r="R60" s="14"/>
    </row>
    <row r="61" spans="1:18" x14ac:dyDescent="0.25">
      <c r="A61" s="16" t="s">
        <v>2066</v>
      </c>
      <c r="B61" s="117" t="s">
        <v>2067</v>
      </c>
      <c r="C61" s="117" t="s">
        <v>492</v>
      </c>
      <c r="D61" s="117" t="s">
        <v>249</v>
      </c>
      <c r="E61" s="117" t="s">
        <v>2068</v>
      </c>
      <c r="F61" s="117" t="s">
        <v>224</v>
      </c>
      <c r="G61" s="118" t="s">
        <v>255</v>
      </c>
      <c r="H61" s="69">
        <v>42705.61</v>
      </c>
      <c r="I61" s="66">
        <v>4615</v>
      </c>
      <c r="J61" s="66">
        <v>0</v>
      </c>
      <c r="K61" s="64">
        <v>1970.8638999999998</v>
      </c>
      <c r="L61" s="24">
        <v>2.3592260191871032E-3</v>
      </c>
      <c r="M61" s="32">
        <v>5.0359275631518914E-3</v>
      </c>
      <c r="N61" s="32">
        <v>5.5086901858779097E-4</v>
      </c>
      <c r="O61" s="14"/>
      <c r="P61" s="14"/>
      <c r="Q61" s="14"/>
      <c r="R61" s="14"/>
    </row>
    <row r="62" spans="1:18" x14ac:dyDescent="0.25">
      <c r="A62" s="16" t="s">
        <v>2049</v>
      </c>
      <c r="B62" s="117" t="s">
        <v>2050</v>
      </c>
      <c r="C62" s="117" t="s">
        <v>492</v>
      </c>
      <c r="D62" s="117" t="s">
        <v>249</v>
      </c>
      <c r="E62" s="117" t="s">
        <v>1028</v>
      </c>
      <c r="F62" s="117" t="s">
        <v>228</v>
      </c>
      <c r="G62" s="118" t="s">
        <v>255</v>
      </c>
      <c r="H62" s="69">
        <v>823040.27938558476</v>
      </c>
      <c r="I62" s="66">
        <v>78.599999999999994</v>
      </c>
      <c r="J62" s="66">
        <v>0</v>
      </c>
      <c r="K62" s="64">
        <v>646.90965959706966</v>
      </c>
      <c r="L62" s="24">
        <v>6.5064755860135264E-4</v>
      </c>
      <c r="M62" s="32">
        <v>1.6529757258398668E-3</v>
      </c>
      <c r="N62" s="32">
        <v>1.8081537202908825E-4</v>
      </c>
      <c r="O62" s="14"/>
      <c r="P62" s="14"/>
      <c r="Q62" s="14"/>
      <c r="R62" s="14"/>
    </row>
    <row r="63" spans="1:18" x14ac:dyDescent="0.25">
      <c r="A63" s="16" t="s">
        <v>1938</v>
      </c>
      <c r="B63" s="117" t="s">
        <v>1939</v>
      </c>
      <c r="C63" s="117" t="s">
        <v>492</v>
      </c>
      <c r="D63" s="117" t="s">
        <v>249</v>
      </c>
      <c r="E63" s="117" t="s">
        <v>658</v>
      </c>
      <c r="F63" s="117" t="s">
        <v>224</v>
      </c>
      <c r="G63" s="118" t="s">
        <v>255</v>
      </c>
      <c r="H63" s="69">
        <v>40372.806353151398</v>
      </c>
      <c r="I63" s="66">
        <v>1165.2282</v>
      </c>
      <c r="J63" s="66">
        <v>0</v>
      </c>
      <c r="K63" s="64">
        <v>470.43535810589282</v>
      </c>
      <c r="L63" s="24">
        <v>2.2612719738631149E-4</v>
      </c>
      <c r="M63" s="32">
        <v>1.2020507283971747E-3</v>
      </c>
      <c r="N63" s="32">
        <v>1.3148968025077188E-4</v>
      </c>
      <c r="O63" s="14"/>
      <c r="P63" s="14"/>
      <c r="Q63" s="14"/>
      <c r="R63" s="14"/>
    </row>
    <row r="64" spans="1:18" x14ac:dyDescent="0.25">
      <c r="A64" s="16" t="s">
        <v>656</v>
      </c>
      <c r="B64" s="117" t="s">
        <v>2004</v>
      </c>
      <c r="C64" s="117" t="s">
        <v>492</v>
      </c>
      <c r="D64" s="117" t="s">
        <v>249</v>
      </c>
      <c r="E64" s="117" t="s">
        <v>658</v>
      </c>
      <c r="F64" s="117" t="s">
        <v>224</v>
      </c>
      <c r="G64" s="118" t="s">
        <v>255</v>
      </c>
      <c r="H64" s="69">
        <v>2882.6181270108113</v>
      </c>
      <c r="I64" s="66">
        <v>1216</v>
      </c>
      <c r="J64" s="66">
        <v>0</v>
      </c>
      <c r="K64" s="64">
        <v>35.052636424451464</v>
      </c>
      <c r="L64" s="24">
        <v>1.6145480512157965E-5</v>
      </c>
      <c r="M64" s="32">
        <v>8.9566071980433105E-5</v>
      </c>
      <c r="N64" s="32">
        <v>9.7974352394664272E-6</v>
      </c>
      <c r="O64" s="14"/>
      <c r="P64" s="14"/>
      <c r="Q64" s="14"/>
      <c r="R64" s="14"/>
    </row>
    <row r="65" spans="1:18" x14ac:dyDescent="0.25">
      <c r="A65" s="16" t="s">
        <v>2020</v>
      </c>
      <c r="B65" s="117" t="s">
        <v>2021</v>
      </c>
      <c r="C65" s="117" t="s">
        <v>492</v>
      </c>
      <c r="D65" s="117" t="s">
        <v>249</v>
      </c>
      <c r="E65" s="117" t="s">
        <v>2022</v>
      </c>
      <c r="F65" s="117" t="s">
        <v>203</v>
      </c>
      <c r="G65" s="118" t="s">
        <v>255</v>
      </c>
      <c r="H65" s="69">
        <v>10522.072711312336</v>
      </c>
      <c r="I65" s="66">
        <v>3189</v>
      </c>
      <c r="J65" s="66">
        <v>0</v>
      </c>
      <c r="K65" s="64">
        <v>335.5488987637504</v>
      </c>
      <c r="L65" s="24">
        <v>3.8446036385411859E-4</v>
      </c>
      <c r="M65" s="32">
        <v>8.5739048143792899E-4</v>
      </c>
      <c r="N65" s="32">
        <v>9.3788055354913772E-5</v>
      </c>
      <c r="O65" s="14"/>
      <c r="P65" s="14"/>
      <c r="Q65" s="14"/>
      <c r="R65" s="14"/>
    </row>
    <row r="66" spans="1:18" x14ac:dyDescent="0.25">
      <c r="A66" s="16" t="s">
        <v>2038</v>
      </c>
      <c r="B66" s="117" t="s">
        <v>2039</v>
      </c>
      <c r="C66" s="117" t="s">
        <v>492</v>
      </c>
      <c r="D66" s="117" t="s">
        <v>249</v>
      </c>
      <c r="E66" s="117" t="s">
        <v>2022</v>
      </c>
      <c r="F66" s="117" t="s">
        <v>203</v>
      </c>
      <c r="G66" s="118" t="s">
        <v>255</v>
      </c>
      <c r="H66" s="69">
        <v>5877.6525393545016</v>
      </c>
      <c r="I66" s="66">
        <v>3145.4767000000002</v>
      </c>
      <c r="J66" s="66">
        <v>0</v>
      </c>
      <c r="K66" s="64">
        <v>184.88019179594846</v>
      </c>
      <c r="L66" s="24">
        <v>2.1476038950566024E-4</v>
      </c>
      <c r="M66" s="32">
        <v>4.7240362652440135E-4</v>
      </c>
      <c r="N66" s="32">
        <v>5.1675191681656308E-5</v>
      </c>
      <c r="O66" s="14"/>
      <c r="P66" s="14"/>
      <c r="Q66" s="14"/>
      <c r="R66" s="14"/>
    </row>
    <row r="67" spans="1:18" x14ac:dyDescent="0.25">
      <c r="A67" s="16" t="s">
        <v>1930</v>
      </c>
      <c r="B67" s="117" t="s">
        <v>1931</v>
      </c>
      <c r="C67" s="117" t="s">
        <v>492</v>
      </c>
      <c r="D67" s="117" t="s">
        <v>249</v>
      </c>
      <c r="E67" s="117" t="s">
        <v>1932</v>
      </c>
      <c r="F67" s="117" t="s">
        <v>203</v>
      </c>
      <c r="G67" s="118" t="s">
        <v>255</v>
      </c>
      <c r="H67" s="69">
        <v>37820.003727013791</v>
      </c>
      <c r="I67" s="66">
        <v>2836</v>
      </c>
      <c r="J67" s="66">
        <v>0</v>
      </c>
      <c r="K67" s="64">
        <v>1072.5753056981112</v>
      </c>
      <c r="L67" s="24">
        <v>3.8999360374475687E-4</v>
      </c>
      <c r="M67" s="32">
        <v>2.7406314284417026E-3</v>
      </c>
      <c r="N67" s="32">
        <v>2.9979163249751464E-4</v>
      </c>
      <c r="O67" s="14"/>
      <c r="P67" s="14"/>
      <c r="Q67" s="14"/>
      <c r="R67" s="14"/>
    </row>
    <row r="68" spans="1:18" x14ac:dyDescent="0.25">
      <c r="A68" s="16" t="s">
        <v>1947</v>
      </c>
      <c r="B68" s="117" t="s">
        <v>1948</v>
      </c>
      <c r="C68" s="117" t="s">
        <v>492</v>
      </c>
      <c r="D68" s="117" t="s">
        <v>249</v>
      </c>
      <c r="E68" s="117" t="s">
        <v>1949</v>
      </c>
      <c r="F68" s="117" t="s">
        <v>209</v>
      </c>
      <c r="G68" s="118" t="s">
        <v>255</v>
      </c>
      <c r="H68" s="69">
        <v>8335.7134434284872</v>
      </c>
      <c r="I68" s="66">
        <v>14500</v>
      </c>
      <c r="J68" s="66">
        <v>0</v>
      </c>
      <c r="K68" s="64">
        <v>1208.6784492971306</v>
      </c>
      <c r="L68" s="24">
        <v>3.2423335753349537E-4</v>
      </c>
      <c r="M68" s="32">
        <v>3.0884005322757732E-3</v>
      </c>
      <c r="N68" s="32">
        <v>3.378333283960011E-4</v>
      </c>
      <c r="O68" s="14"/>
      <c r="P68" s="14"/>
      <c r="Q68" s="14"/>
      <c r="R68" s="14"/>
    </row>
    <row r="69" spans="1:18" x14ac:dyDescent="0.25">
      <c r="A69" s="16" t="s">
        <v>4854</v>
      </c>
      <c r="B69" s="117" t="s">
        <v>1977</v>
      </c>
      <c r="C69" s="117" t="s">
        <v>492</v>
      </c>
      <c r="D69" s="117" t="s">
        <v>249</v>
      </c>
      <c r="E69" s="117" t="s">
        <v>1978</v>
      </c>
      <c r="F69" s="117" t="s">
        <v>204</v>
      </c>
      <c r="G69" s="118" t="s">
        <v>255</v>
      </c>
      <c r="H69" s="69">
        <v>2672.0093342213145</v>
      </c>
      <c r="I69" s="66">
        <v>26200</v>
      </c>
      <c r="J69" s="66">
        <v>0</v>
      </c>
      <c r="K69" s="64">
        <v>700.0664455659844</v>
      </c>
      <c r="L69" s="24">
        <v>4.596277018680248E-4</v>
      </c>
      <c r="M69" s="32">
        <v>1.78880130143107E-3</v>
      </c>
      <c r="N69" s="32">
        <v>1.9567303242764612E-4</v>
      </c>
      <c r="O69" s="14"/>
      <c r="P69" s="14"/>
      <c r="Q69" s="14"/>
      <c r="R69" s="14"/>
    </row>
    <row r="70" spans="1:18" x14ac:dyDescent="0.25">
      <c r="A70" s="16" t="s">
        <v>2017</v>
      </c>
      <c r="B70" s="117" t="s">
        <v>2018</v>
      </c>
      <c r="C70" s="117" t="s">
        <v>492</v>
      </c>
      <c r="D70" s="117" t="s">
        <v>249</v>
      </c>
      <c r="E70" s="117" t="s">
        <v>2019</v>
      </c>
      <c r="F70" s="117" t="s">
        <v>226</v>
      </c>
      <c r="G70" s="118" t="s">
        <v>255</v>
      </c>
      <c r="H70" s="69">
        <v>28588.639775928146</v>
      </c>
      <c r="I70" s="66">
        <v>8995</v>
      </c>
      <c r="J70" s="66">
        <v>0</v>
      </c>
      <c r="K70" s="64">
        <v>2571.5481478447368</v>
      </c>
      <c r="L70" s="24">
        <v>9.1435963062489129E-4</v>
      </c>
      <c r="M70" s="32">
        <v>6.5707886768353249E-3</v>
      </c>
      <c r="N70" s="32">
        <v>7.1876409347925146E-4</v>
      </c>
      <c r="O70" s="14"/>
      <c r="P70" s="14"/>
      <c r="Q70" s="14"/>
      <c r="R70" s="14"/>
    </row>
    <row r="71" spans="1:18" x14ac:dyDescent="0.25">
      <c r="A71" s="16" t="s">
        <v>4855</v>
      </c>
      <c r="B71" s="117" t="s">
        <v>2040</v>
      </c>
      <c r="C71" s="117" t="s">
        <v>492</v>
      </c>
      <c r="D71" s="117" t="s">
        <v>249</v>
      </c>
      <c r="E71" s="117" t="s">
        <v>2041</v>
      </c>
      <c r="F71" s="117" t="s">
        <v>202</v>
      </c>
      <c r="G71" s="118" t="s">
        <v>255</v>
      </c>
      <c r="H71" s="69">
        <v>29862.218351653701</v>
      </c>
      <c r="I71" s="66">
        <v>1915.0000000000002</v>
      </c>
      <c r="J71" s="66">
        <v>0</v>
      </c>
      <c r="K71" s="64">
        <v>571.86148143416835</v>
      </c>
      <c r="L71" s="24">
        <v>3.1884411931176407E-4</v>
      </c>
      <c r="M71" s="32">
        <v>1.461213530096727E-3</v>
      </c>
      <c r="N71" s="32">
        <v>1.5983892801821608E-4</v>
      </c>
      <c r="O71" s="14"/>
      <c r="P71" s="14"/>
      <c r="Q71" s="14"/>
      <c r="R71" s="14"/>
    </row>
    <row r="72" spans="1:18" x14ac:dyDescent="0.25">
      <c r="A72" s="16" t="s">
        <v>1969</v>
      </c>
      <c r="B72" s="117" t="s">
        <v>1970</v>
      </c>
      <c r="C72" s="117" t="s">
        <v>492</v>
      </c>
      <c r="D72" s="117" t="s">
        <v>249</v>
      </c>
      <c r="E72" s="117" t="s">
        <v>1971</v>
      </c>
      <c r="F72" s="117" t="s">
        <v>192</v>
      </c>
      <c r="G72" s="118" t="s">
        <v>255</v>
      </c>
      <c r="H72" s="69">
        <v>46841.745302103838</v>
      </c>
      <c r="I72" s="66">
        <v>4990</v>
      </c>
      <c r="J72" s="66">
        <v>0</v>
      </c>
      <c r="K72" s="64">
        <v>2337.4030905749814</v>
      </c>
      <c r="L72" s="24">
        <v>6.549726611132699E-4</v>
      </c>
      <c r="M72" s="32">
        <v>5.9725040628239058E-3</v>
      </c>
      <c r="N72" s="32">
        <v>6.5331905797711841E-4</v>
      </c>
      <c r="O72" s="14"/>
      <c r="P72" s="14"/>
      <c r="Q72" s="14"/>
      <c r="R72" s="14"/>
    </row>
    <row r="73" spans="1:18" x14ac:dyDescent="0.25">
      <c r="A73" s="16" t="s">
        <v>2030</v>
      </c>
      <c r="B73" s="117" t="s">
        <v>2031</v>
      </c>
      <c r="C73" s="117" t="s">
        <v>492</v>
      </c>
      <c r="D73" s="117" t="s">
        <v>249</v>
      </c>
      <c r="E73" s="117" t="s">
        <v>2032</v>
      </c>
      <c r="F73" s="117" t="s">
        <v>198</v>
      </c>
      <c r="G73" s="118" t="s">
        <v>255</v>
      </c>
      <c r="H73" s="69">
        <v>18236.415706314696</v>
      </c>
      <c r="I73" s="66">
        <v>1766</v>
      </c>
      <c r="J73" s="66">
        <v>0</v>
      </c>
      <c r="K73" s="64">
        <v>322.05510137351752</v>
      </c>
      <c r="L73" s="24">
        <v>1.380316468735848E-4</v>
      </c>
      <c r="M73" s="32">
        <v>8.2291129380398804E-4</v>
      </c>
      <c r="N73" s="32">
        <v>9.001645300054517E-5</v>
      </c>
      <c r="O73" s="14"/>
      <c r="P73" s="14"/>
      <c r="Q73" s="14"/>
      <c r="R73" s="14"/>
    </row>
    <row r="74" spans="1:18" x14ac:dyDescent="0.25">
      <c r="A74" s="16" t="s">
        <v>2033</v>
      </c>
      <c r="B74" s="117" t="s">
        <v>2034</v>
      </c>
      <c r="C74" s="117" t="s">
        <v>492</v>
      </c>
      <c r="D74" s="117" t="s">
        <v>249</v>
      </c>
      <c r="E74" s="117" t="s">
        <v>607</v>
      </c>
      <c r="F74" s="117" t="s">
        <v>223</v>
      </c>
      <c r="G74" s="118" t="s">
        <v>255</v>
      </c>
      <c r="H74" s="69">
        <v>6768.9329563959227</v>
      </c>
      <c r="I74" s="66">
        <v>16040</v>
      </c>
      <c r="J74" s="66">
        <v>0</v>
      </c>
      <c r="K74" s="64">
        <v>1085.736846205906</v>
      </c>
      <c r="L74" s="24">
        <v>9.1678566755442161E-4</v>
      </c>
      <c r="M74" s="32">
        <v>2.7742616373144431E-3</v>
      </c>
      <c r="N74" s="32">
        <v>3.0347036693606841E-4</v>
      </c>
      <c r="O74" s="14"/>
      <c r="P74" s="14"/>
      <c r="Q74" s="14"/>
      <c r="R74" s="14"/>
    </row>
    <row r="75" spans="1:18" x14ac:dyDescent="0.25">
      <c r="A75" s="16" t="s">
        <v>1965</v>
      </c>
      <c r="B75" s="117" t="s">
        <v>1966</v>
      </c>
      <c r="C75" s="117" t="s">
        <v>492</v>
      </c>
      <c r="D75" s="117" t="s">
        <v>249</v>
      </c>
      <c r="E75" s="117" t="s">
        <v>1272</v>
      </c>
      <c r="F75" s="117" t="s">
        <v>206</v>
      </c>
      <c r="G75" s="118" t="s">
        <v>255</v>
      </c>
      <c r="H75" s="69">
        <v>107569.81705673592</v>
      </c>
      <c r="I75" s="66">
        <v>1460</v>
      </c>
      <c r="J75" s="66">
        <v>0</v>
      </c>
      <c r="K75" s="64">
        <v>1570.5193290283444</v>
      </c>
      <c r="L75" s="24">
        <v>5.775549018719341E-4</v>
      </c>
      <c r="M75" s="32">
        <v>4.0129719649929429E-3</v>
      </c>
      <c r="N75" s="32">
        <v>4.3897015996639859E-4</v>
      </c>
      <c r="O75" s="14"/>
      <c r="P75" s="14"/>
      <c r="Q75" s="14"/>
      <c r="R75" s="14"/>
    </row>
    <row r="76" spans="1:18" x14ac:dyDescent="0.25">
      <c r="A76" s="16" t="s">
        <v>1979</v>
      </c>
      <c r="B76" s="117" t="s">
        <v>1980</v>
      </c>
      <c r="C76" s="117" t="s">
        <v>492</v>
      </c>
      <c r="D76" s="117" t="s">
        <v>249</v>
      </c>
      <c r="E76" s="117" t="s">
        <v>1981</v>
      </c>
      <c r="F76" s="117" t="s">
        <v>226</v>
      </c>
      <c r="G76" s="118" t="s">
        <v>255</v>
      </c>
      <c r="H76" s="69">
        <v>9561.5141290853589</v>
      </c>
      <c r="I76" s="66">
        <v>22990</v>
      </c>
      <c r="J76" s="66">
        <v>0</v>
      </c>
      <c r="K76" s="64">
        <v>2198.1920982767242</v>
      </c>
      <c r="L76" s="24">
        <v>5.1109579112905792E-4</v>
      </c>
      <c r="M76" s="32">
        <v>5.6167938216405752E-3</v>
      </c>
      <c r="N76" s="32">
        <v>6.1440869856367868E-4</v>
      </c>
      <c r="O76" s="14"/>
      <c r="P76" s="14"/>
      <c r="Q76" s="14"/>
      <c r="R76" s="14"/>
    </row>
    <row r="77" spans="1:18" x14ac:dyDescent="0.25">
      <c r="A77" s="16" t="s">
        <v>2005</v>
      </c>
      <c r="B77" s="117" t="s">
        <v>2006</v>
      </c>
      <c r="C77" s="117" t="s">
        <v>492</v>
      </c>
      <c r="D77" s="117" t="s">
        <v>249</v>
      </c>
      <c r="E77" s="117" t="s">
        <v>2007</v>
      </c>
      <c r="F77" s="117" t="s">
        <v>202</v>
      </c>
      <c r="G77" s="118" t="s">
        <v>255</v>
      </c>
      <c r="H77" s="69">
        <v>84846.855865232457</v>
      </c>
      <c r="I77" s="66">
        <v>1546</v>
      </c>
      <c r="J77" s="66">
        <v>0</v>
      </c>
      <c r="K77" s="64">
        <v>1311.7323916148428</v>
      </c>
      <c r="L77" s="24">
        <v>4.2371936284485234E-4</v>
      </c>
      <c r="M77" s="32">
        <v>3.3517227173384921E-3</v>
      </c>
      <c r="N77" s="32">
        <v>3.6663756194361491E-4</v>
      </c>
      <c r="O77" s="14"/>
      <c r="P77" s="14"/>
      <c r="Q77" s="14"/>
      <c r="R77" s="14"/>
    </row>
    <row r="78" spans="1:18" x14ac:dyDescent="0.25">
      <c r="A78" s="16" t="s">
        <v>4856</v>
      </c>
      <c r="B78" s="117" t="s">
        <v>1982</v>
      </c>
      <c r="C78" s="117" t="s">
        <v>492</v>
      </c>
      <c r="D78" s="117" t="s">
        <v>249</v>
      </c>
      <c r="E78" s="117" t="s">
        <v>1384</v>
      </c>
      <c r="F78" s="117" t="s">
        <v>226</v>
      </c>
      <c r="G78" s="118" t="s">
        <v>255</v>
      </c>
      <c r="H78" s="69">
        <v>29208.6643819411</v>
      </c>
      <c r="I78" s="66">
        <v>845.33420000000012</v>
      </c>
      <c r="J78" s="66">
        <v>2.4132782860000002</v>
      </c>
      <c r="K78" s="64">
        <v>249.32412124240705</v>
      </c>
      <c r="L78" s="24">
        <v>9.6530693102475057E-5</v>
      </c>
      <c r="M78" s="32">
        <v>6.3706997440222111E-4</v>
      </c>
      <c r="N78" s="32">
        <v>6.9687680604971347E-5</v>
      </c>
      <c r="O78" s="14"/>
      <c r="P78" s="14"/>
      <c r="Q78" s="14"/>
      <c r="R78" s="14"/>
    </row>
    <row r="79" spans="1:18" x14ac:dyDescent="0.25">
      <c r="A79" s="16" t="s">
        <v>1993</v>
      </c>
      <c r="B79" s="117" t="s">
        <v>1994</v>
      </c>
      <c r="C79" s="117" t="s">
        <v>492</v>
      </c>
      <c r="D79" s="117" t="s">
        <v>249</v>
      </c>
      <c r="E79" s="117" t="s">
        <v>1384</v>
      </c>
      <c r="F79" s="117" t="s">
        <v>226</v>
      </c>
      <c r="G79" s="118" t="s">
        <v>255</v>
      </c>
      <c r="H79" s="69">
        <v>116476.23593986822</v>
      </c>
      <c r="I79" s="66">
        <v>855.00000000000011</v>
      </c>
      <c r="J79" s="66">
        <v>0</v>
      </c>
      <c r="K79" s="64">
        <v>995.87181728587336</v>
      </c>
      <c r="L79" s="24">
        <v>3.8493823744280666E-4</v>
      </c>
      <c r="M79" s="32">
        <v>2.5446396040011156E-3</v>
      </c>
      <c r="N79" s="32">
        <v>2.7835251872415396E-4</v>
      </c>
      <c r="O79" s="14"/>
      <c r="P79" s="14"/>
      <c r="Q79" s="14"/>
      <c r="R79" s="14"/>
    </row>
    <row r="80" spans="1:18" x14ac:dyDescent="0.25">
      <c r="A80" s="16" t="s">
        <v>1972</v>
      </c>
      <c r="B80" s="117" t="s">
        <v>1973</v>
      </c>
      <c r="C80" s="117" t="s">
        <v>492</v>
      </c>
      <c r="D80" s="117" t="s">
        <v>249</v>
      </c>
      <c r="E80" s="117" t="s">
        <v>1364</v>
      </c>
      <c r="F80" s="117" t="s">
        <v>215</v>
      </c>
      <c r="G80" s="118" t="s">
        <v>255</v>
      </c>
      <c r="H80" s="69">
        <v>387409.52390590182</v>
      </c>
      <c r="I80" s="66">
        <v>125.8</v>
      </c>
      <c r="J80" s="66">
        <v>0</v>
      </c>
      <c r="K80" s="64">
        <v>487.36118100316617</v>
      </c>
      <c r="L80" s="24">
        <v>1.4955257684990607E-4</v>
      </c>
      <c r="M80" s="32">
        <v>1.2452993860327458E-3</v>
      </c>
      <c r="N80" s="32">
        <v>1.3622055560356093E-4</v>
      </c>
      <c r="O80" s="14"/>
      <c r="P80" s="14"/>
      <c r="Q80" s="14"/>
      <c r="R80" s="14"/>
    </row>
    <row r="81" spans="1:18" x14ac:dyDescent="0.25">
      <c r="A81" s="16" t="s">
        <v>4857</v>
      </c>
      <c r="B81" s="117" t="s">
        <v>2061</v>
      </c>
      <c r="C81" s="117" t="s">
        <v>492</v>
      </c>
      <c r="D81" s="117" t="s">
        <v>249</v>
      </c>
      <c r="E81" s="117" t="s">
        <v>2062</v>
      </c>
      <c r="F81" s="117" t="s">
        <v>228</v>
      </c>
      <c r="G81" s="118" t="s">
        <v>255</v>
      </c>
      <c r="H81" s="69">
        <v>9486.0356297667458</v>
      </c>
      <c r="I81" s="66">
        <v>6469</v>
      </c>
      <c r="J81" s="66">
        <v>0</v>
      </c>
      <c r="K81" s="64">
        <v>613.65164488961079</v>
      </c>
      <c r="L81" s="24">
        <v>1.5323027179398838E-4</v>
      </c>
      <c r="M81" s="32">
        <v>1.5679952495314812E-3</v>
      </c>
      <c r="N81" s="32">
        <v>1.7151954499502659E-4</v>
      </c>
      <c r="O81" s="14"/>
      <c r="P81" s="14"/>
      <c r="Q81" s="14"/>
      <c r="R81" s="14"/>
    </row>
    <row r="82" spans="1:18" x14ac:dyDescent="0.25">
      <c r="A82" s="16" t="s">
        <v>2063</v>
      </c>
      <c r="B82" s="117" t="s">
        <v>2064</v>
      </c>
      <c r="C82" s="117" t="s">
        <v>492</v>
      </c>
      <c r="D82" s="117" t="s">
        <v>249</v>
      </c>
      <c r="E82" s="117" t="s">
        <v>2062</v>
      </c>
      <c r="F82" s="117" t="s">
        <v>228</v>
      </c>
      <c r="G82" s="118" t="s">
        <v>255</v>
      </c>
      <c r="H82" s="69">
        <v>10013.310635275115</v>
      </c>
      <c r="I82" s="66">
        <v>6329.0725000000002</v>
      </c>
      <c r="J82" s="66">
        <v>0</v>
      </c>
      <c r="K82" s="64">
        <v>633.74969004609216</v>
      </c>
      <c r="L82" s="24">
        <v>1.6174747492895181E-4</v>
      </c>
      <c r="M82" s="32">
        <v>1.6193495310569562E-3</v>
      </c>
      <c r="N82" s="32">
        <v>1.7713707668297519E-4</v>
      </c>
      <c r="O82" s="14"/>
      <c r="P82" s="14"/>
      <c r="Q82" s="14"/>
      <c r="R82" s="14"/>
    </row>
    <row r="83" spans="1:18" x14ac:dyDescent="0.25">
      <c r="A83" s="16" t="s">
        <v>1987</v>
      </c>
      <c r="B83" s="117" t="s">
        <v>1988</v>
      </c>
      <c r="C83" s="117" t="s">
        <v>492</v>
      </c>
      <c r="D83" s="117" t="s">
        <v>249</v>
      </c>
      <c r="E83" s="117" t="s">
        <v>1989</v>
      </c>
      <c r="F83" s="117" t="s">
        <v>235</v>
      </c>
      <c r="G83" s="118" t="s">
        <v>255</v>
      </c>
      <c r="H83" s="69">
        <v>5619.7838133860459</v>
      </c>
      <c r="I83" s="66">
        <v>16480</v>
      </c>
      <c r="J83" s="66">
        <v>0</v>
      </c>
      <c r="K83" s="64">
        <v>926.14037244602036</v>
      </c>
      <c r="L83" s="24">
        <v>3.8789606010729299E-4</v>
      </c>
      <c r="M83" s="32">
        <v>2.3664626608405955E-3</v>
      </c>
      <c r="N83" s="32">
        <v>2.5886213555581923E-4</v>
      </c>
      <c r="O83" s="14"/>
      <c r="P83" s="14"/>
      <c r="Q83" s="14"/>
      <c r="R83" s="14"/>
    </row>
    <row r="84" spans="1:18" x14ac:dyDescent="0.25">
      <c r="A84" s="16" t="s">
        <v>1958</v>
      </c>
      <c r="B84" s="117" t="s">
        <v>1959</v>
      </c>
      <c r="C84" s="117" t="s">
        <v>492</v>
      </c>
      <c r="D84" s="117" t="s">
        <v>249</v>
      </c>
      <c r="E84" s="117" t="s">
        <v>1360</v>
      </c>
      <c r="F84" s="117" t="s">
        <v>223</v>
      </c>
      <c r="G84" s="118" t="s">
        <v>255</v>
      </c>
      <c r="H84" s="69">
        <v>26281.543004398558</v>
      </c>
      <c r="I84" s="66">
        <v>808</v>
      </c>
      <c r="J84" s="66">
        <v>0</v>
      </c>
      <c r="K84" s="64">
        <v>212.35486747554035</v>
      </c>
      <c r="L84" s="24">
        <v>1.7474847889082561E-4</v>
      </c>
      <c r="M84" s="32">
        <v>5.4260658500545917E-4</v>
      </c>
      <c r="N84" s="32">
        <v>5.9354538605426455E-5</v>
      </c>
      <c r="O84" s="14"/>
      <c r="P84" s="14"/>
      <c r="Q84" s="14"/>
      <c r="R84" s="14"/>
    </row>
    <row r="85" spans="1:18" x14ac:dyDescent="0.25">
      <c r="A85" s="16" t="s">
        <v>1956</v>
      </c>
      <c r="B85" s="117" t="s">
        <v>1957</v>
      </c>
      <c r="C85" s="117" t="s">
        <v>492</v>
      </c>
      <c r="D85" s="117" t="s">
        <v>249</v>
      </c>
      <c r="E85" s="117" t="s">
        <v>720</v>
      </c>
      <c r="F85" s="117" t="s">
        <v>223</v>
      </c>
      <c r="G85" s="118" t="s">
        <v>255</v>
      </c>
      <c r="H85" s="69">
        <v>43329.467390753991</v>
      </c>
      <c r="I85" s="66">
        <v>7673</v>
      </c>
      <c r="J85" s="66">
        <v>0</v>
      </c>
      <c r="K85" s="64">
        <v>3324.6700328925535</v>
      </c>
      <c r="L85" s="24">
        <v>1.1872613156396431E-3</v>
      </c>
      <c r="M85" s="32">
        <v>8.4951565945414684E-3</v>
      </c>
      <c r="N85" s="32">
        <v>9.292664593165261E-4</v>
      </c>
      <c r="O85" s="14"/>
      <c r="P85" s="14"/>
      <c r="Q85" s="14"/>
      <c r="R85" s="14"/>
    </row>
    <row r="86" spans="1:18" x14ac:dyDescent="0.25">
      <c r="A86" s="16" t="s">
        <v>2008</v>
      </c>
      <c r="B86" s="117" t="s">
        <v>2009</v>
      </c>
      <c r="C86" s="117" t="s">
        <v>492</v>
      </c>
      <c r="D86" s="117" t="s">
        <v>249</v>
      </c>
      <c r="E86" s="117" t="s">
        <v>921</v>
      </c>
      <c r="F86" s="117" t="s">
        <v>234</v>
      </c>
      <c r="G86" s="118" t="s">
        <v>255</v>
      </c>
      <c r="H86" s="69">
        <v>848.81165114709768</v>
      </c>
      <c r="I86" s="66">
        <v>45610</v>
      </c>
      <c r="J86" s="66">
        <v>0</v>
      </c>
      <c r="K86" s="64">
        <v>387.14299408819124</v>
      </c>
      <c r="L86" s="24">
        <v>2.870667681984906E-4</v>
      </c>
      <c r="M86" s="32">
        <v>9.8922308882407983E-4</v>
      </c>
      <c r="N86" s="32">
        <v>1.0820893376072336E-4</v>
      </c>
      <c r="O86" s="14"/>
      <c r="P86" s="14"/>
      <c r="Q86" s="14"/>
      <c r="R86" s="14"/>
    </row>
    <row r="87" spans="1:18" x14ac:dyDescent="0.25">
      <c r="A87" s="16" t="s">
        <v>4858</v>
      </c>
      <c r="B87" s="117" t="s">
        <v>1926</v>
      </c>
      <c r="C87" s="117" t="s">
        <v>492</v>
      </c>
      <c r="D87" s="117" t="s">
        <v>249</v>
      </c>
      <c r="E87" s="117" t="s">
        <v>1245</v>
      </c>
      <c r="F87" s="117" t="s">
        <v>201</v>
      </c>
      <c r="G87" s="118" t="s">
        <v>255</v>
      </c>
      <c r="H87" s="69">
        <v>3136.4619201684609</v>
      </c>
      <c r="I87" s="66">
        <v>7851.0000000000009</v>
      </c>
      <c r="J87" s="66">
        <v>0</v>
      </c>
      <c r="K87" s="64">
        <v>246.24362535242585</v>
      </c>
      <c r="L87" s="24">
        <v>5.0683732419745922E-5</v>
      </c>
      <c r="M87" s="32">
        <v>6.2919872861983491E-4</v>
      </c>
      <c r="N87" s="32">
        <v>6.8826662374500106E-5</v>
      </c>
      <c r="O87" s="14"/>
      <c r="P87" s="14"/>
      <c r="Q87" s="14"/>
      <c r="R87" s="14"/>
    </row>
    <row r="88" spans="1:18" x14ac:dyDescent="0.25">
      <c r="A88" s="16" t="s">
        <v>2010</v>
      </c>
      <c r="B88" s="117" t="s">
        <v>2011</v>
      </c>
      <c r="C88" s="117" t="s">
        <v>492</v>
      </c>
      <c r="D88" s="117" t="s">
        <v>249</v>
      </c>
      <c r="E88" s="117" t="s">
        <v>813</v>
      </c>
      <c r="F88" s="117" t="s">
        <v>223</v>
      </c>
      <c r="G88" s="118" t="s">
        <v>255</v>
      </c>
      <c r="H88" s="69">
        <v>623093.8859036247</v>
      </c>
      <c r="I88" s="66">
        <v>159</v>
      </c>
      <c r="J88" s="66">
        <v>0</v>
      </c>
      <c r="K88" s="64">
        <v>990.71927858676327</v>
      </c>
      <c r="L88" s="24">
        <v>9.0305563096352963E-4</v>
      </c>
      <c r="M88" s="32">
        <v>2.5314738995326058E-3</v>
      </c>
      <c r="N88" s="32">
        <v>2.7691235132527143E-4</v>
      </c>
      <c r="O88" s="14"/>
      <c r="P88" s="14"/>
      <c r="Q88" s="14"/>
      <c r="R88" s="14"/>
    </row>
    <row r="89" spans="1:18" x14ac:dyDescent="0.25">
      <c r="A89" s="16" t="s">
        <v>2059</v>
      </c>
      <c r="B89" s="117" t="s">
        <v>2060</v>
      </c>
      <c r="C89" s="117" t="s">
        <v>492</v>
      </c>
      <c r="D89" s="117" t="s">
        <v>249</v>
      </c>
      <c r="E89" s="117" t="s">
        <v>910</v>
      </c>
      <c r="F89" s="117" t="s">
        <v>231</v>
      </c>
      <c r="G89" s="118" t="s">
        <v>255</v>
      </c>
      <c r="H89" s="69">
        <v>124327.16243165389</v>
      </c>
      <c r="I89" s="66">
        <v>311.60000000000002</v>
      </c>
      <c r="J89" s="66">
        <v>0</v>
      </c>
      <c r="K89" s="64">
        <v>387.40343806657523</v>
      </c>
      <c r="L89" s="24">
        <v>2.1735676023275038E-4</v>
      </c>
      <c r="M89" s="32">
        <v>9.8988857212274932E-4</v>
      </c>
      <c r="N89" s="32">
        <v>1.0828172951225623E-4</v>
      </c>
      <c r="O89" s="14"/>
      <c r="P89" s="14"/>
      <c r="Q89" s="14"/>
      <c r="R89" s="14"/>
    </row>
    <row r="90" spans="1:18" x14ac:dyDescent="0.25">
      <c r="A90" s="16" t="s">
        <v>4859</v>
      </c>
      <c r="B90" s="117" t="s">
        <v>2065</v>
      </c>
      <c r="C90" s="117" t="s">
        <v>492</v>
      </c>
      <c r="D90" s="117" t="s">
        <v>249</v>
      </c>
      <c r="E90" s="117" t="s">
        <v>910</v>
      </c>
      <c r="F90" s="117" t="s">
        <v>231</v>
      </c>
      <c r="G90" s="118" t="s">
        <v>255</v>
      </c>
      <c r="H90" s="69">
        <v>71994.545660916236</v>
      </c>
      <c r="I90" s="66">
        <v>294.2287</v>
      </c>
      <c r="J90" s="66">
        <v>0</v>
      </c>
      <c r="K90" s="64">
        <v>211.82863569386444</v>
      </c>
      <c r="L90" s="24">
        <v>1.2586550592182932E-4</v>
      </c>
      <c r="M90" s="32">
        <v>5.4126196393144781E-4</v>
      </c>
      <c r="N90" s="32">
        <v>5.9207453469247589E-5</v>
      </c>
      <c r="O90" s="14"/>
      <c r="P90" s="14"/>
      <c r="Q90" s="14"/>
      <c r="R90" s="14"/>
    </row>
    <row r="91" spans="1:18" x14ac:dyDescent="0.25">
      <c r="A91" s="16" t="s">
        <v>1984</v>
      </c>
      <c r="B91" s="117" t="s">
        <v>1985</v>
      </c>
      <c r="C91" s="117" t="s">
        <v>492</v>
      </c>
      <c r="D91" s="117" t="s">
        <v>249</v>
      </c>
      <c r="E91" s="117" t="s">
        <v>1986</v>
      </c>
      <c r="F91" s="117" t="s">
        <v>203</v>
      </c>
      <c r="G91" s="118" t="s">
        <v>255</v>
      </c>
      <c r="H91" s="69">
        <v>12820.097971255207</v>
      </c>
      <c r="I91" s="66">
        <v>6776.0000000000009</v>
      </c>
      <c r="J91" s="66">
        <v>0</v>
      </c>
      <c r="K91" s="64">
        <v>868.68983853225279</v>
      </c>
      <c r="L91" s="24">
        <v>6.1411424810118025E-4</v>
      </c>
      <c r="M91" s="32">
        <v>2.2196657525131685E-3</v>
      </c>
      <c r="N91" s="32">
        <v>2.4280434524649256E-4</v>
      </c>
      <c r="O91" s="14"/>
      <c r="P91" s="14"/>
      <c r="Q91" s="14"/>
      <c r="R91" s="14"/>
    </row>
    <row r="92" spans="1:18" x14ac:dyDescent="0.25">
      <c r="A92" s="16" t="s">
        <v>4860</v>
      </c>
      <c r="B92" s="117" t="s">
        <v>1953</v>
      </c>
      <c r="C92" s="117" t="s">
        <v>492</v>
      </c>
      <c r="D92" s="117" t="s">
        <v>249</v>
      </c>
      <c r="E92" s="117" t="s">
        <v>1451</v>
      </c>
      <c r="F92" s="117" t="s">
        <v>224</v>
      </c>
      <c r="G92" s="118" t="s">
        <v>255</v>
      </c>
      <c r="H92" s="69">
        <v>31395.86747654837</v>
      </c>
      <c r="I92" s="66">
        <v>4749</v>
      </c>
      <c r="J92" s="66">
        <v>0</v>
      </c>
      <c r="K92" s="64">
        <v>1490.989746461282</v>
      </c>
      <c r="L92" s="24">
        <v>4.249006396942723E-4</v>
      </c>
      <c r="M92" s="32">
        <v>3.8097589390019377E-3</v>
      </c>
      <c r="N92" s="32">
        <v>4.1674113486861567E-4</v>
      </c>
      <c r="O92" s="14"/>
      <c r="P92" s="14"/>
      <c r="Q92" s="14"/>
      <c r="R92" s="14"/>
    </row>
    <row r="93" spans="1:18" x14ac:dyDescent="0.25">
      <c r="A93" s="16" t="s">
        <v>4861</v>
      </c>
      <c r="B93" s="117" t="s">
        <v>2025</v>
      </c>
      <c r="C93" s="117" t="s">
        <v>492</v>
      </c>
      <c r="D93" s="117" t="s">
        <v>249</v>
      </c>
      <c r="E93" s="117" t="s">
        <v>2026</v>
      </c>
      <c r="F93" s="117" t="s">
        <v>193</v>
      </c>
      <c r="G93" s="118" t="s">
        <v>255</v>
      </c>
      <c r="H93" s="69">
        <v>4256.6702990288668</v>
      </c>
      <c r="I93" s="66">
        <v>9783</v>
      </c>
      <c r="J93" s="66">
        <v>0</v>
      </c>
      <c r="K93" s="64">
        <v>416.43005535399408</v>
      </c>
      <c r="L93" s="24">
        <v>7.7156559631738159E-5</v>
      </c>
      <c r="M93" s="32">
        <v>1.0640570330006283E-3</v>
      </c>
      <c r="N93" s="32">
        <v>1.1639485400453793E-4</v>
      </c>
      <c r="O93" s="14"/>
      <c r="P93" s="14"/>
      <c r="Q93" s="14"/>
      <c r="R93" s="14"/>
    </row>
    <row r="94" spans="1:18" x14ac:dyDescent="0.25">
      <c r="A94" s="16" t="s">
        <v>1960</v>
      </c>
      <c r="B94" s="117" t="s">
        <v>1961</v>
      </c>
      <c r="C94" s="117" t="s">
        <v>492</v>
      </c>
      <c r="D94" s="117" t="s">
        <v>249</v>
      </c>
      <c r="E94" s="117" t="s">
        <v>696</v>
      </c>
      <c r="F94" s="117" t="s">
        <v>223</v>
      </c>
      <c r="G94" s="118" t="s">
        <v>255</v>
      </c>
      <c r="H94" s="69">
        <v>74531.627269401128</v>
      </c>
      <c r="I94" s="66">
        <v>739</v>
      </c>
      <c r="J94" s="66">
        <v>0</v>
      </c>
      <c r="K94" s="64">
        <v>550.78872552087432</v>
      </c>
      <c r="L94" s="24">
        <v>3.4111515643109422E-4</v>
      </c>
      <c r="M94" s="32">
        <v>1.4073686794526365E-3</v>
      </c>
      <c r="N94" s="32">
        <v>1.5394895846278591E-4</v>
      </c>
      <c r="O94" s="14"/>
      <c r="P94" s="14"/>
      <c r="Q94" s="14"/>
      <c r="R94" s="14"/>
    </row>
    <row r="95" spans="1:18" x14ac:dyDescent="0.25">
      <c r="A95" s="16" t="s">
        <v>2015</v>
      </c>
      <c r="B95" s="117" t="s">
        <v>2016</v>
      </c>
      <c r="C95" s="117" t="s">
        <v>492</v>
      </c>
      <c r="D95" s="117" t="s">
        <v>249</v>
      </c>
      <c r="E95" s="117" t="s">
        <v>696</v>
      </c>
      <c r="F95" s="117" t="s">
        <v>223</v>
      </c>
      <c r="G95" s="118" t="s">
        <v>255</v>
      </c>
      <c r="H95" s="69">
        <v>164256.53920677805</v>
      </c>
      <c r="I95" s="66">
        <v>739</v>
      </c>
      <c r="J95" s="66">
        <v>0</v>
      </c>
      <c r="K95" s="64">
        <v>1213.8558247380897</v>
      </c>
      <c r="L95" s="24">
        <v>7.517666944775465E-4</v>
      </c>
      <c r="M95" s="32">
        <v>3.1016296992861952E-3</v>
      </c>
      <c r="N95" s="32">
        <v>3.3928043782249258E-4</v>
      </c>
      <c r="O95" s="14"/>
      <c r="P95" s="14"/>
      <c r="Q95" s="14"/>
      <c r="R95" s="14"/>
    </row>
    <row r="96" spans="1:18" x14ac:dyDescent="0.25">
      <c r="A96" s="16" t="s">
        <v>1967</v>
      </c>
      <c r="B96" s="117" t="s">
        <v>1968</v>
      </c>
      <c r="C96" s="117" t="s">
        <v>492</v>
      </c>
      <c r="D96" s="117" t="s">
        <v>249</v>
      </c>
      <c r="E96" s="117" t="s">
        <v>1477</v>
      </c>
      <c r="F96" s="117" t="s">
        <v>206</v>
      </c>
      <c r="G96" s="118" t="s">
        <v>255</v>
      </c>
      <c r="H96" s="69">
        <v>49230.873198797206</v>
      </c>
      <c r="I96" s="66">
        <v>1279</v>
      </c>
      <c r="J96" s="66">
        <v>0</v>
      </c>
      <c r="K96" s="64">
        <v>629.66286821261633</v>
      </c>
      <c r="L96" s="24">
        <v>2.977686377318419E-4</v>
      </c>
      <c r="M96" s="32">
        <v>1.6089069334139165E-3</v>
      </c>
      <c r="N96" s="32">
        <v>1.7599478393888972E-4</v>
      </c>
      <c r="O96" s="14"/>
      <c r="P96" s="14"/>
      <c r="Q96" s="14"/>
      <c r="R96" s="14"/>
    </row>
    <row r="97" spans="1:18" x14ac:dyDescent="0.25">
      <c r="A97" s="16" t="s">
        <v>1990</v>
      </c>
      <c r="B97" s="117" t="s">
        <v>1991</v>
      </c>
      <c r="C97" s="117" t="s">
        <v>492</v>
      </c>
      <c r="D97" s="117" t="s">
        <v>249</v>
      </c>
      <c r="E97" s="117" t="s">
        <v>1992</v>
      </c>
      <c r="F97" s="117" t="s">
        <v>228</v>
      </c>
      <c r="G97" s="118" t="s">
        <v>255</v>
      </c>
      <c r="H97" s="69">
        <v>6679.5301271563376</v>
      </c>
      <c r="I97" s="66">
        <v>40330</v>
      </c>
      <c r="J97" s="66">
        <v>0</v>
      </c>
      <c r="K97" s="64">
        <v>2693.8545002821511</v>
      </c>
      <c r="L97" s="24">
        <v>1.0434545222026716E-3</v>
      </c>
      <c r="M97" s="32">
        <v>6.8833043870211693E-3</v>
      </c>
      <c r="N97" s="32">
        <v>7.5294949833356478E-4</v>
      </c>
      <c r="O97" s="14"/>
      <c r="P97" s="14"/>
      <c r="Q97" s="14"/>
      <c r="R97" s="14"/>
    </row>
    <row r="98" spans="1:18" x14ac:dyDescent="0.25">
      <c r="A98" s="16" t="s">
        <v>1923</v>
      </c>
      <c r="B98" s="117" t="s">
        <v>1924</v>
      </c>
      <c r="C98" s="117" t="s">
        <v>492</v>
      </c>
      <c r="D98" s="117" t="s">
        <v>249</v>
      </c>
      <c r="E98" s="117" t="s">
        <v>1925</v>
      </c>
      <c r="F98" s="117" t="s">
        <v>200</v>
      </c>
      <c r="G98" s="118" t="s">
        <v>255</v>
      </c>
      <c r="H98" s="69">
        <v>12683.39654482126</v>
      </c>
      <c r="I98" s="66">
        <v>14950</v>
      </c>
      <c r="J98" s="66">
        <v>0</v>
      </c>
      <c r="K98" s="64">
        <v>1896.1677834067418</v>
      </c>
      <c r="L98" s="24">
        <v>3.577560527176893E-4</v>
      </c>
      <c r="M98" s="32">
        <v>4.8450649508667938E-3</v>
      </c>
      <c r="N98" s="32">
        <v>5.2999097802900494E-4</v>
      </c>
      <c r="O98" s="14"/>
      <c r="P98" s="14"/>
      <c r="Q98" s="14"/>
      <c r="R98" s="14"/>
    </row>
    <row r="99" spans="1:18" x14ac:dyDescent="0.25">
      <c r="A99" s="16" t="s">
        <v>4862</v>
      </c>
      <c r="B99" s="117" t="s">
        <v>1943</v>
      </c>
      <c r="C99" s="117" t="s">
        <v>492</v>
      </c>
      <c r="D99" s="117" t="s">
        <v>249</v>
      </c>
      <c r="E99" s="117" t="s">
        <v>1944</v>
      </c>
      <c r="F99" s="117" t="s">
        <v>192</v>
      </c>
      <c r="G99" s="118" t="s">
        <v>255</v>
      </c>
      <c r="H99" s="69">
        <v>6760.715752211061</v>
      </c>
      <c r="I99" s="66">
        <v>27289.999999999996</v>
      </c>
      <c r="J99" s="66">
        <v>0</v>
      </c>
      <c r="K99" s="64">
        <v>1844.9993287783984</v>
      </c>
      <c r="L99" s="24">
        <v>4.4136719725079943E-4</v>
      </c>
      <c r="M99" s="32">
        <v>4.7143199354312982E-3</v>
      </c>
      <c r="N99" s="32">
        <v>5.156890689099788E-4</v>
      </c>
      <c r="O99" s="14"/>
      <c r="P99" s="14"/>
      <c r="Q99" s="14"/>
      <c r="R99" s="14"/>
    </row>
    <row r="100" spans="1:18" x14ac:dyDescent="0.25">
      <c r="A100" s="16" t="s">
        <v>4863</v>
      </c>
      <c r="B100" s="117" t="s">
        <v>1983</v>
      </c>
      <c r="C100" s="117" t="s">
        <v>492</v>
      </c>
      <c r="D100" s="117" t="s">
        <v>249</v>
      </c>
      <c r="E100" s="117" t="s">
        <v>715</v>
      </c>
      <c r="F100" s="117" t="s">
        <v>225</v>
      </c>
      <c r="G100" s="118" t="s">
        <v>255</v>
      </c>
      <c r="H100" s="69">
        <v>7345.3576758999106</v>
      </c>
      <c r="I100" s="66">
        <v>39800</v>
      </c>
      <c r="J100" s="66">
        <v>0</v>
      </c>
      <c r="K100" s="64">
        <v>2923.4523550081644</v>
      </c>
      <c r="L100" s="24">
        <v>6.9085832271152312E-4</v>
      </c>
      <c r="M100" s="32">
        <v>7.4699700441755133E-3</v>
      </c>
      <c r="N100" s="32">
        <v>8.1712356174950184E-4</v>
      </c>
      <c r="O100" s="14"/>
      <c r="P100" s="14"/>
      <c r="Q100" s="14"/>
      <c r="R100" s="14"/>
    </row>
    <row r="101" spans="1:18" x14ac:dyDescent="0.25">
      <c r="A101" s="16" t="s">
        <v>1920</v>
      </c>
      <c r="B101" s="117" t="s">
        <v>1921</v>
      </c>
      <c r="C101" s="117" t="s">
        <v>492</v>
      </c>
      <c r="D101" s="117" t="s">
        <v>249</v>
      </c>
      <c r="E101" s="117" t="s">
        <v>1922</v>
      </c>
      <c r="F101" s="117" t="s">
        <v>212</v>
      </c>
      <c r="G101" s="118" t="s">
        <v>255</v>
      </c>
      <c r="H101" s="69">
        <v>3967.0777043853072</v>
      </c>
      <c r="I101" s="66">
        <v>15850</v>
      </c>
      <c r="J101" s="66">
        <v>0</v>
      </c>
      <c r="K101" s="64">
        <v>628.78181614507116</v>
      </c>
      <c r="L101" s="24">
        <v>4.1548977811325119E-4</v>
      </c>
      <c r="M101" s="32">
        <v>1.6066556798435799E-3</v>
      </c>
      <c r="N101" s="32">
        <v>1.757485242718608E-4</v>
      </c>
      <c r="O101" s="14"/>
      <c r="P101" s="14"/>
      <c r="Q101" s="14"/>
      <c r="R101" s="14"/>
    </row>
    <row r="102" spans="1:18" x14ac:dyDescent="0.25">
      <c r="A102" s="16" t="s">
        <v>2027</v>
      </c>
      <c r="B102" s="117" t="s">
        <v>2028</v>
      </c>
      <c r="C102" s="117" t="s">
        <v>492</v>
      </c>
      <c r="D102" s="117" t="s">
        <v>249</v>
      </c>
      <c r="E102" s="117" t="s">
        <v>2029</v>
      </c>
      <c r="F102" s="117" t="s">
        <v>193</v>
      </c>
      <c r="G102" s="118" t="s">
        <v>255</v>
      </c>
      <c r="H102" s="69">
        <v>2138.3490414310336</v>
      </c>
      <c r="I102" s="66">
        <v>11580</v>
      </c>
      <c r="J102" s="66">
        <v>0</v>
      </c>
      <c r="K102" s="64">
        <v>247.62081899771368</v>
      </c>
      <c r="L102" s="24">
        <v>4.6312538147863524E-5</v>
      </c>
      <c r="M102" s="32">
        <v>6.327177171395914E-4</v>
      </c>
      <c r="N102" s="32">
        <v>6.9211596773970842E-5</v>
      </c>
      <c r="O102" s="14"/>
      <c r="P102" s="14"/>
      <c r="Q102" s="14"/>
      <c r="R102" s="14"/>
    </row>
    <row r="103" spans="1:18" x14ac:dyDescent="0.25">
      <c r="A103" s="16" t="s">
        <v>2042</v>
      </c>
      <c r="B103" s="117" t="s">
        <v>2043</v>
      </c>
      <c r="C103" s="117" t="s">
        <v>492</v>
      </c>
      <c r="D103" s="117" t="s">
        <v>249</v>
      </c>
      <c r="E103" s="117" t="s">
        <v>2044</v>
      </c>
      <c r="F103" s="117" t="s">
        <v>226</v>
      </c>
      <c r="G103" s="118" t="s">
        <v>255</v>
      </c>
      <c r="H103" s="69">
        <v>11876.088292204389</v>
      </c>
      <c r="I103" s="66">
        <v>8997</v>
      </c>
      <c r="J103" s="66">
        <v>0</v>
      </c>
      <c r="K103" s="64">
        <v>1068.4916636496289</v>
      </c>
      <c r="L103" s="24">
        <v>5.6368794855443021E-4</v>
      </c>
      <c r="M103" s="32">
        <v>2.7301969557467598E-3</v>
      </c>
      <c r="N103" s="32">
        <v>2.9865022852359677E-4</v>
      </c>
      <c r="O103" s="14"/>
      <c r="P103" s="14"/>
      <c r="Q103" s="14"/>
      <c r="R103" s="14"/>
    </row>
    <row r="104" spans="1:18" x14ac:dyDescent="0.25">
      <c r="A104" s="16" t="s">
        <v>4864</v>
      </c>
      <c r="B104" s="117" t="s">
        <v>2002</v>
      </c>
      <c r="C104" s="117" t="s">
        <v>492</v>
      </c>
      <c r="D104" s="117" t="s">
        <v>249</v>
      </c>
      <c r="E104" s="117" t="s">
        <v>2003</v>
      </c>
      <c r="F104" s="117" t="s">
        <v>231</v>
      </c>
      <c r="G104" s="118" t="s">
        <v>255</v>
      </c>
      <c r="H104" s="69">
        <v>144804.48810408637</v>
      </c>
      <c r="I104" s="66">
        <v>742</v>
      </c>
      <c r="J104" s="66">
        <v>0</v>
      </c>
      <c r="K104" s="64">
        <v>1074.4493017323207</v>
      </c>
      <c r="L104" s="24">
        <v>8.147769082753227E-4</v>
      </c>
      <c r="M104" s="32">
        <v>2.7454198404075992E-3</v>
      </c>
      <c r="N104" s="32">
        <v>3.0031542633036251E-4</v>
      </c>
      <c r="O104" s="14"/>
      <c r="P104" s="14"/>
      <c r="Q104" s="14"/>
      <c r="R104" s="14"/>
    </row>
    <row r="105" spans="1:18" x14ac:dyDescent="0.25">
      <c r="A105" s="16" t="s">
        <v>2056</v>
      </c>
      <c r="B105" s="117" t="s">
        <v>2057</v>
      </c>
      <c r="C105" s="117" t="s">
        <v>492</v>
      </c>
      <c r="D105" s="117" t="s">
        <v>249</v>
      </c>
      <c r="E105" s="117" t="s">
        <v>2003</v>
      </c>
      <c r="F105" s="117" t="s">
        <v>231</v>
      </c>
      <c r="G105" s="118" t="s">
        <v>255</v>
      </c>
      <c r="H105" s="69">
        <v>45263.328707893357</v>
      </c>
      <c r="I105" s="66">
        <v>634.7346</v>
      </c>
      <c r="J105" s="66">
        <v>0</v>
      </c>
      <c r="K105" s="64">
        <v>287.30201295520203</v>
      </c>
      <c r="L105" s="24">
        <v>2.5468488929954837E-4</v>
      </c>
      <c r="M105" s="32">
        <v>7.3411062326024837E-4</v>
      </c>
      <c r="N105" s="32">
        <v>8.0302743337542986E-5</v>
      </c>
      <c r="O105" s="14"/>
      <c r="P105" s="14"/>
      <c r="Q105" s="14"/>
      <c r="R105" s="14"/>
    </row>
    <row r="106" spans="1:18" x14ac:dyDescent="0.25">
      <c r="A106" s="16" t="s">
        <v>2051</v>
      </c>
      <c r="B106" s="117" t="s">
        <v>2052</v>
      </c>
      <c r="C106" s="117" t="s">
        <v>492</v>
      </c>
      <c r="D106" s="117" t="s">
        <v>249</v>
      </c>
      <c r="E106" s="117" t="s">
        <v>2053</v>
      </c>
      <c r="F106" s="117" t="s">
        <v>203</v>
      </c>
      <c r="G106" s="118" t="s">
        <v>255</v>
      </c>
      <c r="H106" s="69">
        <v>6113.8729396140716</v>
      </c>
      <c r="I106" s="66">
        <v>13450</v>
      </c>
      <c r="J106" s="66">
        <v>0</v>
      </c>
      <c r="K106" s="64">
        <v>822.31591037809255</v>
      </c>
      <c r="L106" s="24">
        <v>4.9962294106484749E-4</v>
      </c>
      <c r="M106" s="32">
        <v>2.1011716530458433E-3</v>
      </c>
      <c r="N106" s="32">
        <v>2.2984253682819286E-4</v>
      </c>
      <c r="O106" s="14"/>
      <c r="P106" s="14"/>
      <c r="Q106" s="14"/>
      <c r="R106" s="14"/>
    </row>
    <row r="107" spans="1:18" x14ac:dyDescent="0.25">
      <c r="A107" s="16" t="s">
        <v>4865</v>
      </c>
      <c r="B107" s="117" t="s">
        <v>1964</v>
      </c>
      <c r="C107" s="117" t="s">
        <v>492</v>
      </c>
      <c r="D107" s="117" t="s">
        <v>249</v>
      </c>
      <c r="E107" s="117" t="s">
        <v>1300</v>
      </c>
      <c r="F107" s="117" t="s">
        <v>203</v>
      </c>
      <c r="G107" s="118" t="s">
        <v>255</v>
      </c>
      <c r="H107" s="69">
        <v>27452.74560858624</v>
      </c>
      <c r="I107" s="66">
        <v>1659</v>
      </c>
      <c r="J107" s="66">
        <v>0</v>
      </c>
      <c r="K107" s="64">
        <v>455.44104964644572</v>
      </c>
      <c r="L107" s="24">
        <v>3.0022773040022031E-4</v>
      </c>
      <c r="M107" s="32">
        <v>1.1637374530556702E-3</v>
      </c>
      <c r="N107" s="32">
        <v>1.2729867549115441E-4</v>
      </c>
      <c r="O107" s="14"/>
      <c r="P107" s="14"/>
      <c r="Q107" s="14"/>
      <c r="R107" s="14"/>
    </row>
    <row r="108" spans="1:18" x14ac:dyDescent="0.25">
      <c r="A108" s="16" t="s">
        <v>1933</v>
      </c>
      <c r="B108" s="117" t="s">
        <v>1934</v>
      </c>
      <c r="C108" s="117" t="s">
        <v>492</v>
      </c>
      <c r="D108" s="117" t="s">
        <v>249</v>
      </c>
      <c r="E108" s="117" t="s">
        <v>766</v>
      </c>
      <c r="F108" s="117" t="s">
        <v>223</v>
      </c>
      <c r="G108" s="118" t="s">
        <v>255</v>
      </c>
      <c r="H108" s="69">
        <v>1.717422096514527E-2</v>
      </c>
      <c r="I108" s="66">
        <v>21470</v>
      </c>
      <c r="J108" s="66">
        <v>0</v>
      </c>
      <c r="K108" s="64">
        <v>3.6872612047526765E-3</v>
      </c>
      <c r="L108" s="24">
        <v>1.4078196155871734E-9</v>
      </c>
      <c r="M108" s="32">
        <v>9.4216451646177374E-9</v>
      </c>
      <c r="N108" s="32">
        <v>1.0306130023178886E-9</v>
      </c>
      <c r="O108" s="14"/>
      <c r="P108" s="14"/>
      <c r="Q108" s="14"/>
      <c r="R108" s="14"/>
    </row>
    <row r="109" spans="1:18" x14ac:dyDescent="0.25">
      <c r="A109" s="16" t="s">
        <v>1945</v>
      </c>
      <c r="B109" s="117" t="s">
        <v>1946</v>
      </c>
      <c r="C109" s="117" t="s">
        <v>492</v>
      </c>
      <c r="D109" s="117" t="s">
        <v>249</v>
      </c>
      <c r="E109" s="117" t="s">
        <v>641</v>
      </c>
      <c r="F109" s="117" t="s">
        <v>223</v>
      </c>
      <c r="G109" s="118" t="s">
        <v>255</v>
      </c>
      <c r="H109" s="69">
        <v>9720.6442954434333</v>
      </c>
      <c r="I109" s="66">
        <v>1625</v>
      </c>
      <c r="J109" s="66">
        <v>0</v>
      </c>
      <c r="K109" s="64">
        <v>157.96046980095579</v>
      </c>
      <c r="L109" s="24">
        <v>5.0118485215379415E-5</v>
      </c>
      <c r="M109" s="32">
        <v>4.0361867897578077E-4</v>
      </c>
      <c r="N109" s="32">
        <v>4.4150957848950874E-5</v>
      </c>
      <c r="O109" s="14"/>
      <c r="P109" s="14"/>
      <c r="Q109" s="14"/>
      <c r="R109" s="14"/>
    </row>
    <row r="110" spans="1:18" x14ac:dyDescent="0.25">
      <c r="A110" s="16" t="s">
        <v>2035</v>
      </c>
      <c r="B110" s="117" t="s">
        <v>2036</v>
      </c>
      <c r="C110" s="117" t="s">
        <v>492</v>
      </c>
      <c r="D110" s="117" t="s">
        <v>249</v>
      </c>
      <c r="E110" s="117" t="s">
        <v>2037</v>
      </c>
      <c r="F110" s="117" t="s">
        <v>235</v>
      </c>
      <c r="G110" s="118" t="s">
        <v>255</v>
      </c>
      <c r="H110" s="69">
        <v>8398.5287290825381</v>
      </c>
      <c r="I110" s="66">
        <v>7180</v>
      </c>
      <c r="J110" s="66">
        <v>0</v>
      </c>
      <c r="K110" s="64">
        <v>603.01436274812613</v>
      </c>
      <c r="L110" s="24">
        <v>1.7336957355880674E-4</v>
      </c>
      <c r="M110" s="32">
        <v>1.540814995058645E-3</v>
      </c>
      <c r="N110" s="32">
        <v>1.6854635685467802E-4</v>
      </c>
      <c r="O110" s="14"/>
      <c r="P110" s="14"/>
      <c r="Q110" s="14"/>
      <c r="R110" s="14"/>
    </row>
    <row r="111" spans="1:18" x14ac:dyDescent="0.25">
      <c r="A111" s="16" t="s">
        <v>1940</v>
      </c>
      <c r="B111" s="117" t="s">
        <v>1941</v>
      </c>
      <c r="C111" s="117" t="s">
        <v>492</v>
      </c>
      <c r="D111" s="117" t="s">
        <v>249</v>
      </c>
      <c r="E111" s="117" t="s">
        <v>1942</v>
      </c>
      <c r="F111" s="117" t="s">
        <v>215</v>
      </c>
      <c r="G111" s="118" t="s">
        <v>255</v>
      </c>
      <c r="H111" s="69">
        <v>27023.310818822385</v>
      </c>
      <c r="I111" s="66">
        <v>282</v>
      </c>
      <c r="J111" s="66">
        <v>0</v>
      </c>
      <c r="K111" s="64">
        <v>76.205736509079131</v>
      </c>
      <c r="L111" s="24">
        <v>2.4044847948095988E-5</v>
      </c>
      <c r="M111" s="32">
        <v>1.947199748071706E-4</v>
      </c>
      <c r="N111" s="32">
        <v>2.1299988944704005E-5</v>
      </c>
      <c r="O111" s="14"/>
      <c r="P111" s="14"/>
      <c r="Q111" s="14"/>
      <c r="R111" s="14"/>
    </row>
    <row r="112" spans="1:18" x14ac:dyDescent="0.25">
      <c r="A112" s="16" t="s">
        <v>1935</v>
      </c>
      <c r="B112" s="117" t="s">
        <v>1936</v>
      </c>
      <c r="C112" s="117" t="s">
        <v>492</v>
      </c>
      <c r="D112" s="117" t="s">
        <v>249</v>
      </c>
      <c r="E112" s="117" t="s">
        <v>1937</v>
      </c>
      <c r="F112" s="117" t="s">
        <v>235</v>
      </c>
      <c r="G112" s="118" t="s">
        <v>255</v>
      </c>
      <c r="H112" s="69">
        <v>5861.2445528631861</v>
      </c>
      <c r="I112" s="66">
        <v>21910</v>
      </c>
      <c r="J112" s="66">
        <v>0</v>
      </c>
      <c r="K112" s="64">
        <v>1284.1986815323241</v>
      </c>
      <c r="L112" s="24">
        <v>4.2548068948248407E-4</v>
      </c>
      <c r="M112" s="32">
        <v>3.2813689148661913E-3</v>
      </c>
      <c r="N112" s="32">
        <v>3.5894171452805374E-4</v>
      </c>
      <c r="O112" s="14"/>
      <c r="P112" s="14"/>
      <c r="Q112" s="14"/>
      <c r="R112" s="14"/>
    </row>
    <row r="113" spans="1:18" x14ac:dyDescent="0.25">
      <c r="A113" s="16" t="s">
        <v>2054</v>
      </c>
      <c r="B113" s="117" t="s">
        <v>2055</v>
      </c>
      <c r="C113" s="117" t="s">
        <v>492</v>
      </c>
      <c r="D113" s="117" t="s">
        <v>249</v>
      </c>
      <c r="E113" s="117" t="s">
        <v>636</v>
      </c>
      <c r="F113" s="117" t="s">
        <v>235</v>
      </c>
      <c r="G113" s="118" t="s">
        <v>255</v>
      </c>
      <c r="H113" s="69">
        <v>202315.97852436194</v>
      </c>
      <c r="I113" s="66">
        <v>1935.0000000000002</v>
      </c>
      <c r="J113" s="66">
        <v>0</v>
      </c>
      <c r="K113" s="64">
        <v>3914.8141844375964</v>
      </c>
      <c r="L113" s="24">
        <v>7.6154376332123255E-4</v>
      </c>
      <c r="M113" s="32">
        <v>1.0003085781837744E-2</v>
      </c>
      <c r="N113" s="32">
        <v>1.094215510129696E-3</v>
      </c>
      <c r="O113" s="14"/>
      <c r="P113" s="14"/>
      <c r="Q113" s="14"/>
      <c r="R113" s="14"/>
    </row>
    <row r="114" spans="1:18" x14ac:dyDescent="0.25">
      <c r="A114" s="16" t="s">
        <v>2045</v>
      </c>
      <c r="B114" s="117" t="s">
        <v>2046</v>
      </c>
      <c r="C114" s="117" t="s">
        <v>492</v>
      </c>
      <c r="D114" s="117" t="s">
        <v>249</v>
      </c>
      <c r="E114" s="117" t="s">
        <v>2047</v>
      </c>
      <c r="F114" s="117" t="s">
        <v>208</v>
      </c>
      <c r="G114" s="118" t="s">
        <v>255</v>
      </c>
      <c r="H114" s="69">
        <v>24042.165507228456</v>
      </c>
      <c r="I114" s="66">
        <v>1105</v>
      </c>
      <c r="J114" s="66">
        <v>0</v>
      </c>
      <c r="K114" s="64">
        <v>265.66592885487444</v>
      </c>
      <c r="L114" s="24">
        <v>2.402180078539463E-4</v>
      </c>
      <c r="M114" s="32">
        <v>6.7882636325654539E-4</v>
      </c>
      <c r="N114" s="32">
        <v>7.4255319964254568E-5</v>
      </c>
      <c r="O114" s="14"/>
      <c r="P114" s="14"/>
      <c r="Q114" s="14"/>
      <c r="R114" s="14"/>
    </row>
    <row r="115" spans="1:18" s="119" customFormat="1" x14ac:dyDescent="0.25">
      <c r="A115" s="92" t="s">
        <v>2069</v>
      </c>
      <c r="B115" s="131" t="s">
        <v>249</v>
      </c>
      <c r="C115" s="131" t="s">
        <v>249</v>
      </c>
      <c r="D115" s="131" t="s">
        <v>249</v>
      </c>
      <c r="E115" s="131" t="s">
        <v>249</v>
      </c>
      <c r="F115" s="131" t="s">
        <v>249</v>
      </c>
      <c r="G115" s="132" t="s">
        <v>249</v>
      </c>
      <c r="H115" s="135" t="s">
        <v>249</v>
      </c>
      <c r="I115" s="122" t="s">
        <v>249</v>
      </c>
      <c r="J115" s="122" t="s">
        <v>249</v>
      </c>
      <c r="K115" s="152">
        <v>17136.277748103596</v>
      </c>
      <c r="L115" s="137"/>
      <c r="M115" s="121">
        <v>4.3786409321060343E-2</v>
      </c>
      <c r="N115" s="121">
        <v>4.7896988246350393E-3</v>
      </c>
    </row>
    <row r="116" spans="1:18" x14ac:dyDescent="0.25">
      <c r="A116" s="16" t="s">
        <v>2081</v>
      </c>
      <c r="B116" s="117" t="s">
        <v>2082</v>
      </c>
      <c r="C116" s="117" t="s">
        <v>492</v>
      </c>
      <c r="D116" s="117" t="s">
        <v>249</v>
      </c>
      <c r="E116" s="117" t="s">
        <v>2083</v>
      </c>
      <c r="F116" s="117" t="s">
        <v>192</v>
      </c>
      <c r="G116" s="118" t="s">
        <v>255</v>
      </c>
      <c r="H116" s="69">
        <v>12499.627008045596</v>
      </c>
      <c r="I116" s="66">
        <v>943.2</v>
      </c>
      <c r="J116" s="66">
        <v>0</v>
      </c>
      <c r="K116" s="64">
        <v>117.89648192227148</v>
      </c>
      <c r="L116" s="24">
        <v>2.8203583257207176E-4</v>
      </c>
      <c r="M116" s="32">
        <v>3.0124766246467127E-4</v>
      </c>
      <c r="N116" s="32">
        <v>3.29528179452041E-5</v>
      </c>
      <c r="O116" s="14"/>
      <c r="P116" s="14"/>
      <c r="Q116" s="14"/>
      <c r="R116" s="14"/>
    </row>
    <row r="117" spans="1:18" x14ac:dyDescent="0.25">
      <c r="A117" s="16" t="s">
        <v>4866</v>
      </c>
      <c r="B117" s="117" t="s">
        <v>2172</v>
      </c>
      <c r="C117" s="117" t="s">
        <v>492</v>
      </c>
      <c r="D117" s="117" t="s">
        <v>249</v>
      </c>
      <c r="E117" s="117" t="s">
        <v>773</v>
      </c>
      <c r="F117" s="117" t="s">
        <v>224</v>
      </c>
      <c r="G117" s="118" t="s">
        <v>255</v>
      </c>
      <c r="H117" s="69">
        <v>186162.30208428486</v>
      </c>
      <c r="I117" s="66">
        <v>427.09999999999997</v>
      </c>
      <c r="J117" s="66">
        <v>0</v>
      </c>
      <c r="K117" s="64">
        <v>795.0991922019806</v>
      </c>
      <c r="L117" s="24">
        <v>1.1292450131676485E-3</v>
      </c>
      <c r="M117" s="32">
        <v>2.0316278244529003E-3</v>
      </c>
      <c r="N117" s="32">
        <v>2.2223529067037583E-4</v>
      </c>
      <c r="O117" s="14"/>
      <c r="P117" s="14"/>
      <c r="Q117" s="14"/>
      <c r="R117" s="14"/>
    </row>
    <row r="118" spans="1:18" x14ac:dyDescent="0.25">
      <c r="A118" s="16" t="s">
        <v>2116</v>
      </c>
      <c r="B118" s="117" t="s">
        <v>2117</v>
      </c>
      <c r="C118" s="117" t="s">
        <v>492</v>
      </c>
      <c r="D118" s="117" t="s">
        <v>249</v>
      </c>
      <c r="E118" s="117" t="s">
        <v>2118</v>
      </c>
      <c r="F118" s="117" t="s">
        <v>204</v>
      </c>
      <c r="G118" s="118" t="s">
        <v>255</v>
      </c>
      <c r="H118" s="69">
        <v>36715.269761607626</v>
      </c>
      <c r="I118" s="66">
        <v>461.8</v>
      </c>
      <c r="J118" s="66">
        <v>0</v>
      </c>
      <c r="K118" s="64">
        <v>169.55111575910399</v>
      </c>
      <c r="L118" s="24">
        <v>6.6741057925718476E-4</v>
      </c>
      <c r="M118" s="32">
        <v>4.3323495712434983E-4</v>
      </c>
      <c r="N118" s="32">
        <v>4.7390617250984488E-5</v>
      </c>
      <c r="O118" s="14"/>
      <c r="P118" s="14"/>
      <c r="Q118" s="14"/>
      <c r="R118" s="14"/>
    </row>
    <row r="119" spans="1:18" x14ac:dyDescent="0.25">
      <c r="A119" s="16" t="s">
        <v>2091</v>
      </c>
      <c r="B119" s="117" t="s">
        <v>2092</v>
      </c>
      <c r="C119" s="117" t="s">
        <v>492</v>
      </c>
      <c r="D119" s="117" t="s">
        <v>249</v>
      </c>
      <c r="E119" s="117" t="s">
        <v>2093</v>
      </c>
      <c r="F119" s="117" t="s">
        <v>204</v>
      </c>
      <c r="G119" s="118" t="s">
        <v>255</v>
      </c>
      <c r="H119" s="69">
        <v>12401.901287107517</v>
      </c>
      <c r="I119" s="66">
        <v>2608</v>
      </c>
      <c r="J119" s="66">
        <v>0</v>
      </c>
      <c r="K119" s="64">
        <v>323.44158556776404</v>
      </c>
      <c r="L119" s="24">
        <v>7.339554439638737E-4</v>
      </c>
      <c r="M119" s="32">
        <v>8.2645402142190246E-4</v>
      </c>
      <c r="N119" s="32">
        <v>9.0403984167650148E-5</v>
      </c>
      <c r="O119" s="14"/>
      <c r="P119" s="14"/>
      <c r="Q119" s="14"/>
      <c r="R119" s="14"/>
    </row>
    <row r="120" spans="1:18" x14ac:dyDescent="0.25">
      <c r="A120" s="16" t="s">
        <v>4867</v>
      </c>
      <c r="B120" s="117" t="s">
        <v>2157</v>
      </c>
      <c r="C120" s="117" t="s">
        <v>492</v>
      </c>
      <c r="D120" s="117" t="s">
        <v>249</v>
      </c>
      <c r="E120" s="117" t="s">
        <v>2158</v>
      </c>
      <c r="F120" s="117" t="s">
        <v>204</v>
      </c>
      <c r="G120" s="118" t="s">
        <v>255</v>
      </c>
      <c r="H120" s="69">
        <v>17346.843904076988</v>
      </c>
      <c r="I120" s="66">
        <v>1531</v>
      </c>
      <c r="J120" s="66">
        <v>0</v>
      </c>
      <c r="K120" s="64">
        <v>265.58018017141865</v>
      </c>
      <c r="L120" s="24">
        <v>7.7048016416909372E-4</v>
      </c>
      <c r="M120" s="32">
        <v>6.7860725925929883E-4</v>
      </c>
      <c r="N120" s="32">
        <v>7.4231352660829658E-5</v>
      </c>
      <c r="O120" s="14"/>
      <c r="P120" s="14"/>
      <c r="Q120" s="14"/>
      <c r="R120" s="14"/>
    </row>
    <row r="121" spans="1:18" x14ac:dyDescent="0.25">
      <c r="A121" s="16" t="s">
        <v>2175</v>
      </c>
      <c r="B121" s="117" t="s">
        <v>2176</v>
      </c>
      <c r="C121" s="117" t="s">
        <v>492</v>
      </c>
      <c r="D121" s="117" t="s">
        <v>249</v>
      </c>
      <c r="E121" s="117" t="s">
        <v>2177</v>
      </c>
      <c r="F121" s="117" t="s">
        <v>228</v>
      </c>
      <c r="G121" s="118" t="s">
        <v>255</v>
      </c>
      <c r="H121" s="69">
        <v>5548.5944656623178</v>
      </c>
      <c r="I121" s="66">
        <v>9912</v>
      </c>
      <c r="J121" s="66">
        <v>0</v>
      </c>
      <c r="K121" s="64">
        <v>549.97668343644887</v>
      </c>
      <c r="L121" s="24">
        <v>1.3871486164155795E-3</v>
      </c>
      <c r="M121" s="32">
        <v>1.4052937593552126E-3</v>
      </c>
      <c r="N121" s="32">
        <v>1.5372198752577733E-4</v>
      </c>
      <c r="O121" s="14"/>
      <c r="P121" s="14"/>
      <c r="Q121" s="14"/>
      <c r="R121" s="14"/>
    </row>
    <row r="122" spans="1:18" x14ac:dyDescent="0.25">
      <c r="A122" s="16" t="s">
        <v>2084</v>
      </c>
      <c r="B122" s="117" t="s">
        <v>2085</v>
      </c>
      <c r="C122" s="117" t="s">
        <v>492</v>
      </c>
      <c r="D122" s="117" t="s">
        <v>249</v>
      </c>
      <c r="E122" s="117" t="s">
        <v>1532</v>
      </c>
      <c r="F122" s="117" t="s">
        <v>201</v>
      </c>
      <c r="G122" s="118" t="s">
        <v>255</v>
      </c>
      <c r="H122" s="69">
        <v>4810.604979850822</v>
      </c>
      <c r="I122" s="66">
        <v>1763</v>
      </c>
      <c r="J122" s="66">
        <v>0</v>
      </c>
      <c r="K122" s="64">
        <v>84.810965794769984</v>
      </c>
      <c r="L122" s="24">
        <v>2.6435090944239536E-4</v>
      </c>
      <c r="M122" s="32">
        <v>2.1670795243822492E-4</v>
      </c>
      <c r="N122" s="32">
        <v>2.3705205363418376E-5</v>
      </c>
      <c r="O122" s="14"/>
      <c r="P122" s="14"/>
      <c r="Q122" s="14"/>
      <c r="R122" s="14"/>
    </row>
    <row r="123" spans="1:18" x14ac:dyDescent="0.25">
      <c r="A123" s="16" t="s">
        <v>2178</v>
      </c>
      <c r="B123" s="117" t="s">
        <v>2179</v>
      </c>
      <c r="C123" s="117" t="s">
        <v>492</v>
      </c>
      <c r="D123" s="117" t="s">
        <v>249</v>
      </c>
      <c r="E123" s="117" t="s">
        <v>2180</v>
      </c>
      <c r="F123" s="117" t="s">
        <v>203</v>
      </c>
      <c r="G123" s="118" t="s">
        <v>255</v>
      </c>
      <c r="H123" s="69">
        <v>14574.096754779091</v>
      </c>
      <c r="I123" s="66">
        <v>625.90000000000009</v>
      </c>
      <c r="J123" s="66">
        <v>0</v>
      </c>
      <c r="K123" s="64">
        <v>91.219271552933165</v>
      </c>
      <c r="L123" s="24">
        <v>2.5645341455898032E-4</v>
      </c>
      <c r="M123" s="32">
        <v>2.3308237768424972E-4</v>
      </c>
      <c r="N123" s="32">
        <v>2.5496367657176887E-5</v>
      </c>
      <c r="O123" s="14"/>
      <c r="P123" s="14"/>
      <c r="Q123" s="14"/>
      <c r="R123" s="14"/>
    </row>
    <row r="124" spans="1:18" x14ac:dyDescent="0.25">
      <c r="A124" s="16" t="s">
        <v>2187</v>
      </c>
      <c r="B124" s="117" t="s">
        <v>2188</v>
      </c>
      <c r="C124" s="117" t="s">
        <v>492</v>
      </c>
      <c r="D124" s="117" t="s">
        <v>249</v>
      </c>
      <c r="E124" s="117" t="s">
        <v>2189</v>
      </c>
      <c r="F124" s="117" t="s">
        <v>193</v>
      </c>
      <c r="G124" s="118" t="s">
        <v>255</v>
      </c>
      <c r="H124" s="69">
        <v>3634.9546927978058</v>
      </c>
      <c r="I124" s="66">
        <v>1128</v>
      </c>
      <c r="J124" s="66">
        <v>0</v>
      </c>
      <c r="K124" s="64">
        <v>41.00228893475925</v>
      </c>
      <c r="L124" s="24">
        <v>9.7269213546203459E-5</v>
      </c>
      <c r="M124" s="32">
        <v>1.0476855200344982E-4</v>
      </c>
      <c r="N124" s="32">
        <v>1.146040102786594E-5</v>
      </c>
      <c r="O124" s="14"/>
      <c r="P124" s="14"/>
      <c r="Q124" s="14"/>
      <c r="R124" s="14"/>
    </row>
    <row r="125" spans="1:18" x14ac:dyDescent="0.25">
      <c r="A125" s="16" t="s">
        <v>2184</v>
      </c>
      <c r="B125" s="117" t="s">
        <v>2185</v>
      </c>
      <c r="C125" s="117" t="s">
        <v>492</v>
      </c>
      <c r="D125" s="117" t="s">
        <v>249</v>
      </c>
      <c r="E125" s="117" t="s">
        <v>2186</v>
      </c>
      <c r="F125" s="117" t="s">
        <v>231</v>
      </c>
      <c r="G125" s="118" t="s">
        <v>255</v>
      </c>
      <c r="H125" s="69">
        <v>4342.2331486065013</v>
      </c>
      <c r="I125" s="66">
        <v>6622</v>
      </c>
      <c r="J125" s="66">
        <v>0</v>
      </c>
      <c r="K125" s="64">
        <v>287.54267910072247</v>
      </c>
      <c r="L125" s="24">
        <v>3.3784901236650071E-4</v>
      </c>
      <c r="M125" s="32">
        <v>7.3472557047996457E-4</v>
      </c>
      <c r="N125" s="32">
        <v>8.0370011058764193E-5</v>
      </c>
      <c r="O125" s="14"/>
      <c r="P125" s="14"/>
      <c r="Q125" s="14"/>
      <c r="R125" s="14"/>
    </row>
    <row r="126" spans="1:18" x14ac:dyDescent="0.25">
      <c r="A126" s="16" t="s">
        <v>4868</v>
      </c>
      <c r="B126" s="117" t="s">
        <v>2210</v>
      </c>
      <c r="C126" s="117" t="s">
        <v>492</v>
      </c>
      <c r="D126" s="117" t="s">
        <v>249</v>
      </c>
      <c r="E126" s="117" t="s">
        <v>2211</v>
      </c>
      <c r="F126" s="117" t="s">
        <v>198</v>
      </c>
      <c r="G126" s="118" t="s">
        <v>255</v>
      </c>
      <c r="H126" s="69">
        <v>4516.4502075354949</v>
      </c>
      <c r="I126" s="66">
        <v>7978.2543999999998</v>
      </c>
      <c r="J126" s="66">
        <v>0</v>
      </c>
      <c r="K126" s="64">
        <v>360.33388737522625</v>
      </c>
      <c r="L126" s="24">
        <v>4.1823432951667682E-4</v>
      </c>
      <c r="M126" s="32">
        <v>9.207207841041542E-4</v>
      </c>
      <c r="N126" s="32">
        <v>1.0071561760419607E-4</v>
      </c>
      <c r="O126" s="14"/>
      <c r="P126" s="14"/>
      <c r="Q126" s="14"/>
      <c r="R126" s="14"/>
    </row>
    <row r="127" spans="1:18" x14ac:dyDescent="0.25">
      <c r="A127" s="16" t="s">
        <v>2073</v>
      </c>
      <c r="B127" s="117" t="s">
        <v>2074</v>
      </c>
      <c r="C127" s="117" t="s">
        <v>492</v>
      </c>
      <c r="D127" s="117" t="s">
        <v>249</v>
      </c>
      <c r="E127" s="117" t="s">
        <v>2075</v>
      </c>
      <c r="F127" s="117" t="s">
        <v>224</v>
      </c>
      <c r="G127" s="118" t="s">
        <v>255</v>
      </c>
      <c r="H127" s="69">
        <v>52079.530404761041</v>
      </c>
      <c r="I127" s="66">
        <v>678.1</v>
      </c>
      <c r="J127" s="66">
        <v>5.255517266</v>
      </c>
      <c r="K127" s="64">
        <v>358.40681286984767</v>
      </c>
      <c r="L127" s="24">
        <v>8.2828032829143953E-4</v>
      </c>
      <c r="M127" s="32">
        <v>9.1579674667169471E-4</v>
      </c>
      <c r="N127" s="32">
        <v>1.0017698800043527E-4</v>
      </c>
      <c r="O127" s="14"/>
      <c r="P127" s="14"/>
      <c r="Q127" s="14"/>
      <c r="R127" s="14"/>
    </row>
    <row r="128" spans="1:18" x14ac:dyDescent="0.25">
      <c r="A128" s="16" t="s">
        <v>2166</v>
      </c>
      <c r="B128" s="117" t="s">
        <v>2167</v>
      </c>
      <c r="C128" s="117" t="s">
        <v>492</v>
      </c>
      <c r="D128" s="117" t="s">
        <v>249</v>
      </c>
      <c r="E128" s="117" t="s">
        <v>2168</v>
      </c>
      <c r="F128" s="117" t="s">
        <v>194</v>
      </c>
      <c r="G128" s="118" t="s">
        <v>255</v>
      </c>
      <c r="H128" s="69">
        <v>14435.276205623903</v>
      </c>
      <c r="I128" s="66">
        <v>5770</v>
      </c>
      <c r="J128" s="66">
        <v>0</v>
      </c>
      <c r="K128" s="64">
        <v>832.91543706449909</v>
      </c>
      <c r="L128" s="24">
        <v>5.8369798922311964E-4</v>
      </c>
      <c r="M128" s="32">
        <v>2.1282554352372155E-3</v>
      </c>
      <c r="N128" s="32">
        <v>2.3280517207826561E-4</v>
      </c>
      <c r="O128" s="14"/>
      <c r="P128" s="14"/>
      <c r="Q128" s="14"/>
      <c r="R128" s="14"/>
    </row>
    <row r="129" spans="1:18" x14ac:dyDescent="0.25">
      <c r="A129" s="16" t="s">
        <v>2195</v>
      </c>
      <c r="B129" s="117" t="s">
        <v>2196</v>
      </c>
      <c r="C129" s="117" t="s">
        <v>492</v>
      </c>
      <c r="D129" s="117" t="s">
        <v>249</v>
      </c>
      <c r="E129" s="117" t="s">
        <v>1060</v>
      </c>
      <c r="F129" s="117" t="s">
        <v>223</v>
      </c>
      <c r="G129" s="118" t="s">
        <v>255</v>
      </c>
      <c r="H129" s="69">
        <v>98416.098198998341</v>
      </c>
      <c r="I129" s="66">
        <v>226.64920000000001</v>
      </c>
      <c r="J129" s="66">
        <v>0</v>
      </c>
      <c r="K129" s="64">
        <v>223.0593460904837</v>
      </c>
      <c r="L129" s="24">
        <v>3.1765698371147576E-4</v>
      </c>
      <c r="M129" s="32">
        <v>5.6995853909329005E-4</v>
      </c>
      <c r="N129" s="32">
        <v>6.2346508588289216E-5</v>
      </c>
      <c r="O129" s="14"/>
      <c r="P129" s="14"/>
      <c r="Q129" s="14"/>
      <c r="R129" s="14"/>
    </row>
    <row r="130" spans="1:18" x14ac:dyDescent="0.25">
      <c r="A130" s="16" t="s">
        <v>4869</v>
      </c>
      <c r="B130" s="117" t="s">
        <v>2164</v>
      </c>
      <c r="C130" s="117" t="s">
        <v>492</v>
      </c>
      <c r="D130" s="117" t="s">
        <v>249</v>
      </c>
      <c r="E130" s="117" t="s">
        <v>2165</v>
      </c>
      <c r="F130" s="117" t="s">
        <v>190</v>
      </c>
      <c r="G130" s="118" t="s">
        <v>255</v>
      </c>
      <c r="H130" s="69">
        <v>59000.230630732032</v>
      </c>
      <c r="I130" s="66">
        <v>16.5</v>
      </c>
      <c r="J130" s="66">
        <v>0</v>
      </c>
      <c r="K130" s="64">
        <v>9.7350380540707864</v>
      </c>
      <c r="L130" s="24">
        <v>5.6640968885040936E-4</v>
      </c>
      <c r="M130" s="32">
        <v>2.4874851310041059E-5</v>
      </c>
      <c r="N130" s="32">
        <v>2.7210051687286846E-6</v>
      </c>
      <c r="O130" s="14"/>
      <c r="P130" s="14"/>
      <c r="Q130" s="14"/>
      <c r="R130" s="14"/>
    </row>
    <row r="131" spans="1:18" x14ac:dyDescent="0.25">
      <c r="A131" s="16" t="s">
        <v>2181</v>
      </c>
      <c r="B131" s="117" t="s">
        <v>2182</v>
      </c>
      <c r="C131" s="117" t="s">
        <v>492</v>
      </c>
      <c r="D131" s="117" t="s">
        <v>249</v>
      </c>
      <c r="E131" s="117" t="s">
        <v>2183</v>
      </c>
      <c r="F131" s="117" t="s">
        <v>223</v>
      </c>
      <c r="G131" s="118" t="s">
        <v>255</v>
      </c>
      <c r="H131" s="69">
        <v>36710.619511007833</v>
      </c>
      <c r="I131" s="66">
        <v>1012.0000000000001</v>
      </c>
      <c r="J131" s="66">
        <v>0</v>
      </c>
      <c r="K131" s="64">
        <v>371.51146945139925</v>
      </c>
      <c r="L131" s="24">
        <v>5.2493550288820235E-4</v>
      </c>
      <c r="M131" s="32">
        <v>9.4928160642516384E-4</v>
      </c>
      <c r="N131" s="32">
        <v>1.0383982301913411E-4</v>
      </c>
      <c r="O131" s="14"/>
      <c r="P131" s="14"/>
      <c r="Q131" s="14"/>
      <c r="R131" s="14"/>
    </row>
    <row r="132" spans="1:18" x14ac:dyDescent="0.25">
      <c r="A132" s="16" t="s">
        <v>2078</v>
      </c>
      <c r="B132" s="117" t="s">
        <v>2079</v>
      </c>
      <c r="C132" s="117" t="s">
        <v>492</v>
      </c>
      <c r="D132" s="117" t="s">
        <v>249</v>
      </c>
      <c r="E132" s="117" t="s">
        <v>2080</v>
      </c>
      <c r="F132" s="117" t="s">
        <v>192</v>
      </c>
      <c r="G132" s="118" t="s">
        <v>255</v>
      </c>
      <c r="H132" s="69">
        <v>9111.7873367042248</v>
      </c>
      <c r="I132" s="66">
        <v>912.3</v>
      </c>
      <c r="J132" s="66">
        <v>0</v>
      </c>
      <c r="K132" s="64">
        <v>83.126835793487004</v>
      </c>
      <c r="L132" s="24">
        <v>1.0606087487718937E-3</v>
      </c>
      <c r="M132" s="32">
        <v>2.1240468385971372E-4</v>
      </c>
      <c r="N132" s="32">
        <v>2.3234480296618478E-5</v>
      </c>
      <c r="O132" s="14"/>
      <c r="P132" s="14"/>
      <c r="Q132" s="14"/>
      <c r="R132" s="14"/>
    </row>
    <row r="133" spans="1:18" x14ac:dyDescent="0.25">
      <c r="A133" s="16" t="s">
        <v>2152</v>
      </c>
      <c r="B133" s="117" t="s">
        <v>2153</v>
      </c>
      <c r="C133" s="117" t="s">
        <v>492</v>
      </c>
      <c r="D133" s="117" t="s">
        <v>249</v>
      </c>
      <c r="E133" s="117" t="s">
        <v>2154</v>
      </c>
      <c r="F133" s="117" t="s">
        <v>234</v>
      </c>
      <c r="G133" s="118" t="s">
        <v>255</v>
      </c>
      <c r="H133" s="69">
        <v>60140.352298619204</v>
      </c>
      <c r="I133" s="66">
        <v>368.6</v>
      </c>
      <c r="J133" s="66">
        <v>0</v>
      </c>
      <c r="K133" s="64">
        <v>221.67733855509582</v>
      </c>
      <c r="L133" s="24">
        <v>7.2239383504759769E-4</v>
      </c>
      <c r="M133" s="32">
        <v>5.6642725017986304E-4</v>
      </c>
      <c r="N133" s="32">
        <v>6.1960228675860945E-5</v>
      </c>
      <c r="O133" s="14"/>
      <c r="P133" s="14"/>
      <c r="Q133" s="14"/>
      <c r="R133" s="14"/>
    </row>
    <row r="134" spans="1:18" x14ac:dyDescent="0.25">
      <c r="A134" s="16" t="s">
        <v>2086</v>
      </c>
      <c r="B134" s="117" t="s">
        <v>2087</v>
      </c>
      <c r="C134" s="117" t="s">
        <v>492</v>
      </c>
      <c r="D134" s="117" t="s">
        <v>249</v>
      </c>
      <c r="E134" s="117" t="s">
        <v>2088</v>
      </c>
      <c r="F134" s="117" t="s">
        <v>208</v>
      </c>
      <c r="G134" s="118" t="s">
        <v>255</v>
      </c>
      <c r="H134" s="69">
        <v>10313.084460398524</v>
      </c>
      <c r="I134" s="66">
        <v>1321</v>
      </c>
      <c r="J134" s="66">
        <v>0</v>
      </c>
      <c r="K134" s="64">
        <v>136.23584572186448</v>
      </c>
      <c r="L134" s="24">
        <v>6.5098190346979563E-4</v>
      </c>
      <c r="M134" s="32">
        <v>3.4810818269087287E-4</v>
      </c>
      <c r="N134" s="32">
        <v>3.8078786987412579E-5</v>
      </c>
      <c r="O134" s="14"/>
      <c r="P134" s="14"/>
      <c r="Q134" s="14"/>
      <c r="R134" s="14"/>
    </row>
    <row r="135" spans="1:18" x14ac:dyDescent="0.25">
      <c r="A135" s="16" t="s">
        <v>2134</v>
      </c>
      <c r="B135" s="117" t="s">
        <v>2135</v>
      </c>
      <c r="C135" s="117" t="s">
        <v>492</v>
      </c>
      <c r="D135" s="117" t="s">
        <v>249</v>
      </c>
      <c r="E135" s="117" t="s">
        <v>1262</v>
      </c>
      <c r="F135" s="117" t="s">
        <v>225</v>
      </c>
      <c r="G135" s="118" t="s">
        <v>255</v>
      </c>
      <c r="H135" s="69">
        <v>7654.8144148763977</v>
      </c>
      <c r="I135" s="66">
        <v>6894</v>
      </c>
      <c r="J135" s="66">
        <v>0</v>
      </c>
      <c r="K135" s="64">
        <v>527.72290575629449</v>
      </c>
      <c r="L135" s="24">
        <v>4.8366557097655666E-4</v>
      </c>
      <c r="M135" s="32">
        <v>1.3484311761987886E-3</v>
      </c>
      <c r="N135" s="32">
        <v>1.4750191486092331E-4</v>
      </c>
      <c r="O135" s="14"/>
      <c r="P135" s="14"/>
      <c r="Q135" s="14"/>
      <c r="R135" s="14"/>
    </row>
    <row r="136" spans="1:18" x14ac:dyDescent="0.25">
      <c r="A136" s="16" t="s">
        <v>2192</v>
      </c>
      <c r="B136" s="117" t="s">
        <v>2193</v>
      </c>
      <c r="C136" s="117" t="s">
        <v>492</v>
      </c>
      <c r="D136" s="117" t="s">
        <v>249</v>
      </c>
      <c r="E136" s="117" t="s">
        <v>2194</v>
      </c>
      <c r="F136" s="117" t="s">
        <v>192</v>
      </c>
      <c r="G136" s="118" t="s">
        <v>255</v>
      </c>
      <c r="H136" s="69">
        <v>10259.236672203191</v>
      </c>
      <c r="I136" s="66">
        <v>1425</v>
      </c>
      <c r="J136" s="66">
        <v>0</v>
      </c>
      <c r="K136" s="64">
        <v>146.19412257889547</v>
      </c>
      <c r="L136" s="24">
        <v>2.191159736687408E-4</v>
      </c>
      <c r="M136" s="32">
        <v>3.7355345108602681E-4</v>
      </c>
      <c r="N136" s="32">
        <v>4.0862188824068153E-5</v>
      </c>
      <c r="O136" s="14"/>
      <c r="P136" s="14"/>
      <c r="Q136" s="14"/>
      <c r="R136" s="14"/>
    </row>
    <row r="137" spans="1:18" x14ac:dyDescent="0.25">
      <c r="A137" s="16" t="s">
        <v>2138</v>
      </c>
      <c r="B137" s="117" t="s">
        <v>2139</v>
      </c>
      <c r="C137" s="117" t="s">
        <v>492</v>
      </c>
      <c r="D137" s="117" t="s">
        <v>249</v>
      </c>
      <c r="E137" s="117" t="s">
        <v>2140</v>
      </c>
      <c r="F137" s="117" t="s">
        <v>233</v>
      </c>
      <c r="G137" s="118" t="s">
        <v>255</v>
      </c>
      <c r="H137" s="69">
        <v>19702.565739169942</v>
      </c>
      <c r="I137" s="66">
        <v>36.200000000000003</v>
      </c>
      <c r="J137" s="66">
        <v>0</v>
      </c>
      <c r="K137" s="64">
        <v>7.1323287271211777</v>
      </c>
      <c r="L137" s="24">
        <v>2.1661753741792231E-4</v>
      </c>
      <c r="M137" s="32">
        <v>1.8224439965828987E-5</v>
      </c>
      <c r="N137" s="32">
        <v>1.9935313271275364E-6</v>
      </c>
      <c r="O137" s="14"/>
      <c r="P137" s="14"/>
      <c r="Q137" s="14"/>
      <c r="R137" s="14"/>
    </row>
    <row r="138" spans="1:18" x14ac:dyDescent="0.25">
      <c r="A138" s="16" t="s">
        <v>2190</v>
      </c>
      <c r="B138" s="117" t="s">
        <v>2191</v>
      </c>
      <c r="C138" s="117" t="s">
        <v>492</v>
      </c>
      <c r="D138" s="117" t="s">
        <v>249</v>
      </c>
      <c r="E138" s="117" t="s">
        <v>2140</v>
      </c>
      <c r="F138" s="117" t="s">
        <v>233</v>
      </c>
      <c r="G138" s="118" t="s">
        <v>255</v>
      </c>
      <c r="H138" s="69">
        <v>78085.457988193826</v>
      </c>
      <c r="I138" s="66">
        <v>17.343</v>
      </c>
      <c r="J138" s="66">
        <v>0</v>
      </c>
      <c r="K138" s="64">
        <v>13.542432494110013</v>
      </c>
      <c r="L138" s="24">
        <v>8.5850136685120806E-4</v>
      </c>
      <c r="M138" s="32">
        <v>3.4603459462224886E-5</v>
      </c>
      <c r="N138" s="32">
        <v>3.7851961758099049E-6</v>
      </c>
      <c r="O138" s="14"/>
      <c r="P138" s="14"/>
      <c r="Q138" s="14"/>
      <c r="R138" s="14"/>
    </row>
    <row r="139" spans="1:18" x14ac:dyDescent="0.25">
      <c r="A139" s="16" t="s">
        <v>2119</v>
      </c>
      <c r="B139" s="117" t="s">
        <v>2120</v>
      </c>
      <c r="C139" s="117" t="s">
        <v>492</v>
      </c>
      <c r="D139" s="117" t="s">
        <v>249</v>
      </c>
      <c r="E139" s="117" t="s">
        <v>2121</v>
      </c>
      <c r="F139" s="117" t="s">
        <v>223</v>
      </c>
      <c r="G139" s="118" t="s">
        <v>255</v>
      </c>
      <c r="H139" s="69">
        <v>12250.680069686214</v>
      </c>
      <c r="I139" s="66">
        <v>15460</v>
      </c>
      <c r="J139" s="66">
        <v>0</v>
      </c>
      <c r="K139" s="64">
        <v>1893.9551387734887</v>
      </c>
      <c r="L139" s="24">
        <v>6.9144058020023983E-4</v>
      </c>
      <c r="M139" s="32">
        <v>4.8394112281028526E-3</v>
      </c>
      <c r="N139" s="32">
        <v>5.2937252975482243E-4</v>
      </c>
      <c r="O139" s="14"/>
      <c r="P139" s="14"/>
      <c r="Q139" s="14"/>
      <c r="R139" s="14"/>
    </row>
    <row r="140" spans="1:18" x14ac:dyDescent="0.25">
      <c r="A140" s="16" t="s">
        <v>2169</v>
      </c>
      <c r="B140" s="117" t="s">
        <v>2170</v>
      </c>
      <c r="C140" s="117" t="s">
        <v>492</v>
      </c>
      <c r="D140" s="117" t="s">
        <v>249</v>
      </c>
      <c r="E140" s="117" t="s">
        <v>2171</v>
      </c>
      <c r="F140" s="117" t="s">
        <v>235</v>
      </c>
      <c r="G140" s="118" t="s">
        <v>255</v>
      </c>
      <c r="H140" s="69">
        <v>5600.3637327562274</v>
      </c>
      <c r="I140" s="66">
        <v>3679</v>
      </c>
      <c r="J140" s="66">
        <v>0</v>
      </c>
      <c r="K140" s="64">
        <v>206.03738172810162</v>
      </c>
      <c r="L140" s="24">
        <v>3.8995676793600917E-4</v>
      </c>
      <c r="M140" s="32">
        <v>5.2646422195068616E-4</v>
      </c>
      <c r="N140" s="32">
        <v>5.7588761083379436E-5</v>
      </c>
      <c r="O140" s="14"/>
      <c r="P140" s="14"/>
      <c r="Q140" s="14"/>
      <c r="R140" s="14"/>
    </row>
    <row r="141" spans="1:18" x14ac:dyDescent="0.25">
      <c r="A141" s="16" t="s">
        <v>2207</v>
      </c>
      <c r="B141" s="117" t="s">
        <v>2208</v>
      </c>
      <c r="C141" s="117" t="s">
        <v>492</v>
      </c>
      <c r="D141" s="117" t="s">
        <v>249</v>
      </c>
      <c r="E141" s="117" t="s">
        <v>2209</v>
      </c>
      <c r="F141" s="117" t="s">
        <v>231</v>
      </c>
      <c r="G141" s="118" t="s">
        <v>255</v>
      </c>
      <c r="H141" s="69">
        <v>38159.727432289976</v>
      </c>
      <c r="I141" s="66">
        <v>2002</v>
      </c>
      <c r="J141" s="66">
        <v>0</v>
      </c>
      <c r="K141" s="64">
        <v>763.95774319444524</v>
      </c>
      <c r="L141" s="24">
        <v>5.8691642936765573E-4</v>
      </c>
      <c r="M141" s="32">
        <v>1.9520555711818668E-3</v>
      </c>
      <c r="N141" s="32">
        <v>2.1353105723640671E-4</v>
      </c>
      <c r="O141" s="14"/>
      <c r="P141" s="14"/>
      <c r="Q141" s="14"/>
      <c r="R141" s="14"/>
    </row>
    <row r="142" spans="1:18" x14ac:dyDescent="0.25">
      <c r="A142" s="16" t="s">
        <v>2173</v>
      </c>
      <c r="B142" s="117" t="s">
        <v>2174</v>
      </c>
      <c r="C142" s="117" t="s">
        <v>492</v>
      </c>
      <c r="D142" s="117" t="s">
        <v>249</v>
      </c>
      <c r="E142" s="117" t="s">
        <v>611</v>
      </c>
      <c r="F142" s="117" t="s">
        <v>223</v>
      </c>
      <c r="G142" s="118" t="s">
        <v>255</v>
      </c>
      <c r="H142" s="69">
        <v>3631.1675568926712</v>
      </c>
      <c r="I142" s="66">
        <v>2611</v>
      </c>
      <c r="J142" s="66">
        <v>0</v>
      </c>
      <c r="K142" s="64">
        <v>94.809784910467641</v>
      </c>
      <c r="L142" s="24">
        <v>1.6914987063951819E-5</v>
      </c>
      <c r="M142" s="32">
        <v>2.4225681392161394E-4</v>
      </c>
      <c r="N142" s="32">
        <v>2.6499939019710531E-5</v>
      </c>
      <c r="O142" s="14"/>
      <c r="P142" s="14"/>
      <c r="Q142" s="14"/>
      <c r="R142" s="14"/>
    </row>
    <row r="143" spans="1:18" x14ac:dyDescent="0.25">
      <c r="A143" s="16" t="s">
        <v>2099</v>
      </c>
      <c r="B143" s="117" t="s">
        <v>2100</v>
      </c>
      <c r="C143" s="117" t="s">
        <v>492</v>
      </c>
      <c r="D143" s="117" t="s">
        <v>249</v>
      </c>
      <c r="E143" s="117" t="s">
        <v>2101</v>
      </c>
      <c r="F143" s="117" t="s">
        <v>221</v>
      </c>
      <c r="G143" s="118" t="s">
        <v>255</v>
      </c>
      <c r="H143" s="69">
        <v>2648.8901906143878</v>
      </c>
      <c r="I143" s="66">
        <v>1579</v>
      </c>
      <c r="J143" s="66">
        <v>0</v>
      </c>
      <c r="K143" s="64">
        <v>41.825976109801189</v>
      </c>
      <c r="L143" s="24">
        <v>1.4912111949478822E-4</v>
      </c>
      <c r="M143" s="32">
        <v>1.0687322749535386E-4</v>
      </c>
      <c r="N143" s="32">
        <v>1.169062684190551E-5</v>
      </c>
      <c r="O143" s="14"/>
      <c r="P143" s="14"/>
      <c r="Q143" s="14"/>
      <c r="R143" s="14"/>
    </row>
    <row r="144" spans="1:18" x14ac:dyDescent="0.25">
      <c r="A144" s="16" t="s">
        <v>2070</v>
      </c>
      <c r="B144" s="117" t="s">
        <v>2071</v>
      </c>
      <c r="C144" s="117" t="s">
        <v>492</v>
      </c>
      <c r="D144" s="117" t="s">
        <v>249</v>
      </c>
      <c r="E144" s="117" t="s">
        <v>2072</v>
      </c>
      <c r="F144" s="117" t="s">
        <v>235</v>
      </c>
      <c r="G144" s="118" t="s">
        <v>255</v>
      </c>
      <c r="H144" s="69">
        <v>35129.613572713373</v>
      </c>
      <c r="I144" s="66">
        <v>589.29999999999995</v>
      </c>
      <c r="J144" s="66">
        <v>0</v>
      </c>
      <c r="K144" s="64">
        <v>207.01881271354156</v>
      </c>
      <c r="L144" s="24">
        <v>3.2990891289125013E-4</v>
      </c>
      <c r="M144" s="32">
        <v>5.2897196251608402E-4</v>
      </c>
      <c r="N144" s="32">
        <v>5.7863077297584252E-5</v>
      </c>
      <c r="O144" s="14"/>
      <c r="P144" s="14"/>
      <c r="Q144" s="14"/>
      <c r="R144" s="14"/>
    </row>
    <row r="145" spans="1:18" x14ac:dyDescent="0.25">
      <c r="A145" s="16" t="s">
        <v>2161</v>
      </c>
      <c r="B145" s="117" t="s">
        <v>2162</v>
      </c>
      <c r="C145" s="117" t="s">
        <v>492</v>
      </c>
      <c r="D145" s="117" t="s">
        <v>249</v>
      </c>
      <c r="E145" s="117" t="s">
        <v>2163</v>
      </c>
      <c r="F145" s="117" t="s">
        <v>235</v>
      </c>
      <c r="G145" s="118" t="s">
        <v>255</v>
      </c>
      <c r="H145" s="69">
        <v>13686.594666350004</v>
      </c>
      <c r="I145" s="66">
        <v>206</v>
      </c>
      <c r="J145" s="66">
        <v>0</v>
      </c>
      <c r="K145" s="64">
        <v>28.194385012681007</v>
      </c>
      <c r="L145" s="24">
        <v>1.096015925890537E-4</v>
      </c>
      <c r="M145" s="32">
        <v>7.2041951050743228E-5</v>
      </c>
      <c r="N145" s="32">
        <v>7.880510268426912E-6</v>
      </c>
      <c r="O145" s="14"/>
      <c r="P145" s="14"/>
      <c r="Q145" s="14"/>
      <c r="R145" s="14"/>
    </row>
    <row r="146" spans="1:18" x14ac:dyDescent="0.25">
      <c r="A146" s="16" t="s">
        <v>2197</v>
      </c>
      <c r="B146" s="117" t="s">
        <v>2198</v>
      </c>
      <c r="C146" s="117" t="s">
        <v>492</v>
      </c>
      <c r="D146" s="117" t="s">
        <v>249</v>
      </c>
      <c r="E146" s="117" t="s">
        <v>2199</v>
      </c>
      <c r="F146" s="117" t="s">
        <v>204</v>
      </c>
      <c r="G146" s="118" t="s">
        <v>255</v>
      </c>
      <c r="H146" s="69">
        <v>91104.768115351922</v>
      </c>
      <c r="I146" s="66">
        <v>194.4</v>
      </c>
      <c r="J146" s="66">
        <v>0</v>
      </c>
      <c r="K146" s="64">
        <v>177.10766914578579</v>
      </c>
      <c r="L146" s="24">
        <v>3.4852711566932634E-4</v>
      </c>
      <c r="M146" s="32">
        <v>4.5254337080142805E-4</v>
      </c>
      <c r="N146" s="32">
        <v>4.9502722073660299E-5</v>
      </c>
      <c r="O146" s="14"/>
      <c r="P146" s="14"/>
      <c r="Q146" s="14"/>
      <c r="R146" s="14"/>
    </row>
    <row r="147" spans="1:18" x14ac:dyDescent="0.25">
      <c r="A147" s="16" t="s">
        <v>4870</v>
      </c>
      <c r="B147" s="117" t="s">
        <v>2212</v>
      </c>
      <c r="C147" s="117" t="s">
        <v>492</v>
      </c>
      <c r="D147" s="117" t="s">
        <v>249</v>
      </c>
      <c r="E147" s="117" t="s">
        <v>2199</v>
      </c>
      <c r="F147" s="117" t="s">
        <v>204</v>
      </c>
      <c r="G147" s="118" t="s">
        <v>255</v>
      </c>
      <c r="H147" s="69">
        <v>88900.813549834027</v>
      </c>
      <c r="I147" s="66">
        <v>161.22</v>
      </c>
      <c r="J147" s="66">
        <v>0</v>
      </c>
      <c r="K147" s="64">
        <v>143.32589160504241</v>
      </c>
      <c r="L147" s="24">
        <v>3.4009574655795755E-4</v>
      </c>
      <c r="M147" s="32">
        <v>3.6622458204605275E-4</v>
      </c>
      <c r="N147" s="32">
        <v>4.0060499990227551E-5</v>
      </c>
      <c r="O147" s="14"/>
      <c r="P147" s="14"/>
      <c r="Q147" s="14"/>
      <c r="R147" s="14"/>
    </row>
    <row r="148" spans="1:18" x14ac:dyDescent="0.25">
      <c r="A148" s="16" t="s">
        <v>2102</v>
      </c>
      <c r="B148" s="117" t="s">
        <v>2103</v>
      </c>
      <c r="C148" s="117" t="s">
        <v>492</v>
      </c>
      <c r="D148" s="117" t="s">
        <v>249</v>
      </c>
      <c r="E148" s="117" t="s">
        <v>2104</v>
      </c>
      <c r="F148" s="117" t="s">
        <v>205</v>
      </c>
      <c r="G148" s="118" t="s">
        <v>255</v>
      </c>
      <c r="H148" s="69">
        <v>2787.7988126976038</v>
      </c>
      <c r="I148" s="66">
        <v>7412</v>
      </c>
      <c r="J148" s="66">
        <v>0</v>
      </c>
      <c r="K148" s="64">
        <v>206.63164799714642</v>
      </c>
      <c r="L148" s="24">
        <v>4.7001322010911635E-5</v>
      </c>
      <c r="M148" s="32">
        <v>5.2798268392268441E-4</v>
      </c>
      <c r="N148" s="32">
        <v>5.7754862292300324E-5</v>
      </c>
      <c r="O148" s="14"/>
      <c r="P148" s="14"/>
      <c r="Q148" s="14"/>
      <c r="R148" s="14"/>
    </row>
    <row r="149" spans="1:18" x14ac:dyDescent="0.25">
      <c r="A149" s="16" t="s">
        <v>2122</v>
      </c>
      <c r="B149" s="117" t="s">
        <v>2123</v>
      </c>
      <c r="C149" s="117" t="s">
        <v>492</v>
      </c>
      <c r="D149" s="117" t="s">
        <v>249</v>
      </c>
      <c r="E149" s="117" t="s">
        <v>2124</v>
      </c>
      <c r="F149" s="117" t="s">
        <v>208</v>
      </c>
      <c r="G149" s="118" t="s">
        <v>255</v>
      </c>
      <c r="H149" s="69">
        <v>13025.845138417648</v>
      </c>
      <c r="I149" s="66">
        <v>2544</v>
      </c>
      <c r="J149" s="66">
        <v>0</v>
      </c>
      <c r="K149" s="64">
        <v>331.37750032134494</v>
      </c>
      <c r="L149" s="24">
        <v>7.3646140383660174E-4</v>
      </c>
      <c r="M149" s="32">
        <v>8.4673177466827406E-4</v>
      </c>
      <c r="N149" s="32">
        <v>9.2622122909702037E-5</v>
      </c>
      <c r="O149" s="14"/>
      <c r="P149" s="14"/>
      <c r="Q149" s="14"/>
      <c r="R149" s="14"/>
    </row>
    <row r="150" spans="1:18" x14ac:dyDescent="0.25">
      <c r="A150" s="16" t="s">
        <v>2128</v>
      </c>
      <c r="B150" s="117" t="s">
        <v>2129</v>
      </c>
      <c r="C150" s="117" t="s">
        <v>492</v>
      </c>
      <c r="D150" s="117" t="s">
        <v>249</v>
      </c>
      <c r="E150" s="117" t="s">
        <v>2130</v>
      </c>
      <c r="F150" s="117" t="s">
        <v>228</v>
      </c>
      <c r="G150" s="118" t="s">
        <v>255</v>
      </c>
      <c r="H150" s="69">
        <v>10224.228387896128</v>
      </c>
      <c r="I150" s="66">
        <v>9002</v>
      </c>
      <c r="J150" s="66">
        <v>0</v>
      </c>
      <c r="K150" s="64">
        <v>920.38503946431774</v>
      </c>
      <c r="L150" s="24">
        <v>1.0708686136086856E-3</v>
      </c>
      <c r="M150" s="32">
        <v>2.3517567037231743E-3</v>
      </c>
      <c r="N150" s="32">
        <v>2.5725348331388792E-4</v>
      </c>
      <c r="O150" s="14"/>
      <c r="P150" s="14"/>
      <c r="Q150" s="14"/>
      <c r="R150" s="14"/>
    </row>
    <row r="151" spans="1:18" x14ac:dyDescent="0.25">
      <c r="A151" s="16" t="s">
        <v>2125</v>
      </c>
      <c r="B151" s="117" t="s">
        <v>2126</v>
      </c>
      <c r="C151" s="117" t="s">
        <v>492</v>
      </c>
      <c r="D151" s="117" t="s">
        <v>249</v>
      </c>
      <c r="E151" s="117" t="s">
        <v>906</v>
      </c>
      <c r="F151" s="117" t="s">
        <v>223</v>
      </c>
      <c r="G151" s="118" t="s">
        <v>255</v>
      </c>
      <c r="H151" s="69">
        <v>27505.941657114177</v>
      </c>
      <c r="I151" s="66">
        <v>472.80000000000007</v>
      </c>
      <c r="J151" s="66">
        <v>0</v>
      </c>
      <c r="K151" s="64">
        <v>130.04809210199207</v>
      </c>
      <c r="L151" s="24">
        <v>2.1047935720905171E-4</v>
      </c>
      <c r="M151" s="32">
        <v>3.322973095969426E-4</v>
      </c>
      <c r="N151" s="32">
        <v>3.6349270421686163E-5</v>
      </c>
      <c r="O151" s="14"/>
      <c r="P151" s="14"/>
      <c r="Q151" s="14"/>
      <c r="R151" s="14"/>
    </row>
    <row r="152" spans="1:18" x14ac:dyDescent="0.25">
      <c r="A152" s="16" t="s">
        <v>2105</v>
      </c>
      <c r="B152" s="117" t="s">
        <v>2106</v>
      </c>
      <c r="C152" s="117" t="s">
        <v>492</v>
      </c>
      <c r="D152" s="117" t="s">
        <v>249</v>
      </c>
      <c r="E152" s="117" t="s">
        <v>2107</v>
      </c>
      <c r="F152" s="117" t="s">
        <v>208</v>
      </c>
      <c r="G152" s="118" t="s">
        <v>255</v>
      </c>
      <c r="H152" s="69">
        <v>552.37367624561512</v>
      </c>
      <c r="I152" s="66">
        <v>12670</v>
      </c>
      <c r="J152" s="66">
        <v>0</v>
      </c>
      <c r="K152" s="64">
        <v>69.98574476270484</v>
      </c>
      <c r="L152" s="24">
        <v>1.6613621540436882E-4</v>
      </c>
      <c r="M152" s="32">
        <v>1.7882672724292046E-4</v>
      </c>
      <c r="N152" s="32">
        <v>1.9561461617195818E-5</v>
      </c>
      <c r="O152" s="14"/>
      <c r="P152" s="14"/>
      <c r="Q152" s="14"/>
      <c r="R152" s="14"/>
    </row>
    <row r="153" spans="1:18" x14ac:dyDescent="0.25">
      <c r="A153" s="16" t="s">
        <v>2143</v>
      </c>
      <c r="B153" s="117" t="s">
        <v>2144</v>
      </c>
      <c r="C153" s="117" t="s">
        <v>492</v>
      </c>
      <c r="D153" s="117" t="s">
        <v>249</v>
      </c>
      <c r="E153" s="117" t="s">
        <v>2145</v>
      </c>
      <c r="F153" s="117" t="s">
        <v>235</v>
      </c>
      <c r="G153" s="118" t="s">
        <v>255</v>
      </c>
      <c r="H153" s="69">
        <v>10720.765236939862</v>
      </c>
      <c r="I153" s="66">
        <v>617.9</v>
      </c>
      <c r="J153" s="66">
        <v>0</v>
      </c>
      <c r="K153" s="64">
        <v>66.243608399051396</v>
      </c>
      <c r="L153" s="24">
        <v>4.779217787469207E-4</v>
      </c>
      <c r="M153" s="32">
        <v>1.6926486573701165E-4</v>
      </c>
      <c r="N153" s="32">
        <v>1.8515510658295277E-5</v>
      </c>
      <c r="O153" s="14"/>
      <c r="P153" s="14"/>
      <c r="Q153" s="14"/>
      <c r="R153" s="14"/>
    </row>
    <row r="154" spans="1:18" x14ac:dyDescent="0.25">
      <c r="A154" s="16" t="s">
        <v>4871</v>
      </c>
      <c r="B154" s="117" t="s">
        <v>2202</v>
      </c>
      <c r="C154" s="117" t="s">
        <v>492</v>
      </c>
      <c r="D154" s="117" t="s">
        <v>249</v>
      </c>
      <c r="E154" s="117" t="s">
        <v>2203</v>
      </c>
      <c r="F154" s="117" t="s">
        <v>192</v>
      </c>
      <c r="G154" s="118" t="s">
        <v>255</v>
      </c>
      <c r="H154" s="69">
        <v>6970.3028990354514</v>
      </c>
      <c r="I154" s="66">
        <v>6400</v>
      </c>
      <c r="J154" s="66">
        <v>0</v>
      </c>
      <c r="K154" s="64">
        <v>446.0993855382689</v>
      </c>
      <c r="L154" s="24">
        <v>3.183480100019708E-4</v>
      </c>
      <c r="M154" s="32">
        <v>1.1398677460870284E-3</v>
      </c>
      <c r="N154" s="32">
        <v>1.246876208469204E-4</v>
      </c>
      <c r="O154" s="14"/>
      <c r="P154" s="14"/>
      <c r="Q154" s="14"/>
      <c r="R154" s="14"/>
    </row>
    <row r="155" spans="1:18" x14ac:dyDescent="0.25">
      <c r="A155" s="16" t="s">
        <v>4872</v>
      </c>
      <c r="B155" s="117" t="s">
        <v>2141</v>
      </c>
      <c r="C155" s="117" t="s">
        <v>492</v>
      </c>
      <c r="D155" s="117" t="s">
        <v>249</v>
      </c>
      <c r="E155" s="117" t="s">
        <v>2142</v>
      </c>
      <c r="F155" s="117" t="s">
        <v>234</v>
      </c>
      <c r="G155" s="118" t="s">
        <v>255</v>
      </c>
      <c r="H155" s="69">
        <v>37432.755869774577</v>
      </c>
      <c r="I155" s="66">
        <v>925.90000000000009</v>
      </c>
      <c r="J155" s="66">
        <v>0</v>
      </c>
      <c r="K155" s="64">
        <v>346.5898865982428</v>
      </c>
      <c r="L155" s="24">
        <v>6.1899248390051077E-4</v>
      </c>
      <c r="M155" s="32">
        <v>8.8560227980723552E-4</v>
      </c>
      <c r="N155" s="32">
        <v>9.6874081808910199E-5</v>
      </c>
      <c r="O155" s="14"/>
      <c r="P155" s="14"/>
      <c r="Q155" s="14"/>
      <c r="R155" s="14"/>
    </row>
    <row r="156" spans="1:18" x14ac:dyDescent="0.25">
      <c r="A156" s="16" t="s">
        <v>2131</v>
      </c>
      <c r="B156" s="117" t="s">
        <v>2132</v>
      </c>
      <c r="C156" s="117" t="s">
        <v>492</v>
      </c>
      <c r="D156" s="117" t="s">
        <v>249</v>
      </c>
      <c r="E156" s="117" t="s">
        <v>2133</v>
      </c>
      <c r="F156" s="117" t="s">
        <v>208</v>
      </c>
      <c r="G156" s="118" t="s">
        <v>255</v>
      </c>
      <c r="H156" s="69">
        <v>1431.7399398753387</v>
      </c>
      <c r="I156" s="66">
        <v>8788</v>
      </c>
      <c r="J156" s="66">
        <v>0</v>
      </c>
      <c r="K156" s="64">
        <v>125.82130591624477</v>
      </c>
      <c r="L156" s="24">
        <v>3.8598697431408514E-4</v>
      </c>
      <c r="M156" s="32">
        <v>3.2149707673644192E-4</v>
      </c>
      <c r="N156" s="32">
        <v>3.5167856749274258E-5</v>
      </c>
      <c r="O156" s="14"/>
      <c r="P156" s="14"/>
      <c r="Q156" s="14"/>
      <c r="R156" s="14"/>
    </row>
    <row r="157" spans="1:18" x14ac:dyDescent="0.25">
      <c r="A157" s="16" t="s">
        <v>2095</v>
      </c>
      <c r="B157" s="117" t="s">
        <v>2096</v>
      </c>
      <c r="C157" s="117" t="s">
        <v>492</v>
      </c>
      <c r="D157" s="117" t="s">
        <v>249</v>
      </c>
      <c r="E157" s="117" t="s">
        <v>2097</v>
      </c>
      <c r="F157" s="117" t="s">
        <v>203</v>
      </c>
      <c r="G157" s="118" t="s">
        <v>255</v>
      </c>
      <c r="H157" s="69">
        <v>30063.88774224852</v>
      </c>
      <c r="I157" s="66">
        <v>141.69999999999999</v>
      </c>
      <c r="J157" s="66">
        <v>0</v>
      </c>
      <c r="K157" s="64">
        <v>42.600528895536982</v>
      </c>
      <c r="L157" s="24">
        <v>1.3839457277952134E-4</v>
      </c>
      <c r="M157" s="32">
        <v>1.0885235539089397E-4</v>
      </c>
      <c r="N157" s="32">
        <v>1.1907119281044871E-5</v>
      </c>
      <c r="O157" s="14"/>
      <c r="P157" s="14"/>
      <c r="Q157" s="14"/>
      <c r="R157" s="14"/>
    </row>
    <row r="158" spans="1:18" x14ac:dyDescent="0.25">
      <c r="A158" s="16" t="s">
        <v>2076</v>
      </c>
      <c r="B158" s="117" t="s">
        <v>2077</v>
      </c>
      <c r="C158" s="117" t="s">
        <v>492</v>
      </c>
      <c r="D158" s="117" t="s">
        <v>249</v>
      </c>
      <c r="E158" s="117" t="s">
        <v>1056</v>
      </c>
      <c r="F158" s="117" t="s">
        <v>231</v>
      </c>
      <c r="G158" s="118" t="s">
        <v>255</v>
      </c>
      <c r="H158" s="69">
        <v>19168.553154667556</v>
      </c>
      <c r="I158" s="66">
        <v>510.40000000000003</v>
      </c>
      <c r="J158" s="66">
        <v>0</v>
      </c>
      <c r="K158" s="64">
        <v>97.836295266194043</v>
      </c>
      <c r="L158" s="24">
        <v>3.2809560826315543E-4</v>
      </c>
      <c r="M158" s="32">
        <v>2.4999011652082799E-4</v>
      </c>
      <c r="N158" s="32">
        <v>2.7345867949356453E-5</v>
      </c>
      <c r="O158" s="14"/>
      <c r="P158" s="14"/>
      <c r="Q158" s="14"/>
      <c r="R158" s="14"/>
    </row>
    <row r="159" spans="1:18" x14ac:dyDescent="0.25">
      <c r="A159" s="16" t="s">
        <v>4873</v>
      </c>
      <c r="B159" s="117" t="s">
        <v>2089</v>
      </c>
      <c r="C159" s="117" t="s">
        <v>492</v>
      </c>
      <c r="D159" s="117" t="s">
        <v>249</v>
      </c>
      <c r="E159" s="117" t="s">
        <v>2090</v>
      </c>
      <c r="F159" s="117" t="s">
        <v>213</v>
      </c>
      <c r="G159" s="118" t="s">
        <v>255</v>
      </c>
      <c r="H159" s="69">
        <v>834.76551636666557</v>
      </c>
      <c r="I159" s="66">
        <v>927</v>
      </c>
      <c r="J159" s="66">
        <v>0</v>
      </c>
      <c r="K159" s="64">
        <v>7.7382762847559627</v>
      </c>
      <c r="L159" s="24">
        <v>4.4765531453196239E-5</v>
      </c>
      <c r="M159" s="32">
        <v>1.9772749824930668E-5</v>
      </c>
      <c r="N159" s="32">
        <v>2.1628975306436407E-6</v>
      </c>
      <c r="O159" s="14"/>
      <c r="P159" s="14"/>
      <c r="Q159" s="14"/>
      <c r="R159" s="14"/>
    </row>
    <row r="160" spans="1:18" x14ac:dyDescent="0.25">
      <c r="A160" s="16" t="s">
        <v>2146</v>
      </c>
      <c r="B160" s="117" t="s">
        <v>2147</v>
      </c>
      <c r="C160" s="117" t="s">
        <v>492</v>
      </c>
      <c r="D160" s="117" t="s">
        <v>249</v>
      </c>
      <c r="E160" s="117" t="s">
        <v>2148</v>
      </c>
      <c r="F160" s="117" t="s">
        <v>198</v>
      </c>
      <c r="G160" s="118" t="s">
        <v>255</v>
      </c>
      <c r="H160" s="69">
        <v>18753.782507420095</v>
      </c>
      <c r="I160" s="66">
        <v>384.2</v>
      </c>
      <c r="J160" s="66">
        <v>0</v>
      </c>
      <c r="K160" s="64">
        <v>72.052032358278836</v>
      </c>
      <c r="L160" s="24">
        <v>2.4518406906625474E-4</v>
      </c>
      <c r="M160" s="32">
        <v>1.841064802770848E-4</v>
      </c>
      <c r="N160" s="32">
        <v>2.0139002166745673E-5</v>
      </c>
      <c r="O160" s="14"/>
      <c r="P160" s="14"/>
      <c r="Q160" s="14"/>
      <c r="R160" s="14"/>
    </row>
    <row r="161" spans="1:18" x14ac:dyDescent="0.25">
      <c r="A161" s="16" t="s">
        <v>4874</v>
      </c>
      <c r="B161" s="117" t="s">
        <v>2108</v>
      </c>
      <c r="C161" s="117" t="s">
        <v>492</v>
      </c>
      <c r="D161" s="117" t="s">
        <v>249</v>
      </c>
      <c r="E161" s="117" t="s">
        <v>2109</v>
      </c>
      <c r="F161" s="117" t="s">
        <v>194</v>
      </c>
      <c r="G161" s="118" t="s">
        <v>255</v>
      </c>
      <c r="H161" s="69">
        <v>69794.501533402712</v>
      </c>
      <c r="I161" s="66">
        <v>285.89999999999998</v>
      </c>
      <c r="J161" s="66">
        <v>0</v>
      </c>
      <c r="K161" s="64">
        <v>199.5424798487692</v>
      </c>
      <c r="L161" s="24">
        <v>9.7386636559550102E-4</v>
      </c>
      <c r="M161" s="32">
        <v>5.0986852734483481E-4</v>
      </c>
      <c r="N161" s="32">
        <v>5.5773394621955159E-5</v>
      </c>
      <c r="O161" s="14"/>
      <c r="P161" s="14"/>
      <c r="Q161" s="14"/>
      <c r="R161" s="14"/>
    </row>
    <row r="162" spans="1:18" x14ac:dyDescent="0.25">
      <c r="A162" s="16" t="s">
        <v>2110</v>
      </c>
      <c r="B162" s="117" t="s">
        <v>2111</v>
      </c>
      <c r="C162" s="117" t="s">
        <v>492</v>
      </c>
      <c r="D162" s="117" t="s">
        <v>249</v>
      </c>
      <c r="E162" s="117" t="s">
        <v>2112</v>
      </c>
      <c r="F162" s="117" t="s">
        <v>221</v>
      </c>
      <c r="G162" s="118" t="s">
        <v>255</v>
      </c>
      <c r="H162" s="69">
        <v>14885.98060750613</v>
      </c>
      <c r="I162" s="66">
        <v>2184</v>
      </c>
      <c r="J162" s="66">
        <v>0</v>
      </c>
      <c r="K162" s="64">
        <v>325.10981646793385</v>
      </c>
      <c r="L162" s="24">
        <v>7.4346111252843129E-4</v>
      </c>
      <c r="M162" s="32">
        <v>8.3071666480984358E-4</v>
      </c>
      <c r="N162" s="32">
        <v>9.0870265334378291E-5</v>
      </c>
      <c r="O162" s="14"/>
      <c r="P162" s="14"/>
      <c r="Q162" s="14"/>
      <c r="R162" s="14"/>
    </row>
    <row r="163" spans="1:18" x14ac:dyDescent="0.25">
      <c r="A163" s="16" t="s">
        <v>2136</v>
      </c>
      <c r="B163" s="117" t="s">
        <v>2137</v>
      </c>
      <c r="C163" s="117" t="s">
        <v>492</v>
      </c>
      <c r="D163" s="117" t="s">
        <v>249</v>
      </c>
      <c r="E163" s="117" t="s">
        <v>896</v>
      </c>
      <c r="F163" s="117" t="s">
        <v>228</v>
      </c>
      <c r="G163" s="118" t="s">
        <v>255</v>
      </c>
      <c r="H163" s="69">
        <v>19535.069349232788</v>
      </c>
      <c r="I163" s="66">
        <v>507.7</v>
      </c>
      <c r="J163" s="66">
        <v>0</v>
      </c>
      <c r="K163" s="64">
        <v>99.179547014187349</v>
      </c>
      <c r="L163" s="24">
        <v>3.0007850168951644E-4</v>
      </c>
      <c r="M163" s="32">
        <v>2.5342237711577394E-4</v>
      </c>
      <c r="N163" s="32">
        <v>2.7721315372252274E-5</v>
      </c>
      <c r="O163" s="14"/>
      <c r="P163" s="14"/>
      <c r="Q163" s="14"/>
      <c r="R163" s="14"/>
    </row>
    <row r="164" spans="1:18" x14ac:dyDescent="0.25">
      <c r="A164" s="16" t="s">
        <v>4875</v>
      </c>
      <c r="B164" s="117" t="s">
        <v>2159</v>
      </c>
      <c r="C164" s="117" t="s">
        <v>492</v>
      </c>
      <c r="D164" s="117" t="s">
        <v>249</v>
      </c>
      <c r="E164" s="117" t="s">
        <v>2160</v>
      </c>
      <c r="F164" s="117" t="s">
        <v>210</v>
      </c>
      <c r="G164" s="118" t="s">
        <v>255</v>
      </c>
      <c r="H164" s="69">
        <v>214925.13249726358</v>
      </c>
      <c r="I164" s="66">
        <v>452.9</v>
      </c>
      <c r="J164" s="66">
        <v>0</v>
      </c>
      <c r="K164" s="64">
        <v>973.39592505368489</v>
      </c>
      <c r="L164" s="24">
        <v>7.4753967687128653E-4</v>
      </c>
      <c r="M164" s="32">
        <v>2.4872094764319267E-3</v>
      </c>
      <c r="N164" s="32">
        <v>2.7207036362667073E-4</v>
      </c>
      <c r="O164" s="14"/>
      <c r="P164" s="14"/>
      <c r="Q164" s="14"/>
      <c r="R164" s="14"/>
    </row>
    <row r="165" spans="1:18" x14ac:dyDescent="0.25">
      <c r="A165" s="16" t="s">
        <v>2113</v>
      </c>
      <c r="B165" s="117" t="s">
        <v>2114</v>
      </c>
      <c r="C165" s="117" t="s">
        <v>492</v>
      </c>
      <c r="D165" s="117" t="s">
        <v>249</v>
      </c>
      <c r="E165" s="117" t="s">
        <v>2115</v>
      </c>
      <c r="F165" s="117" t="s">
        <v>235</v>
      </c>
      <c r="G165" s="118" t="s">
        <v>255</v>
      </c>
      <c r="H165" s="69">
        <v>44735.401962717595</v>
      </c>
      <c r="I165" s="66">
        <v>426.70000000000005</v>
      </c>
      <c r="J165" s="66">
        <v>0</v>
      </c>
      <c r="K165" s="64">
        <v>190.88596014849412</v>
      </c>
      <c r="L165" s="24">
        <v>1.0103028501580334E-3</v>
      </c>
      <c r="M165" s="32">
        <v>4.877494930677431E-4</v>
      </c>
      <c r="N165" s="32">
        <v>5.3353842205536948E-5</v>
      </c>
      <c r="O165" s="14"/>
      <c r="P165" s="14"/>
      <c r="Q165" s="14"/>
      <c r="R165" s="14"/>
    </row>
    <row r="166" spans="1:18" x14ac:dyDescent="0.25">
      <c r="A166" s="16" t="s">
        <v>4876</v>
      </c>
      <c r="B166" s="117" t="s">
        <v>2155</v>
      </c>
      <c r="C166" s="117" t="s">
        <v>492</v>
      </c>
      <c r="D166" s="117" t="s">
        <v>249</v>
      </c>
      <c r="E166" s="117" t="s">
        <v>2156</v>
      </c>
      <c r="F166" s="117" t="s">
        <v>228</v>
      </c>
      <c r="G166" s="118" t="s">
        <v>255</v>
      </c>
      <c r="H166" s="69">
        <v>84267.657905370768</v>
      </c>
      <c r="I166" s="66">
        <v>636.5</v>
      </c>
      <c r="J166" s="66">
        <v>5.5258348359999996</v>
      </c>
      <c r="K166" s="64">
        <v>541.8894773593961</v>
      </c>
      <c r="L166" s="24">
        <v>5.5258320157802504E-4</v>
      </c>
      <c r="M166" s="32">
        <v>1.3846294283517779E-3</v>
      </c>
      <c r="N166" s="32">
        <v>1.514615618947719E-4</v>
      </c>
      <c r="O166" s="14"/>
      <c r="P166" s="14"/>
      <c r="Q166" s="14"/>
      <c r="R166" s="14"/>
    </row>
    <row r="167" spans="1:18" x14ac:dyDescent="0.25">
      <c r="A167" s="16" t="s">
        <v>4877</v>
      </c>
      <c r="B167" s="117" t="s">
        <v>2098</v>
      </c>
      <c r="C167" s="117" t="s">
        <v>492</v>
      </c>
      <c r="D167" s="117" t="s">
        <v>249</v>
      </c>
      <c r="E167" s="117" t="s">
        <v>4884</v>
      </c>
      <c r="F167" s="117" t="s">
        <v>228</v>
      </c>
      <c r="G167" s="118" t="s">
        <v>255</v>
      </c>
      <c r="H167" s="69">
        <v>48043.179492905016</v>
      </c>
      <c r="I167" s="66">
        <v>6.5</v>
      </c>
      <c r="J167" s="66">
        <v>0</v>
      </c>
      <c r="K167" s="64">
        <v>3.1228065601081196</v>
      </c>
      <c r="L167" s="24">
        <v>1.9545741103728746E-3</v>
      </c>
      <c r="M167" s="32">
        <v>7.9793574941628526E-6</v>
      </c>
      <c r="N167" s="32">
        <v>8.7284433237945839E-7</v>
      </c>
      <c r="O167" s="14"/>
      <c r="P167" s="14"/>
      <c r="Q167" s="14"/>
      <c r="R167" s="14"/>
    </row>
    <row r="168" spans="1:18" x14ac:dyDescent="0.25">
      <c r="A168" s="16" t="s">
        <v>4878</v>
      </c>
      <c r="B168" s="117" t="s">
        <v>2094</v>
      </c>
      <c r="C168" s="117" t="s">
        <v>492</v>
      </c>
      <c r="D168" s="117" t="s">
        <v>249</v>
      </c>
      <c r="E168" s="117" t="s">
        <v>1392</v>
      </c>
      <c r="F168" s="117" t="s">
        <v>226</v>
      </c>
      <c r="G168" s="118" t="s">
        <v>255</v>
      </c>
      <c r="H168" s="69">
        <v>252848.47562557494</v>
      </c>
      <c r="I168" s="66">
        <v>392.1</v>
      </c>
      <c r="J168" s="66">
        <v>0</v>
      </c>
      <c r="K168" s="64">
        <v>991.41887285574762</v>
      </c>
      <c r="L168" s="24">
        <v>1.3685437355796645E-3</v>
      </c>
      <c r="M168" s="32">
        <v>2.533261494334155E-3</v>
      </c>
      <c r="N168" s="32">
        <v>2.7710789238133578E-4</v>
      </c>
      <c r="O168" s="14"/>
      <c r="P168" s="14"/>
      <c r="Q168" s="14"/>
      <c r="R168" s="14"/>
    </row>
    <row r="169" spans="1:18" x14ac:dyDescent="0.25">
      <c r="A169" s="16" t="s">
        <v>2200</v>
      </c>
      <c r="B169" s="117" t="s">
        <v>2201</v>
      </c>
      <c r="C169" s="117" t="s">
        <v>492</v>
      </c>
      <c r="D169" s="117" t="s">
        <v>249</v>
      </c>
      <c r="E169" s="117" t="s">
        <v>1514</v>
      </c>
      <c r="F169" s="117" t="s">
        <v>226</v>
      </c>
      <c r="G169" s="118" t="s">
        <v>255</v>
      </c>
      <c r="H169" s="69">
        <v>8242.5956100118201</v>
      </c>
      <c r="I169" s="66">
        <v>2255</v>
      </c>
      <c r="J169" s="66">
        <v>0</v>
      </c>
      <c r="K169" s="64">
        <v>185.87053100576657</v>
      </c>
      <c r="L169" s="24">
        <v>1.5219389707819578E-4</v>
      </c>
      <c r="M169" s="32">
        <v>4.749341292768203E-4</v>
      </c>
      <c r="N169" s="32">
        <v>5.1951997801338906E-5</v>
      </c>
      <c r="O169" s="14"/>
      <c r="P169" s="14"/>
      <c r="Q169" s="14"/>
      <c r="R169" s="14"/>
    </row>
    <row r="170" spans="1:18" x14ac:dyDescent="0.25">
      <c r="A170" s="16" t="s">
        <v>4879</v>
      </c>
      <c r="B170" s="117" t="s">
        <v>2127</v>
      </c>
      <c r="C170" s="117" t="s">
        <v>492</v>
      </c>
      <c r="D170" s="117" t="s">
        <v>249</v>
      </c>
      <c r="E170" s="117" t="s">
        <v>951</v>
      </c>
      <c r="F170" s="117" t="s">
        <v>223</v>
      </c>
      <c r="G170" s="118" t="s">
        <v>255</v>
      </c>
      <c r="H170" s="69">
        <v>79602.0738088082</v>
      </c>
      <c r="I170" s="66">
        <v>566.6</v>
      </c>
      <c r="J170" s="66">
        <v>0</v>
      </c>
      <c r="K170" s="64">
        <v>451.02535020070724</v>
      </c>
      <c r="L170" s="24">
        <v>1.1195756329418982E-3</v>
      </c>
      <c r="M170" s="32">
        <v>1.1524545113216474E-3</v>
      </c>
      <c r="N170" s="32">
        <v>1.2606445935880116E-4</v>
      </c>
      <c r="O170" s="14"/>
      <c r="P170" s="14"/>
      <c r="Q170" s="14"/>
      <c r="R170" s="14"/>
    </row>
    <row r="171" spans="1:18" x14ac:dyDescent="0.25">
      <c r="A171" s="16" t="s">
        <v>2149</v>
      </c>
      <c r="B171" s="117" t="s">
        <v>2150</v>
      </c>
      <c r="C171" s="117" t="s">
        <v>492</v>
      </c>
      <c r="D171" s="117" t="s">
        <v>249</v>
      </c>
      <c r="E171" s="117" t="s">
        <v>2151</v>
      </c>
      <c r="F171" s="117" t="s">
        <v>198</v>
      </c>
      <c r="G171" s="118" t="s">
        <v>255</v>
      </c>
      <c r="H171" s="69">
        <v>3382.5288737813808</v>
      </c>
      <c r="I171" s="66">
        <v>518.70000000000005</v>
      </c>
      <c r="J171" s="66">
        <v>0</v>
      </c>
      <c r="K171" s="64">
        <v>17.545177268304023</v>
      </c>
      <c r="L171" s="24">
        <v>8.2778354954994918E-4</v>
      </c>
      <c r="M171" s="32">
        <v>4.4831224421857967E-5</v>
      </c>
      <c r="N171" s="32">
        <v>4.9039888460788481E-6</v>
      </c>
      <c r="O171" s="14"/>
      <c r="P171" s="14"/>
      <c r="Q171" s="14"/>
      <c r="R171" s="14"/>
    </row>
    <row r="172" spans="1:18" x14ac:dyDescent="0.25">
      <c r="A172" s="16" t="s">
        <v>2204</v>
      </c>
      <c r="B172" s="117" t="s">
        <v>2205</v>
      </c>
      <c r="C172" s="117" t="s">
        <v>492</v>
      </c>
      <c r="D172" s="117" t="s">
        <v>249</v>
      </c>
      <c r="E172" s="117" t="s">
        <v>2206</v>
      </c>
      <c r="F172" s="117" t="s">
        <v>228</v>
      </c>
      <c r="G172" s="118" t="s">
        <v>255</v>
      </c>
      <c r="H172" s="69">
        <v>8082.8048966935485</v>
      </c>
      <c r="I172" s="66">
        <v>8907</v>
      </c>
      <c r="J172" s="66">
        <v>0</v>
      </c>
      <c r="K172" s="64">
        <v>719.93543214849444</v>
      </c>
      <c r="L172" s="24">
        <v>3.2331219586774192E-4</v>
      </c>
      <c r="M172" s="32">
        <v>1.8395702952630425E-3</v>
      </c>
      <c r="N172" s="32">
        <v>2.0122654078458607E-4</v>
      </c>
      <c r="O172" s="14"/>
      <c r="P172" s="14"/>
      <c r="Q172" s="14"/>
      <c r="R172" s="14"/>
    </row>
    <row r="173" spans="1:18" s="119" customFormat="1" x14ac:dyDescent="0.25">
      <c r="A173" s="92" t="s">
        <v>2213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2214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2215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0</v>
      </c>
      <c r="L175" s="137"/>
      <c r="M175" s="121">
        <v>0</v>
      </c>
      <c r="N175" s="121">
        <v>0</v>
      </c>
    </row>
    <row r="176" spans="1:18" s="119" customFormat="1" x14ac:dyDescent="0.25">
      <c r="A176" s="92" t="s">
        <v>580</v>
      </c>
      <c r="B176" s="131" t="s">
        <v>249</v>
      </c>
      <c r="C176" s="131" t="s">
        <v>249</v>
      </c>
      <c r="D176" s="131" t="s">
        <v>249</v>
      </c>
      <c r="E176" s="131" t="s">
        <v>249</v>
      </c>
      <c r="F176" s="131" t="s">
        <v>249</v>
      </c>
      <c r="G176" s="132" t="s">
        <v>249</v>
      </c>
      <c r="H176" s="135" t="s">
        <v>249</v>
      </c>
      <c r="I176" s="122" t="s">
        <v>249</v>
      </c>
      <c r="J176" s="122" t="s">
        <v>249</v>
      </c>
      <c r="K176" s="152">
        <v>149062.84482488569</v>
      </c>
      <c r="L176" s="137"/>
      <c r="M176" s="121">
        <v>0.38088357541861478</v>
      </c>
      <c r="N176" s="121">
        <v>4.1664014971601528E-2</v>
      </c>
    </row>
    <row r="177" spans="1:18" s="119" customFormat="1" x14ac:dyDescent="0.25">
      <c r="A177" s="92" t="s">
        <v>143</v>
      </c>
      <c r="B177" s="131" t="s">
        <v>249</v>
      </c>
      <c r="C177" s="131" t="s">
        <v>249</v>
      </c>
      <c r="D177" s="131" t="s">
        <v>249</v>
      </c>
      <c r="E177" s="131" t="s">
        <v>249</v>
      </c>
      <c r="F177" s="131" t="s">
        <v>249</v>
      </c>
      <c r="G177" s="132" t="s">
        <v>249</v>
      </c>
      <c r="H177" s="135" t="s">
        <v>249</v>
      </c>
      <c r="I177" s="122" t="s">
        <v>249</v>
      </c>
      <c r="J177" s="122" t="s">
        <v>249</v>
      </c>
      <c r="K177" s="152">
        <v>46877.971771231336</v>
      </c>
      <c r="L177" s="137"/>
      <c r="M177" s="121">
        <v>0.11978202561191578</v>
      </c>
      <c r="N177" s="121">
        <v>1.3102691821086367E-2</v>
      </c>
    </row>
    <row r="178" spans="1:18" x14ac:dyDescent="0.25">
      <c r="A178" s="16" t="s">
        <v>2266</v>
      </c>
      <c r="B178" s="117" t="s">
        <v>2267</v>
      </c>
      <c r="C178" s="117" t="s">
        <v>218</v>
      </c>
      <c r="D178" s="117" t="s">
        <v>1581</v>
      </c>
      <c r="E178" s="117" t="s">
        <v>2268</v>
      </c>
      <c r="F178" s="117" t="s">
        <v>166</v>
      </c>
      <c r="G178" s="118" t="s">
        <v>131</v>
      </c>
      <c r="H178" s="69">
        <v>11712.924385742706</v>
      </c>
      <c r="I178" s="66">
        <v>337</v>
      </c>
      <c r="J178" s="66">
        <v>0</v>
      </c>
      <c r="K178" s="64">
        <v>110.12053438015666</v>
      </c>
      <c r="L178" s="24">
        <v>3.1965705692723408E-4</v>
      </c>
      <c r="M178" s="32">
        <v>2.8137865549926933E-4</v>
      </c>
      <c r="N178" s="32">
        <v>3.077939105808372E-5</v>
      </c>
      <c r="O178" s="14"/>
      <c r="P178" s="14"/>
      <c r="Q178" s="14"/>
      <c r="R178" s="14"/>
    </row>
    <row r="179" spans="1:18" x14ac:dyDescent="0.25">
      <c r="A179" s="16" t="s">
        <v>2229</v>
      </c>
      <c r="B179" s="117" t="s">
        <v>2230</v>
      </c>
      <c r="C179" s="117" t="s">
        <v>2218</v>
      </c>
      <c r="D179" s="117" t="s">
        <v>1581</v>
      </c>
      <c r="E179" s="117" t="s">
        <v>2231</v>
      </c>
      <c r="F179" s="117" t="s">
        <v>183</v>
      </c>
      <c r="G179" s="118" t="s">
        <v>125</v>
      </c>
      <c r="H179" s="69">
        <v>253.23608995426767</v>
      </c>
      <c r="I179" s="66">
        <v>15633.000000000002</v>
      </c>
      <c r="J179" s="66">
        <v>0</v>
      </c>
      <c r="K179" s="64">
        <v>146.47707236101556</v>
      </c>
      <c r="L179" s="24">
        <v>6.0633470555096853E-6</v>
      </c>
      <c r="M179" s="32">
        <v>3.7427644094177809E-4</v>
      </c>
      <c r="N179" s="32">
        <v>4.0941275091154439E-5</v>
      </c>
      <c r="O179" s="14"/>
      <c r="P179" s="14"/>
      <c r="Q179" s="14"/>
      <c r="R179" s="14"/>
    </row>
    <row r="180" spans="1:18" x14ac:dyDescent="0.25">
      <c r="A180" s="16" t="s">
        <v>2272</v>
      </c>
      <c r="B180" s="117" t="s">
        <v>2273</v>
      </c>
      <c r="C180" s="117" t="s">
        <v>2218</v>
      </c>
      <c r="D180" s="117" t="s">
        <v>1581</v>
      </c>
      <c r="E180" s="117" t="s">
        <v>2274</v>
      </c>
      <c r="F180" s="117" t="s">
        <v>177</v>
      </c>
      <c r="G180" s="118" t="s">
        <v>125</v>
      </c>
      <c r="H180" s="69">
        <v>9089.27589630068</v>
      </c>
      <c r="I180" s="66">
        <v>401</v>
      </c>
      <c r="J180" s="66">
        <v>0</v>
      </c>
      <c r="K180" s="64">
        <v>134.85758639414757</v>
      </c>
      <c r="L180" s="24">
        <v>3.3933981150544999E-4</v>
      </c>
      <c r="M180" s="32">
        <v>3.4458647115228269E-4</v>
      </c>
      <c r="N180" s="32">
        <v>3.7693554722912285E-5</v>
      </c>
      <c r="O180" s="14"/>
      <c r="P180" s="14"/>
      <c r="Q180" s="14"/>
      <c r="R180" s="14"/>
    </row>
    <row r="181" spans="1:18" x14ac:dyDescent="0.25">
      <c r="A181" s="16" t="s">
        <v>2243</v>
      </c>
      <c r="B181" s="117" t="s">
        <v>2244</v>
      </c>
      <c r="C181" s="117" t="s">
        <v>2218</v>
      </c>
      <c r="D181" s="117" t="s">
        <v>1581</v>
      </c>
      <c r="E181" s="117" t="s">
        <v>2245</v>
      </c>
      <c r="F181" s="117" t="s">
        <v>178</v>
      </c>
      <c r="G181" s="118" t="s">
        <v>125</v>
      </c>
      <c r="H181" s="69">
        <v>125.10759426148131</v>
      </c>
      <c r="I181" s="66">
        <v>389</v>
      </c>
      <c r="J181" s="66">
        <v>0</v>
      </c>
      <c r="K181" s="64">
        <v>1.8006735601690367</v>
      </c>
      <c r="L181" s="24">
        <v>5.7750247079187962E-5</v>
      </c>
      <c r="M181" s="32">
        <v>4.6010592684223898E-6</v>
      </c>
      <c r="N181" s="32">
        <v>5.0329973413552347E-7</v>
      </c>
      <c r="O181" s="14"/>
      <c r="P181" s="14"/>
      <c r="Q181" s="14"/>
      <c r="R181" s="14"/>
    </row>
    <row r="182" spans="1:18" x14ac:dyDescent="0.25">
      <c r="A182" s="16" t="s">
        <v>2240</v>
      </c>
      <c r="B182" s="117" t="s">
        <v>2241</v>
      </c>
      <c r="C182" s="117" t="s">
        <v>2242</v>
      </c>
      <c r="D182" s="117" t="s">
        <v>1581</v>
      </c>
      <c r="E182" s="117" t="s">
        <v>1639</v>
      </c>
      <c r="F182" s="117" t="s">
        <v>173</v>
      </c>
      <c r="G182" s="118" t="s">
        <v>125</v>
      </c>
      <c r="H182" s="69">
        <v>496.48470987034318</v>
      </c>
      <c r="I182" s="66">
        <v>2601</v>
      </c>
      <c r="J182" s="66">
        <v>0</v>
      </c>
      <c r="K182" s="64">
        <v>47.780198988563043</v>
      </c>
      <c r="L182" s="24">
        <v>1.3149311196424294E-5</v>
      </c>
      <c r="M182" s="32">
        <v>1.2208738566848112E-4</v>
      </c>
      <c r="N182" s="32">
        <v>1.3354870077410769E-5</v>
      </c>
      <c r="O182" s="14"/>
      <c r="P182" s="14"/>
      <c r="Q182" s="14"/>
      <c r="R182" s="14"/>
    </row>
    <row r="183" spans="1:18" x14ac:dyDescent="0.25">
      <c r="A183" s="16" t="s">
        <v>2269</v>
      </c>
      <c r="B183" s="117" t="s">
        <v>2270</v>
      </c>
      <c r="C183" s="117" t="s">
        <v>2218</v>
      </c>
      <c r="D183" s="117" t="s">
        <v>1581</v>
      </c>
      <c r="E183" s="117" t="s">
        <v>2271</v>
      </c>
      <c r="F183" s="117" t="s">
        <v>183</v>
      </c>
      <c r="G183" s="118" t="s">
        <v>125</v>
      </c>
      <c r="H183" s="69">
        <v>50243.29</v>
      </c>
      <c r="I183" s="66">
        <v>650.66</v>
      </c>
      <c r="J183" s="66">
        <v>0</v>
      </c>
      <c r="K183" s="64">
        <v>1209.5879600000001</v>
      </c>
      <c r="L183" s="24">
        <v>2.5806824182151623E-4</v>
      </c>
      <c r="M183" s="32">
        <v>3.0907245030063557E-3</v>
      </c>
      <c r="N183" s="32">
        <v>3.3808754243294442E-4</v>
      </c>
      <c r="O183" s="14"/>
      <c r="P183" s="14"/>
      <c r="Q183" s="14"/>
      <c r="R183" s="14"/>
    </row>
    <row r="184" spans="1:18" x14ac:dyDescent="0.25">
      <c r="A184" s="16" t="s">
        <v>2275</v>
      </c>
      <c r="B184" s="117" t="s">
        <v>2276</v>
      </c>
      <c r="C184" s="117" t="s">
        <v>2218</v>
      </c>
      <c r="D184" s="117" t="s">
        <v>1581</v>
      </c>
      <c r="E184" s="214" t="s">
        <v>4712</v>
      </c>
      <c r="F184" s="117" t="s">
        <v>177</v>
      </c>
      <c r="G184" s="118" t="s">
        <v>125</v>
      </c>
      <c r="H184" s="69">
        <v>6478.6093564497432</v>
      </c>
      <c r="I184" s="66">
        <v>3735</v>
      </c>
      <c r="J184" s="66">
        <v>0</v>
      </c>
      <c r="K184" s="64">
        <v>895.31142001457238</v>
      </c>
      <c r="L184" s="24">
        <v>7.7979358916010038E-5</v>
      </c>
      <c r="M184" s="32">
        <v>2.2876888950353422E-3</v>
      </c>
      <c r="N184" s="32">
        <v>2.5024524690612533E-4</v>
      </c>
      <c r="O184" s="14"/>
      <c r="P184" s="14"/>
      <c r="Q184" s="14"/>
      <c r="R184" s="14"/>
    </row>
    <row r="185" spans="1:18" x14ac:dyDescent="0.25">
      <c r="A185" s="16" t="s">
        <v>2226</v>
      </c>
      <c r="B185" s="117" t="s">
        <v>2227</v>
      </c>
      <c r="C185" s="117" t="s">
        <v>2218</v>
      </c>
      <c r="D185" s="117" t="s">
        <v>1581</v>
      </c>
      <c r="E185" s="117" t="s">
        <v>2228</v>
      </c>
      <c r="F185" s="117" t="s">
        <v>166</v>
      </c>
      <c r="G185" s="118" t="s">
        <v>125</v>
      </c>
      <c r="H185" s="69">
        <v>11205.870924509196</v>
      </c>
      <c r="I185" s="66">
        <v>2937</v>
      </c>
      <c r="J185" s="66">
        <v>0</v>
      </c>
      <c r="K185" s="64">
        <v>1217.7307874954899</v>
      </c>
      <c r="L185" s="24">
        <v>2.2508680433213721E-4</v>
      </c>
      <c r="M185" s="32">
        <v>3.1115309571844089E-3</v>
      </c>
      <c r="N185" s="32">
        <v>3.4036351460482814E-4</v>
      </c>
      <c r="O185" s="14"/>
      <c r="P185" s="14"/>
      <c r="Q185" s="14"/>
      <c r="R185" s="14"/>
    </row>
    <row r="186" spans="1:18" x14ac:dyDescent="0.25">
      <c r="A186" s="16" t="s">
        <v>2283</v>
      </c>
      <c r="B186" s="117" t="s">
        <v>2284</v>
      </c>
      <c r="C186" s="117" t="s">
        <v>2218</v>
      </c>
      <c r="D186" s="117" t="s">
        <v>1581</v>
      </c>
      <c r="E186" s="117" t="s">
        <v>1963</v>
      </c>
      <c r="F186" s="117" t="s">
        <v>183</v>
      </c>
      <c r="G186" s="118" t="s">
        <v>125</v>
      </c>
      <c r="H186" s="69">
        <v>20749.26845229953</v>
      </c>
      <c r="I186" s="66">
        <v>1330</v>
      </c>
      <c r="J186" s="66">
        <v>0</v>
      </c>
      <c r="K186" s="64">
        <v>1021.0715005376597</v>
      </c>
      <c r="L186" s="24">
        <v>4.2265180792475695E-4</v>
      </c>
      <c r="M186" s="32">
        <v>2.6090295293888445E-3</v>
      </c>
      <c r="N186" s="32">
        <v>2.8539599076787787E-4</v>
      </c>
      <c r="O186" s="14"/>
      <c r="P186" s="14"/>
      <c r="Q186" s="14"/>
      <c r="R186" s="14"/>
    </row>
    <row r="187" spans="1:18" x14ac:dyDescent="0.25">
      <c r="A187" s="16" t="s">
        <v>2254</v>
      </c>
      <c r="B187" s="117" t="s">
        <v>2255</v>
      </c>
      <c r="C187" s="117" t="s">
        <v>2218</v>
      </c>
      <c r="D187" s="117" t="s">
        <v>1581</v>
      </c>
      <c r="E187" s="117" t="s">
        <v>2256</v>
      </c>
      <c r="F187" s="117" t="s">
        <v>183</v>
      </c>
      <c r="G187" s="118" t="s">
        <v>125</v>
      </c>
      <c r="H187" s="69">
        <v>6</v>
      </c>
      <c r="I187" s="66">
        <v>17122</v>
      </c>
      <c r="J187" s="66">
        <v>0</v>
      </c>
      <c r="K187" s="64">
        <v>3.8010799999999998</v>
      </c>
      <c r="L187" s="24">
        <v>1.3597628936116978E-7</v>
      </c>
      <c r="M187" s="32">
        <v>9.7124735714857807E-6</v>
      </c>
      <c r="N187" s="32">
        <v>1.0624260808540258E-6</v>
      </c>
      <c r="O187" s="14"/>
      <c r="P187" s="14"/>
      <c r="Q187" s="14"/>
      <c r="R187" s="14"/>
    </row>
    <row r="188" spans="1:18" x14ac:dyDescent="0.25">
      <c r="A188" s="16" t="s">
        <v>2254</v>
      </c>
      <c r="B188" s="117" t="s">
        <v>2255</v>
      </c>
      <c r="C188" s="117" t="s">
        <v>2218</v>
      </c>
      <c r="D188" s="117" t="s">
        <v>1581</v>
      </c>
      <c r="E188" s="117" t="s">
        <v>2256</v>
      </c>
      <c r="F188" s="117" t="s">
        <v>183</v>
      </c>
      <c r="G188" s="118" t="s">
        <v>125</v>
      </c>
      <c r="H188" s="69">
        <v>10</v>
      </c>
      <c r="I188" s="66">
        <v>17122</v>
      </c>
      <c r="J188" s="66">
        <v>0</v>
      </c>
      <c r="K188" s="64">
        <v>6.33514</v>
      </c>
      <c r="L188" s="24">
        <v>2.0947730635980643E-7</v>
      </c>
      <c r="M188" s="32">
        <v>1.6187472987062212E-5</v>
      </c>
      <c r="N188" s="32">
        <v>1.7707119981325238E-6</v>
      </c>
      <c r="O188" s="14"/>
      <c r="P188" s="14"/>
      <c r="Q188" s="14"/>
      <c r="R188" s="14"/>
    </row>
    <row r="189" spans="1:18" x14ac:dyDescent="0.25">
      <c r="A189" s="16" t="s">
        <v>2263</v>
      </c>
      <c r="B189" s="117" t="s">
        <v>2264</v>
      </c>
      <c r="C189" s="117" t="s">
        <v>2218</v>
      </c>
      <c r="D189" s="117" t="s">
        <v>1581</v>
      </c>
      <c r="E189" s="117" t="s">
        <v>2265</v>
      </c>
      <c r="F189" s="117" t="s">
        <v>172</v>
      </c>
      <c r="G189" s="118" t="s">
        <v>125</v>
      </c>
      <c r="H189" s="69">
        <v>3969.0241160946903</v>
      </c>
      <c r="I189" s="66">
        <v>492</v>
      </c>
      <c r="J189" s="66">
        <v>0</v>
      </c>
      <c r="K189" s="64">
        <v>72.252114938929395</v>
      </c>
      <c r="L189" s="24">
        <v>7.7592542201556831E-5</v>
      </c>
      <c r="M189" s="32">
        <v>1.8461772886345585E-4</v>
      </c>
      <c r="N189" s="32">
        <v>2.0194926522983305E-5</v>
      </c>
      <c r="O189" s="14"/>
      <c r="P189" s="14"/>
      <c r="Q189" s="14"/>
      <c r="R189" s="14"/>
    </row>
    <row r="190" spans="1:18" x14ac:dyDescent="0.25">
      <c r="A190" s="16" t="s">
        <v>2237</v>
      </c>
      <c r="B190" s="117" t="s">
        <v>2238</v>
      </c>
      <c r="C190" s="117" t="s">
        <v>2218</v>
      </c>
      <c r="D190" s="117" t="s">
        <v>1581</v>
      </c>
      <c r="E190" s="117" t="s">
        <v>2239</v>
      </c>
      <c r="F190" s="117" t="s">
        <v>183</v>
      </c>
      <c r="G190" s="118" t="s">
        <v>125</v>
      </c>
      <c r="H190" s="69">
        <v>4857.1515223127672</v>
      </c>
      <c r="I190" s="66">
        <v>25551</v>
      </c>
      <c r="J190" s="66">
        <v>0</v>
      </c>
      <c r="K190" s="64">
        <v>4591.8879061894704</v>
      </c>
      <c r="L190" s="24">
        <v>1.5880578435188477E-5</v>
      </c>
      <c r="M190" s="32">
        <v>1.1733136353902156E-2</v>
      </c>
      <c r="N190" s="32">
        <v>1.2834619297394103E-3</v>
      </c>
      <c r="O190" s="14"/>
      <c r="P190" s="14"/>
      <c r="Q190" s="14"/>
      <c r="R190" s="14"/>
    </row>
    <row r="191" spans="1:18" x14ac:dyDescent="0.25">
      <c r="A191" s="16" t="s">
        <v>2251</v>
      </c>
      <c r="B191" s="117" t="s">
        <v>2252</v>
      </c>
      <c r="C191" s="117" t="s">
        <v>2218</v>
      </c>
      <c r="D191" s="117" t="s">
        <v>1581</v>
      </c>
      <c r="E191" s="117" t="s">
        <v>2253</v>
      </c>
      <c r="F191" s="117" t="s">
        <v>172</v>
      </c>
      <c r="G191" s="118" t="s">
        <v>125</v>
      </c>
      <c r="H191" s="69">
        <v>5376.7641830828388</v>
      </c>
      <c r="I191" s="66">
        <v>1160</v>
      </c>
      <c r="J191" s="66">
        <v>0</v>
      </c>
      <c r="K191" s="64">
        <v>230.77071873791544</v>
      </c>
      <c r="L191" s="24">
        <v>1.4701317973631616E-5</v>
      </c>
      <c r="M191" s="32">
        <v>5.8966254507002798E-4</v>
      </c>
      <c r="N191" s="32">
        <v>6.4501886380868129E-5</v>
      </c>
      <c r="O191" s="14"/>
      <c r="P191" s="14"/>
      <c r="Q191" s="14"/>
      <c r="R191" s="14"/>
    </row>
    <row r="192" spans="1:18" x14ac:dyDescent="0.25">
      <c r="A192" s="16" t="s">
        <v>2232</v>
      </c>
      <c r="B192" s="117" t="s">
        <v>2233</v>
      </c>
      <c r="C192" s="117" t="s">
        <v>2218</v>
      </c>
      <c r="D192" s="117" t="s">
        <v>1581</v>
      </c>
      <c r="E192" s="117" t="s">
        <v>1634</v>
      </c>
      <c r="F192" s="117" t="s">
        <v>4880</v>
      </c>
      <c r="G192" s="118" t="s">
        <v>125</v>
      </c>
      <c r="H192" s="69">
        <v>3489.0442729364918</v>
      </c>
      <c r="I192" s="66">
        <v>26905</v>
      </c>
      <c r="J192" s="66">
        <v>0</v>
      </c>
      <c r="K192" s="64">
        <v>3473.2912380441835</v>
      </c>
      <c r="L192" s="24">
        <v>6.1923172916189515E-5</v>
      </c>
      <c r="M192" s="32">
        <v>8.8749116976167986E-3</v>
      </c>
      <c r="N192" s="32">
        <v>9.7080703318528142E-4</v>
      </c>
      <c r="O192" s="14"/>
      <c r="P192" s="14"/>
      <c r="Q192" s="14"/>
      <c r="R192" s="14"/>
    </row>
    <row r="193" spans="1:18" x14ac:dyDescent="0.25">
      <c r="A193" s="16" t="s">
        <v>2260</v>
      </c>
      <c r="B193" s="117" t="s">
        <v>2261</v>
      </c>
      <c r="C193" s="117" t="s">
        <v>2218</v>
      </c>
      <c r="D193" s="117" t="s">
        <v>1581</v>
      </c>
      <c r="E193" s="117" t="s">
        <v>2262</v>
      </c>
      <c r="F193" s="117" t="s">
        <v>183</v>
      </c>
      <c r="G193" s="118" t="s">
        <v>125</v>
      </c>
      <c r="H193" s="69">
        <v>3182.7442438463268</v>
      </c>
      <c r="I193" s="66">
        <v>311</v>
      </c>
      <c r="J193" s="66">
        <v>0</v>
      </c>
      <c r="K193" s="64">
        <v>36.623837996325101</v>
      </c>
      <c r="L193" s="24">
        <v>1.0682044421128643E-5</v>
      </c>
      <c r="M193" s="32">
        <v>9.3580787204079966E-5</v>
      </c>
      <c r="N193" s="32">
        <v>1.0236596090655402E-5</v>
      </c>
      <c r="O193" s="14"/>
      <c r="P193" s="14"/>
      <c r="Q193" s="14"/>
      <c r="R193" s="14"/>
    </row>
    <row r="194" spans="1:18" x14ac:dyDescent="0.25">
      <c r="A194" s="16" t="s">
        <v>2307</v>
      </c>
      <c r="B194" s="117" t="s">
        <v>2261</v>
      </c>
      <c r="C194" s="117" t="s">
        <v>2218</v>
      </c>
      <c r="D194" s="117" t="s">
        <v>1581</v>
      </c>
      <c r="E194" s="117" t="s">
        <v>2262</v>
      </c>
      <c r="F194" s="117" t="s">
        <v>172</v>
      </c>
      <c r="G194" s="118" t="s">
        <v>125</v>
      </c>
      <c r="H194" s="69">
        <v>4403.6464013192999</v>
      </c>
      <c r="I194" s="66">
        <v>311</v>
      </c>
      <c r="J194" s="66">
        <v>0</v>
      </c>
      <c r="K194" s="64">
        <v>50.672759139981189</v>
      </c>
      <c r="L194" s="24">
        <v>1.4779681579751619E-5</v>
      </c>
      <c r="M194" s="32">
        <v>1.2947842032825718E-4</v>
      </c>
      <c r="N194" s="32">
        <v>1.4163359071408715E-5</v>
      </c>
      <c r="O194" s="14"/>
      <c r="P194" s="14"/>
      <c r="Q194" s="14"/>
      <c r="R194" s="14"/>
    </row>
    <row r="195" spans="1:18" x14ac:dyDescent="0.25">
      <c r="A195" s="16" t="s">
        <v>2279</v>
      </c>
      <c r="B195" s="117" t="s">
        <v>2280</v>
      </c>
      <c r="C195" s="117" t="s">
        <v>2242</v>
      </c>
      <c r="D195" s="117" t="s">
        <v>1581</v>
      </c>
      <c r="E195" s="117" t="s">
        <v>1604</v>
      </c>
      <c r="F195" s="117" t="s">
        <v>178</v>
      </c>
      <c r="G195" s="118" t="s">
        <v>125</v>
      </c>
      <c r="H195" s="69">
        <v>265882.7106791893</v>
      </c>
      <c r="I195" s="66">
        <v>753</v>
      </c>
      <c r="J195" s="66">
        <v>0</v>
      </c>
      <c r="K195" s="64">
        <v>7407.758202180049</v>
      </c>
      <c r="L195" s="24">
        <v>2.3730929176039666E-4</v>
      </c>
      <c r="M195" s="32">
        <v>1.8928214024074932E-2</v>
      </c>
      <c r="N195" s="32">
        <v>2.0705156204700809E-3</v>
      </c>
      <c r="O195" s="14"/>
      <c r="P195" s="14"/>
      <c r="Q195" s="14"/>
      <c r="R195" s="14"/>
    </row>
    <row r="196" spans="1:18" x14ac:dyDescent="0.25">
      <c r="A196" s="16" t="s">
        <v>2234</v>
      </c>
      <c r="B196" s="117" t="s">
        <v>2235</v>
      </c>
      <c r="C196" s="117" t="s">
        <v>2218</v>
      </c>
      <c r="D196" s="117" t="s">
        <v>1581</v>
      </c>
      <c r="E196" s="117" t="s">
        <v>2236</v>
      </c>
      <c r="F196" s="117" t="s">
        <v>178</v>
      </c>
      <c r="G196" s="118" t="s">
        <v>125</v>
      </c>
      <c r="H196" s="69">
        <v>4532.9374596620346</v>
      </c>
      <c r="I196" s="66">
        <v>1035</v>
      </c>
      <c r="J196" s="66">
        <v>0</v>
      </c>
      <c r="K196" s="64">
        <v>173.5888400177576</v>
      </c>
      <c r="L196" s="24">
        <v>1.9327197292014805E-4</v>
      </c>
      <c r="M196" s="32">
        <v>4.4355210123894892E-4</v>
      </c>
      <c r="N196" s="32">
        <v>4.8519186910052595E-5</v>
      </c>
      <c r="O196" s="14"/>
      <c r="P196" s="14"/>
      <c r="Q196" s="14"/>
      <c r="R196" s="14"/>
    </row>
    <row r="197" spans="1:18" x14ac:dyDescent="0.25">
      <c r="A197" s="16" t="s">
        <v>2246</v>
      </c>
      <c r="B197" s="117" t="s">
        <v>2247</v>
      </c>
      <c r="C197" s="117" t="s">
        <v>2218</v>
      </c>
      <c r="D197" s="117" t="s">
        <v>1581</v>
      </c>
      <c r="E197" s="117" t="s">
        <v>1626</v>
      </c>
      <c r="F197" s="117" t="s">
        <v>183</v>
      </c>
      <c r="G197" s="118" t="s">
        <v>125</v>
      </c>
      <c r="H197" s="69">
        <v>2689.4125447993283</v>
      </c>
      <c r="I197" s="66">
        <v>7823.9999999999991</v>
      </c>
      <c r="J197" s="66">
        <v>0</v>
      </c>
      <c r="K197" s="64">
        <v>778.5526587160241</v>
      </c>
      <c r="L197" s="24">
        <v>4.7369324660363989E-5</v>
      </c>
      <c r="M197" s="32">
        <v>1.9893483225265907E-3</v>
      </c>
      <c r="N197" s="32">
        <v>2.1761042912491908E-4</v>
      </c>
      <c r="O197" s="14"/>
      <c r="P197" s="14"/>
      <c r="Q197" s="14"/>
      <c r="R197" s="14"/>
    </row>
    <row r="198" spans="1:18" x14ac:dyDescent="0.25">
      <c r="A198" s="16" t="s">
        <v>2287</v>
      </c>
      <c r="B198" s="117" t="s">
        <v>2288</v>
      </c>
      <c r="C198" s="117" t="s">
        <v>2242</v>
      </c>
      <c r="D198" s="117" t="s">
        <v>1581</v>
      </c>
      <c r="E198" s="117" t="s">
        <v>1241</v>
      </c>
      <c r="F198" s="117" t="s">
        <v>165</v>
      </c>
      <c r="G198" s="118" t="s">
        <v>125</v>
      </c>
      <c r="H198" s="69">
        <v>4487.8793496837352</v>
      </c>
      <c r="I198" s="66">
        <v>548</v>
      </c>
      <c r="J198" s="66">
        <v>0</v>
      </c>
      <c r="K198" s="64">
        <v>90.996241658958255</v>
      </c>
      <c r="L198" s="24">
        <v>3.4807249724805035E-6</v>
      </c>
      <c r="M198" s="32">
        <v>2.3251249440084539E-4</v>
      </c>
      <c r="N198" s="32">
        <v>2.5434029380642573E-5</v>
      </c>
      <c r="O198" s="14"/>
      <c r="P198" s="14"/>
      <c r="Q198" s="14"/>
      <c r="R198" s="14"/>
    </row>
    <row r="199" spans="1:18" x14ac:dyDescent="0.25">
      <c r="A199" s="16" t="s">
        <v>2291</v>
      </c>
      <c r="B199" s="117" t="s">
        <v>2292</v>
      </c>
      <c r="C199" s="117" t="s">
        <v>2218</v>
      </c>
      <c r="D199" s="117" t="s">
        <v>1581</v>
      </c>
      <c r="E199" s="117" t="s">
        <v>1860</v>
      </c>
      <c r="F199" s="117" t="s">
        <v>166</v>
      </c>
      <c r="G199" s="118" t="s">
        <v>125</v>
      </c>
      <c r="H199" s="69">
        <v>795.0519358797917</v>
      </c>
      <c r="I199" s="66">
        <v>20896</v>
      </c>
      <c r="J199" s="66">
        <v>1.4708460809999999</v>
      </c>
      <c r="K199" s="64">
        <v>616.16684037548123</v>
      </c>
      <c r="L199" s="24">
        <v>1.792771368348084E-5</v>
      </c>
      <c r="M199" s="32">
        <v>1.5744220465690694E-3</v>
      </c>
      <c r="N199" s="32">
        <v>1.7222255816039933E-4</v>
      </c>
      <c r="O199" s="14"/>
      <c r="P199" s="14"/>
      <c r="Q199" s="14"/>
      <c r="R199" s="14"/>
    </row>
    <row r="200" spans="1:18" x14ac:dyDescent="0.25">
      <c r="A200" s="16" t="s">
        <v>2285</v>
      </c>
      <c r="B200" s="117" t="s">
        <v>2286</v>
      </c>
      <c r="C200" s="117" t="s">
        <v>2218</v>
      </c>
      <c r="D200" s="117" t="s">
        <v>1581</v>
      </c>
      <c r="E200" s="117" t="s">
        <v>2189</v>
      </c>
      <c r="F200" s="117" t="s">
        <v>183</v>
      </c>
      <c r="G200" s="118" t="s">
        <v>125</v>
      </c>
      <c r="H200" s="69">
        <v>20036.50305307479</v>
      </c>
      <c r="I200" s="66">
        <v>316</v>
      </c>
      <c r="J200" s="66">
        <v>0</v>
      </c>
      <c r="K200" s="64">
        <v>234.26679369655042</v>
      </c>
      <c r="L200" s="24">
        <v>5.3616483805155881E-4</v>
      </c>
      <c r="M200" s="32">
        <v>5.9859567345450706E-4</v>
      </c>
      <c r="N200" s="32">
        <v>6.5479061609138636E-5</v>
      </c>
      <c r="O200" s="14"/>
      <c r="P200" s="14"/>
      <c r="Q200" s="14"/>
      <c r="R200" s="14"/>
    </row>
    <row r="201" spans="1:18" x14ac:dyDescent="0.25">
      <c r="A201" s="16" t="s">
        <v>2298</v>
      </c>
      <c r="B201" s="117" t="s">
        <v>2299</v>
      </c>
      <c r="C201" s="117" t="s">
        <v>2242</v>
      </c>
      <c r="D201" s="117" t="s">
        <v>1581</v>
      </c>
      <c r="E201" s="117" t="s">
        <v>2186</v>
      </c>
      <c r="F201" s="117" t="s">
        <v>187</v>
      </c>
      <c r="G201" s="118" t="s">
        <v>125</v>
      </c>
      <c r="H201" s="69">
        <v>8368.7600794096197</v>
      </c>
      <c r="I201" s="66">
        <v>1800</v>
      </c>
      <c r="J201" s="66">
        <v>0</v>
      </c>
      <c r="K201" s="64">
        <v>557.35942128868066</v>
      </c>
      <c r="L201" s="24">
        <v>6.5113438887271467E-4</v>
      </c>
      <c r="M201" s="32">
        <v>1.4241580416841843E-3</v>
      </c>
      <c r="N201" s="32">
        <v>1.5578550979900474E-4</v>
      </c>
      <c r="O201" s="14"/>
      <c r="P201" s="14"/>
      <c r="Q201" s="14"/>
      <c r="R201" s="14"/>
    </row>
    <row r="202" spans="1:18" x14ac:dyDescent="0.25">
      <c r="A202" s="16" t="s">
        <v>2220</v>
      </c>
      <c r="B202" s="117" t="s">
        <v>2221</v>
      </c>
      <c r="C202" s="117" t="s">
        <v>2218</v>
      </c>
      <c r="D202" s="117" t="s">
        <v>1581</v>
      </c>
      <c r="E202" s="117" t="s">
        <v>2222</v>
      </c>
      <c r="F202" s="117" t="s">
        <v>183</v>
      </c>
      <c r="G202" s="118" t="s">
        <v>125</v>
      </c>
      <c r="H202" s="69">
        <v>19878.086277433729</v>
      </c>
      <c r="I202" s="66">
        <v>9885</v>
      </c>
      <c r="J202" s="66">
        <v>0</v>
      </c>
      <c r="K202" s="64">
        <v>7270.3106654959629</v>
      </c>
      <c r="L202" s="24">
        <v>1.6531457933396867E-4</v>
      </c>
      <c r="M202" s="32">
        <v>1.8577009743315252E-2</v>
      </c>
      <c r="N202" s="32">
        <v>2.0320981581377138E-3</v>
      </c>
      <c r="O202" s="14"/>
      <c r="P202" s="14"/>
      <c r="Q202" s="14"/>
      <c r="R202" s="14"/>
    </row>
    <row r="203" spans="1:18" x14ac:dyDescent="0.25">
      <c r="A203" s="16" t="s">
        <v>2305</v>
      </c>
      <c r="B203" s="117" t="s">
        <v>2306</v>
      </c>
      <c r="C203" s="117" t="s">
        <v>2218</v>
      </c>
      <c r="D203" s="117" t="s">
        <v>1581</v>
      </c>
      <c r="E203" s="117" t="s">
        <v>1420</v>
      </c>
      <c r="F203" s="117" t="s">
        <v>187</v>
      </c>
      <c r="G203" s="118" t="s">
        <v>125</v>
      </c>
      <c r="H203" s="69">
        <v>4879.3370928826134</v>
      </c>
      <c r="I203" s="66">
        <v>1775</v>
      </c>
      <c r="J203" s="66">
        <v>0</v>
      </c>
      <c r="K203" s="64">
        <v>320.45046353102919</v>
      </c>
      <c r="L203" s="24">
        <v>4.1474687796674523E-5</v>
      </c>
      <c r="M203" s="32">
        <v>8.188111426266979E-4</v>
      </c>
      <c r="N203" s="32">
        <v>8.9567946498660201E-5</v>
      </c>
      <c r="O203" s="14"/>
      <c r="P203" s="14"/>
      <c r="Q203" s="14"/>
      <c r="R203" s="14"/>
    </row>
    <row r="204" spans="1:18" x14ac:dyDescent="0.25">
      <c r="A204" s="16" t="s">
        <v>2248</v>
      </c>
      <c r="B204" s="117" t="s">
        <v>2249</v>
      </c>
      <c r="C204" s="117" t="s">
        <v>2218</v>
      </c>
      <c r="D204" s="117" t="s">
        <v>1581</v>
      </c>
      <c r="E204" s="117" t="s">
        <v>2250</v>
      </c>
      <c r="F204" s="117" t="s">
        <v>173</v>
      </c>
      <c r="G204" s="118" t="s">
        <v>125</v>
      </c>
      <c r="H204" s="69">
        <v>6304.0297012760648</v>
      </c>
      <c r="I204" s="66">
        <v>795</v>
      </c>
      <c r="J204" s="66">
        <v>0</v>
      </c>
      <c r="K204" s="64">
        <v>185.43303357980653</v>
      </c>
      <c r="L204" s="24">
        <v>5.2400393018352691E-5</v>
      </c>
      <c r="M204" s="32">
        <v>4.7381624115364746E-4</v>
      </c>
      <c r="N204" s="32">
        <v>5.1829714483006628E-5</v>
      </c>
      <c r="O204" s="14"/>
      <c r="P204" s="14"/>
      <c r="Q204" s="14"/>
      <c r="R204" s="14"/>
    </row>
    <row r="205" spans="1:18" x14ac:dyDescent="0.25">
      <c r="A205" s="16" t="s">
        <v>2257</v>
      </c>
      <c r="B205" s="117" t="s">
        <v>2258</v>
      </c>
      <c r="C205" s="117" t="s">
        <v>2218</v>
      </c>
      <c r="D205" s="117" t="s">
        <v>1581</v>
      </c>
      <c r="E205" s="117" t="s">
        <v>2259</v>
      </c>
      <c r="F205" s="117" t="s">
        <v>183</v>
      </c>
      <c r="G205" s="118" t="s">
        <v>125</v>
      </c>
      <c r="H205" s="69">
        <v>687.27709385390312</v>
      </c>
      <c r="I205" s="66">
        <v>2770</v>
      </c>
      <c r="J205" s="66">
        <v>0</v>
      </c>
      <c r="K205" s="64">
        <v>70.439029349086525</v>
      </c>
      <c r="L205" s="24">
        <v>6.7456794372981754E-6</v>
      </c>
      <c r="M205" s="32">
        <v>1.7998495452716443E-4</v>
      </c>
      <c r="N205" s="32">
        <v>1.9688157547463274E-5</v>
      </c>
      <c r="O205" s="14"/>
      <c r="P205" s="14"/>
      <c r="Q205" s="14"/>
      <c r="R205" s="14"/>
    </row>
    <row r="206" spans="1:18" x14ac:dyDescent="0.25">
      <c r="A206" s="16" t="s">
        <v>2293</v>
      </c>
      <c r="B206" s="117" t="s">
        <v>2294</v>
      </c>
      <c r="C206" s="117" t="s">
        <v>2218</v>
      </c>
      <c r="D206" s="117" t="s">
        <v>1581</v>
      </c>
      <c r="E206" s="117" t="s">
        <v>2295</v>
      </c>
      <c r="F206" s="117" t="s">
        <v>184</v>
      </c>
      <c r="G206" s="118" t="s">
        <v>125</v>
      </c>
      <c r="H206" s="69">
        <v>11597.496006271323</v>
      </c>
      <c r="I206" s="66">
        <v>623</v>
      </c>
      <c r="J206" s="66">
        <v>0</v>
      </c>
      <c r="K206" s="64">
        <v>267.33388038771653</v>
      </c>
      <c r="L206" s="24">
        <v>2.0484237846062658E-4</v>
      </c>
      <c r="M206" s="32">
        <v>6.8308829280847483E-4</v>
      </c>
      <c r="N206" s="32">
        <v>7.4721523046034454E-5</v>
      </c>
      <c r="O206" s="14"/>
      <c r="P206" s="14"/>
      <c r="Q206" s="14"/>
      <c r="R206" s="14"/>
    </row>
    <row r="207" spans="1:18" x14ac:dyDescent="0.25">
      <c r="A207" s="16" t="s">
        <v>2223</v>
      </c>
      <c r="B207" s="117" t="s">
        <v>2224</v>
      </c>
      <c r="C207" s="117" t="s">
        <v>2218</v>
      </c>
      <c r="D207" s="117" t="s">
        <v>1581</v>
      </c>
      <c r="E207" s="117" t="s">
        <v>2225</v>
      </c>
      <c r="F207" s="117" t="s">
        <v>183</v>
      </c>
      <c r="G207" s="118" t="s">
        <v>125</v>
      </c>
      <c r="H207" s="69">
        <v>46975.131751599802</v>
      </c>
      <c r="I207" s="66">
        <v>3506</v>
      </c>
      <c r="J207" s="66">
        <v>0</v>
      </c>
      <c r="K207" s="64">
        <v>6093.708041028186</v>
      </c>
      <c r="L207" s="24">
        <v>7.307160113529975E-4</v>
      </c>
      <c r="M207" s="32">
        <v>1.5570568970091826E-2</v>
      </c>
      <c r="N207" s="32">
        <v>1.7032302271718142E-3</v>
      </c>
      <c r="O207" s="14"/>
      <c r="P207" s="14"/>
      <c r="Q207" s="14"/>
      <c r="R207" s="14"/>
    </row>
    <row r="208" spans="1:18" x14ac:dyDescent="0.25">
      <c r="A208" s="16" t="s">
        <v>2289</v>
      </c>
      <c r="B208" s="117" t="s">
        <v>2290</v>
      </c>
      <c r="C208" s="117" t="s">
        <v>2218</v>
      </c>
      <c r="D208" s="117" t="s">
        <v>1581</v>
      </c>
      <c r="E208" s="117" t="s">
        <v>1879</v>
      </c>
      <c r="F208" s="117" t="s">
        <v>185</v>
      </c>
      <c r="G208" s="118" t="s">
        <v>125</v>
      </c>
      <c r="H208" s="69">
        <v>19628.698974434214</v>
      </c>
      <c r="I208" s="66">
        <v>3752.0000000000005</v>
      </c>
      <c r="J208" s="66">
        <v>0</v>
      </c>
      <c r="K208" s="64">
        <v>2724.9345063563969</v>
      </c>
      <c r="L208" s="24">
        <v>1.7824321841699228E-4</v>
      </c>
      <c r="M208" s="32">
        <v>6.9627196420533515E-3</v>
      </c>
      <c r="N208" s="32">
        <v>7.6163655807615907E-4</v>
      </c>
      <c r="O208" s="14"/>
      <c r="P208" s="14"/>
      <c r="Q208" s="14"/>
      <c r="R208" s="14"/>
    </row>
    <row r="209" spans="1:18" x14ac:dyDescent="0.25">
      <c r="A209" s="16" t="s">
        <v>2281</v>
      </c>
      <c r="B209" s="117" t="s">
        <v>2282</v>
      </c>
      <c r="C209" s="117" t="s">
        <v>2218</v>
      </c>
      <c r="D209" s="117" t="s">
        <v>1581</v>
      </c>
      <c r="E209" s="117" t="s">
        <v>1897</v>
      </c>
      <c r="F209" s="117" t="s">
        <v>185</v>
      </c>
      <c r="G209" s="118" t="s">
        <v>125</v>
      </c>
      <c r="H209" s="69">
        <v>2876.0566938728452</v>
      </c>
      <c r="I209" s="66">
        <v>11730</v>
      </c>
      <c r="J209" s="66">
        <v>0</v>
      </c>
      <c r="K209" s="64">
        <v>1248.2373657077537</v>
      </c>
      <c r="L209" s="24">
        <v>1.0012448451346866E-4</v>
      </c>
      <c r="M209" s="32">
        <v>3.1894809962898936E-3</v>
      </c>
      <c r="N209" s="32">
        <v>3.4889029760605994E-4</v>
      </c>
      <c r="O209" s="14"/>
      <c r="P209" s="14"/>
      <c r="Q209" s="14"/>
      <c r="R209" s="14"/>
    </row>
    <row r="210" spans="1:18" x14ac:dyDescent="0.25">
      <c r="A210" s="16" t="s">
        <v>2277</v>
      </c>
      <c r="B210" s="117" t="s">
        <v>2278</v>
      </c>
      <c r="C210" s="117" t="s">
        <v>2218</v>
      </c>
      <c r="D210" s="117" t="s">
        <v>1581</v>
      </c>
      <c r="E210" s="117" t="s">
        <v>1630</v>
      </c>
      <c r="F210" s="117" t="s">
        <v>183</v>
      </c>
      <c r="G210" s="118" t="s">
        <v>125</v>
      </c>
      <c r="H210" s="69">
        <v>1357.9348261892274</v>
      </c>
      <c r="I210" s="66">
        <v>20650</v>
      </c>
      <c r="J210" s="66">
        <v>0</v>
      </c>
      <c r="K210" s="64">
        <v>1037.530103949879</v>
      </c>
      <c r="L210" s="24">
        <v>2.1462138128719731E-5</v>
      </c>
      <c r="M210" s="32">
        <v>2.651084353455885E-3</v>
      </c>
      <c r="N210" s="32">
        <v>2.8999627529742602E-4</v>
      </c>
      <c r="O210" s="14"/>
      <c r="P210" s="14"/>
      <c r="Q210" s="14"/>
      <c r="R210" s="14"/>
    </row>
    <row r="211" spans="1:18" x14ac:dyDescent="0.25">
      <c r="A211" s="16" t="s">
        <v>2296</v>
      </c>
      <c r="B211" s="117" t="s">
        <v>2297</v>
      </c>
      <c r="C211" s="117" t="s">
        <v>2218</v>
      </c>
      <c r="D211" s="117" t="s">
        <v>1581</v>
      </c>
      <c r="E211" s="117" t="s">
        <v>2026</v>
      </c>
      <c r="F211" s="117" t="s">
        <v>183</v>
      </c>
      <c r="G211" s="118" t="s">
        <v>125</v>
      </c>
      <c r="H211" s="69">
        <v>605.73917708707495</v>
      </c>
      <c r="I211" s="66">
        <v>2660</v>
      </c>
      <c r="J211" s="66">
        <v>0</v>
      </c>
      <c r="K211" s="64">
        <v>59.616849808909926</v>
      </c>
      <c r="L211" s="24">
        <v>1.0981971841287338E-5</v>
      </c>
      <c r="M211" s="32">
        <v>1.5233225246095181E-4</v>
      </c>
      <c r="N211" s="32">
        <v>1.6663289405995994E-5</v>
      </c>
      <c r="O211" s="14"/>
      <c r="P211" s="14"/>
      <c r="Q211" s="14"/>
      <c r="R211" s="14"/>
    </row>
    <row r="212" spans="1:18" x14ac:dyDescent="0.25">
      <c r="A212" s="16" t="s">
        <v>2300</v>
      </c>
      <c r="B212" s="117" t="s">
        <v>2301</v>
      </c>
      <c r="C212" s="117" t="s">
        <v>2218</v>
      </c>
      <c r="D212" s="117" t="s">
        <v>1581</v>
      </c>
      <c r="E212" s="117" t="s">
        <v>2029</v>
      </c>
      <c r="F212" s="117" t="s">
        <v>172</v>
      </c>
      <c r="G212" s="118" t="s">
        <v>125</v>
      </c>
      <c r="H212" s="69">
        <v>17812.740886043764</v>
      </c>
      <c r="I212" s="66">
        <v>3067</v>
      </c>
      <c r="J212" s="66">
        <v>0</v>
      </c>
      <c r="K212" s="64">
        <v>2021.3720229985533</v>
      </c>
      <c r="L212" s="24">
        <v>3.7886288448067516E-4</v>
      </c>
      <c r="M212" s="32">
        <v>5.1649853072058983E-3</v>
      </c>
      <c r="N212" s="32">
        <v>5.6498636080859303E-4</v>
      </c>
      <c r="O212" s="14"/>
      <c r="P212" s="14"/>
      <c r="Q212" s="14"/>
      <c r="R212" s="14"/>
    </row>
    <row r="213" spans="1:18" x14ac:dyDescent="0.25">
      <c r="A213" s="16" t="s">
        <v>2216</v>
      </c>
      <c r="B213" s="117" t="s">
        <v>2217</v>
      </c>
      <c r="C213" s="117" t="s">
        <v>2218</v>
      </c>
      <c r="D213" s="117" t="s">
        <v>1581</v>
      </c>
      <c r="E213" s="117" t="s">
        <v>2219</v>
      </c>
      <c r="F213" s="117" t="s">
        <v>183</v>
      </c>
      <c r="G213" s="118" t="s">
        <v>125</v>
      </c>
      <c r="H213" s="69">
        <v>4622.6309295641058</v>
      </c>
      <c r="I213" s="66">
        <v>12562</v>
      </c>
      <c r="J213" s="66">
        <v>0</v>
      </c>
      <c r="K213" s="64">
        <v>2148.5711202229754</v>
      </c>
      <c r="L213" s="24">
        <v>3.9511777074210231E-5</v>
      </c>
      <c r="M213" s="32">
        <v>5.4900028996030725E-3</v>
      </c>
      <c r="N213" s="32">
        <v>6.00539319007924E-4</v>
      </c>
      <c r="O213" s="14"/>
      <c r="P213" s="14"/>
      <c r="Q213" s="14"/>
      <c r="R213" s="14"/>
    </row>
    <row r="214" spans="1:18" x14ac:dyDescent="0.25">
      <c r="A214" s="16" t="s">
        <v>2302</v>
      </c>
      <c r="B214" s="117" t="s">
        <v>2303</v>
      </c>
      <c r="C214" s="117" t="s">
        <v>2218</v>
      </c>
      <c r="D214" s="117" t="s">
        <v>1581</v>
      </c>
      <c r="E214" s="117" t="s">
        <v>2304</v>
      </c>
      <c r="F214" s="117" t="s">
        <v>185</v>
      </c>
      <c r="G214" s="118" t="s">
        <v>125</v>
      </c>
      <c r="H214" s="69">
        <v>2434.7320588254279</v>
      </c>
      <c r="I214" s="66">
        <v>3563.0000000000005</v>
      </c>
      <c r="J214" s="66">
        <v>0</v>
      </c>
      <c r="K214" s="64">
        <v>320.97316200297848</v>
      </c>
      <c r="L214" s="24">
        <v>5.4623639594382538E-5</v>
      </c>
      <c r="M214" s="32">
        <v>8.2014673543049678E-4</v>
      </c>
      <c r="N214" s="32">
        <v>8.9714044052255877E-5</v>
      </c>
      <c r="O214" s="14"/>
      <c r="P214" s="14"/>
      <c r="Q214" s="14"/>
      <c r="R214" s="14"/>
    </row>
    <row r="215" spans="1:18" s="119" customFormat="1" x14ac:dyDescent="0.25">
      <c r="A215" s="92" t="s">
        <v>144</v>
      </c>
      <c r="B215" s="131" t="s">
        <v>249</v>
      </c>
      <c r="C215" s="131" t="s">
        <v>249</v>
      </c>
      <c r="D215" s="131" t="s">
        <v>249</v>
      </c>
      <c r="E215" s="131" t="s">
        <v>249</v>
      </c>
      <c r="F215" s="131" t="s">
        <v>249</v>
      </c>
      <c r="G215" s="132" t="s">
        <v>249</v>
      </c>
      <c r="H215" s="135" t="s">
        <v>249</v>
      </c>
      <c r="I215" s="122" t="s">
        <v>249</v>
      </c>
      <c r="J215" s="122" t="s">
        <v>249</v>
      </c>
      <c r="K215" s="152">
        <v>102184.87305365439</v>
      </c>
      <c r="L215" s="137"/>
      <c r="M215" s="121">
        <v>0.26110154980669908</v>
      </c>
      <c r="N215" s="121">
        <v>2.8561323150515166E-2</v>
      </c>
    </row>
    <row r="216" spans="1:18" x14ac:dyDescent="0.25">
      <c r="A216" s="16" t="s">
        <v>2308</v>
      </c>
      <c r="B216" s="117" t="s">
        <v>2309</v>
      </c>
      <c r="C216" s="117" t="s">
        <v>2310</v>
      </c>
      <c r="D216" s="117" t="s">
        <v>1581</v>
      </c>
      <c r="E216" s="214" t="s">
        <v>4713</v>
      </c>
      <c r="F216" s="117" t="s">
        <v>164</v>
      </c>
      <c r="G216" s="118" t="s">
        <v>126</v>
      </c>
      <c r="H216" s="69">
        <v>10849.164615631293</v>
      </c>
      <c r="I216" s="66">
        <v>5255</v>
      </c>
      <c r="J216" s="66">
        <v>32.262052310000001</v>
      </c>
      <c r="K216" s="64">
        <v>2323.30374102932</v>
      </c>
      <c r="L216" s="24">
        <v>4.342681093067577E-6</v>
      </c>
      <c r="M216" s="32">
        <v>5.9364775756577896E-3</v>
      </c>
      <c r="N216" s="32">
        <v>6.4937819993666991E-4</v>
      </c>
      <c r="O216" s="14"/>
      <c r="P216" s="14"/>
      <c r="Q216" s="14"/>
      <c r="R216" s="14"/>
    </row>
    <row r="217" spans="1:18" x14ac:dyDescent="0.25">
      <c r="A217" s="16" t="s">
        <v>2308</v>
      </c>
      <c r="B217" s="117" t="s">
        <v>2309</v>
      </c>
      <c r="C217" s="117" t="s">
        <v>2310</v>
      </c>
      <c r="D217" s="117" t="s">
        <v>1581</v>
      </c>
      <c r="E217" s="214" t="s">
        <v>4713</v>
      </c>
      <c r="F217" s="117" t="s">
        <v>164</v>
      </c>
      <c r="G217" s="118" t="s">
        <v>126</v>
      </c>
      <c r="H217" s="69">
        <v>25.704961741701673</v>
      </c>
      <c r="I217" s="66">
        <v>5255</v>
      </c>
      <c r="J217" s="66">
        <v>5.7328623969999999E-2</v>
      </c>
      <c r="K217" s="64">
        <v>5.4855012107427763</v>
      </c>
      <c r="L217" s="24">
        <v>1.0289128730969837E-8</v>
      </c>
      <c r="M217" s="32">
        <v>1.4016486244881051E-5</v>
      </c>
      <c r="N217" s="32">
        <v>1.5332325425535537E-6</v>
      </c>
      <c r="O217" s="14"/>
      <c r="P217" s="14"/>
      <c r="Q217" s="14"/>
      <c r="R217" s="14"/>
    </row>
    <row r="218" spans="1:18" x14ac:dyDescent="0.25">
      <c r="A218" s="16" t="s">
        <v>2311</v>
      </c>
      <c r="B218" s="117" t="s">
        <v>2312</v>
      </c>
      <c r="C218" s="117" t="s">
        <v>2310</v>
      </c>
      <c r="D218" s="117" t="s">
        <v>1581</v>
      </c>
      <c r="E218" s="214" t="s">
        <v>4714</v>
      </c>
      <c r="F218" s="117" t="s">
        <v>166</v>
      </c>
      <c r="G218" s="118" t="s">
        <v>126</v>
      </c>
      <c r="H218" s="69">
        <v>2815.8752191642548</v>
      </c>
      <c r="I218" s="66">
        <v>10638</v>
      </c>
      <c r="J218" s="66">
        <v>0</v>
      </c>
      <c r="K218" s="64">
        <v>1203.7529501439449</v>
      </c>
      <c r="L218" s="24">
        <v>4.7212035826238807E-6</v>
      </c>
      <c r="M218" s="32">
        <v>3.0758149565047578E-3</v>
      </c>
      <c r="N218" s="32">
        <v>3.3645661999692273E-4</v>
      </c>
      <c r="O218" s="14"/>
      <c r="P218" s="14"/>
      <c r="Q218" s="14"/>
      <c r="R218" s="14"/>
    </row>
    <row r="219" spans="1:18" x14ac:dyDescent="0.25">
      <c r="A219" s="16" t="s">
        <v>2313</v>
      </c>
      <c r="B219" s="117" t="s">
        <v>2314</v>
      </c>
      <c r="C219" s="117" t="s">
        <v>218</v>
      </c>
      <c r="D219" s="117" t="s">
        <v>1581</v>
      </c>
      <c r="E219" s="214" t="s">
        <v>4715</v>
      </c>
      <c r="F219" s="117" t="s">
        <v>185</v>
      </c>
      <c r="G219" s="118" t="s">
        <v>126</v>
      </c>
      <c r="H219" s="69">
        <v>399.0271432238543</v>
      </c>
      <c r="I219" s="66">
        <v>66300</v>
      </c>
      <c r="J219" s="66">
        <v>0</v>
      </c>
      <c r="K219" s="64">
        <v>1063.1142512424976</v>
      </c>
      <c r="L219" s="24">
        <v>9.8980229486907983E-7</v>
      </c>
      <c r="M219" s="32">
        <v>2.7164566567035296E-3</v>
      </c>
      <c r="N219" s="32">
        <v>2.9714720749040511E-4</v>
      </c>
      <c r="O219" s="14"/>
      <c r="P219" s="14"/>
      <c r="Q219" s="14"/>
      <c r="R219" s="14"/>
    </row>
    <row r="220" spans="1:18" x14ac:dyDescent="0.25">
      <c r="A220" s="16" t="s">
        <v>2315</v>
      </c>
      <c r="B220" s="117" t="s">
        <v>2316</v>
      </c>
      <c r="C220" s="117" t="s">
        <v>218</v>
      </c>
      <c r="D220" s="117" t="s">
        <v>1581</v>
      </c>
      <c r="E220" s="214" t="s">
        <v>4716</v>
      </c>
      <c r="F220" s="117" t="s">
        <v>183</v>
      </c>
      <c r="G220" s="118" t="s">
        <v>126</v>
      </c>
      <c r="H220" s="69">
        <v>194.92207387183504</v>
      </c>
      <c r="I220" s="66">
        <v>158580</v>
      </c>
      <c r="J220" s="66">
        <v>0</v>
      </c>
      <c r="K220" s="64">
        <v>1242.1481862797441</v>
      </c>
      <c r="L220" s="24">
        <v>6.2875995183590995E-6</v>
      </c>
      <c r="M220" s="32">
        <v>3.1739219987769293E-3</v>
      </c>
      <c r="N220" s="32">
        <v>3.4718833315508355E-4</v>
      </c>
      <c r="O220" s="14"/>
      <c r="P220" s="14"/>
      <c r="Q220" s="14"/>
      <c r="R220" s="14"/>
    </row>
    <row r="221" spans="1:18" x14ac:dyDescent="0.25">
      <c r="A221" s="16" t="s">
        <v>2317</v>
      </c>
      <c r="B221" s="117" t="s">
        <v>2318</v>
      </c>
      <c r="C221" s="117" t="s">
        <v>2319</v>
      </c>
      <c r="D221" s="117" t="s">
        <v>1581</v>
      </c>
      <c r="E221" s="214" t="s">
        <v>4717</v>
      </c>
      <c r="F221" s="117" t="s">
        <v>182</v>
      </c>
      <c r="G221" s="118" t="s">
        <v>126</v>
      </c>
      <c r="H221" s="69">
        <v>112319.21025488843</v>
      </c>
      <c r="I221" s="66">
        <v>59.5</v>
      </c>
      <c r="J221" s="66">
        <v>0</v>
      </c>
      <c r="K221" s="64">
        <v>268.55607399318944</v>
      </c>
      <c r="L221" s="24">
        <v>1.392149920951412E-4</v>
      </c>
      <c r="M221" s="32">
        <v>6.8621122710409469E-4</v>
      </c>
      <c r="N221" s="32">
        <v>7.5063133946701478E-5</v>
      </c>
      <c r="O221" s="14"/>
      <c r="P221" s="14"/>
      <c r="Q221" s="14"/>
      <c r="R221" s="14"/>
    </row>
    <row r="222" spans="1:18" x14ac:dyDescent="0.25">
      <c r="A222" s="16" t="s">
        <v>2320</v>
      </c>
      <c r="B222" s="117" t="s">
        <v>2321</v>
      </c>
      <c r="C222" s="117" t="s">
        <v>2310</v>
      </c>
      <c r="D222" s="117" t="s">
        <v>1581</v>
      </c>
      <c r="E222" s="214" t="s">
        <v>4718</v>
      </c>
      <c r="F222" s="117" t="s">
        <v>185</v>
      </c>
      <c r="G222" s="118" t="s">
        <v>126</v>
      </c>
      <c r="H222" s="69">
        <v>1690.884016813545</v>
      </c>
      <c r="I222" s="66">
        <v>15494.999999999998</v>
      </c>
      <c r="J222" s="66">
        <v>0</v>
      </c>
      <c r="K222" s="64">
        <v>1052.8569593978953</v>
      </c>
      <c r="L222" s="24">
        <v>4.7510865851315997E-5</v>
      </c>
      <c r="M222" s="32">
        <v>2.6902473488342616E-3</v>
      </c>
      <c r="N222" s="32">
        <v>2.9428022905937055E-4</v>
      </c>
      <c r="O222" s="14"/>
      <c r="P222" s="14"/>
      <c r="Q222" s="14"/>
      <c r="R222" s="14"/>
    </row>
    <row r="223" spans="1:18" x14ac:dyDescent="0.25">
      <c r="A223" s="16" t="s">
        <v>2322</v>
      </c>
      <c r="B223" s="117" t="s">
        <v>2323</v>
      </c>
      <c r="C223" s="117" t="s">
        <v>2319</v>
      </c>
      <c r="D223" s="117" t="s">
        <v>1581</v>
      </c>
      <c r="E223" s="214" t="s">
        <v>4719</v>
      </c>
      <c r="F223" s="117" t="s">
        <v>4881</v>
      </c>
      <c r="G223" s="118" t="s">
        <v>2</v>
      </c>
      <c r="H223" s="69">
        <v>96771.111802448737</v>
      </c>
      <c r="I223" s="66">
        <v>458.34999999999997</v>
      </c>
      <c r="J223" s="66">
        <v>0</v>
      </c>
      <c r="K223" s="64">
        <v>2071.6908108903062</v>
      </c>
      <c r="L223" s="24">
        <v>5.5459079180639652E-6</v>
      </c>
      <c r="M223" s="32">
        <v>5.2935592644885255E-3</v>
      </c>
      <c r="N223" s="32">
        <v>5.7905078266058251E-4</v>
      </c>
      <c r="O223" s="14"/>
      <c r="P223" s="14"/>
      <c r="Q223" s="14"/>
      <c r="R223" s="14"/>
    </row>
    <row r="224" spans="1:18" x14ac:dyDescent="0.25">
      <c r="A224" s="16" t="s">
        <v>2324</v>
      </c>
      <c r="B224" s="117" t="s">
        <v>2325</v>
      </c>
      <c r="C224" s="117" t="s">
        <v>2319</v>
      </c>
      <c r="D224" s="117" t="s">
        <v>1581</v>
      </c>
      <c r="E224" s="214" t="s">
        <v>4720</v>
      </c>
      <c r="F224" s="117" t="s">
        <v>173</v>
      </c>
      <c r="G224" s="118" t="s">
        <v>2</v>
      </c>
      <c r="H224" s="69">
        <v>80331.346964084107</v>
      </c>
      <c r="I224" s="66">
        <v>33.89</v>
      </c>
      <c r="J224" s="66">
        <v>0</v>
      </c>
      <c r="K224" s="64">
        <v>127.15650748162768</v>
      </c>
      <c r="L224" s="24">
        <v>6.3330583488785397E-5</v>
      </c>
      <c r="M224" s="32">
        <v>3.2490876760229797E-4</v>
      </c>
      <c r="N224" s="32">
        <v>3.5541054094833922E-5</v>
      </c>
      <c r="O224" s="14"/>
      <c r="P224" s="14"/>
      <c r="Q224" s="14"/>
      <c r="R224" s="14"/>
    </row>
    <row r="225" spans="1:18" x14ac:dyDescent="0.25">
      <c r="A225" s="16" t="s">
        <v>2326</v>
      </c>
      <c r="B225" s="117" t="s">
        <v>2327</v>
      </c>
      <c r="C225" s="117" t="s">
        <v>2319</v>
      </c>
      <c r="D225" s="117" t="s">
        <v>1581</v>
      </c>
      <c r="E225" s="214" t="s">
        <v>4721</v>
      </c>
      <c r="F225" s="117" t="s">
        <v>171</v>
      </c>
      <c r="G225" s="118" t="s">
        <v>2</v>
      </c>
      <c r="H225" s="69">
        <v>6371.7365107694459</v>
      </c>
      <c r="I225" s="66">
        <v>3386</v>
      </c>
      <c r="J225" s="66">
        <v>14.820714000000001</v>
      </c>
      <c r="K225" s="64">
        <v>1022.5102186842458</v>
      </c>
      <c r="L225" s="24">
        <v>3.2104995773496005E-5</v>
      </c>
      <c r="M225" s="32">
        <v>2.6127057245690392E-3</v>
      </c>
      <c r="N225" s="32">
        <v>2.8579812165750165E-4</v>
      </c>
      <c r="O225" s="14"/>
      <c r="P225" s="14"/>
      <c r="Q225" s="14"/>
      <c r="R225" s="14"/>
    </row>
    <row r="226" spans="1:18" x14ac:dyDescent="0.25">
      <c r="A226" s="16" t="s">
        <v>2328</v>
      </c>
      <c r="B226" s="117" t="s">
        <v>2329</v>
      </c>
      <c r="C226" s="117" t="s">
        <v>218</v>
      </c>
      <c r="D226" s="117" t="s">
        <v>1581</v>
      </c>
      <c r="E226" s="214" t="s">
        <v>4722</v>
      </c>
      <c r="F226" s="117" t="s">
        <v>187</v>
      </c>
      <c r="G226" s="118" t="s">
        <v>90</v>
      </c>
      <c r="H226" s="69">
        <v>2287.4569469035728</v>
      </c>
      <c r="I226" s="66">
        <v>64479.999999999993</v>
      </c>
      <c r="J226" s="66">
        <v>0</v>
      </c>
      <c r="K226" s="64">
        <v>798.68663754103784</v>
      </c>
      <c r="L226" s="24">
        <v>5.4413889105179826E-6</v>
      </c>
      <c r="M226" s="32">
        <v>2.0407944213266158E-3</v>
      </c>
      <c r="N226" s="32">
        <v>2.2323800450219536E-4</v>
      </c>
      <c r="O226" s="14"/>
      <c r="P226" s="14"/>
      <c r="Q226" s="14"/>
      <c r="R226" s="14"/>
    </row>
    <row r="227" spans="1:18" x14ac:dyDescent="0.25">
      <c r="A227" s="16" t="s">
        <v>2330</v>
      </c>
      <c r="B227" s="117" t="s">
        <v>2331</v>
      </c>
      <c r="C227" s="117" t="s">
        <v>2332</v>
      </c>
      <c r="D227" s="117" t="s">
        <v>1581</v>
      </c>
      <c r="E227" s="214" t="s">
        <v>4723</v>
      </c>
      <c r="F227" s="117" t="s">
        <v>172</v>
      </c>
      <c r="G227" s="118" t="s">
        <v>131</v>
      </c>
      <c r="H227" s="69">
        <v>21188.388334004485</v>
      </c>
      <c r="I227" s="66">
        <v>886.99999999999989</v>
      </c>
      <c r="J227" s="66">
        <v>0</v>
      </c>
      <c r="K227" s="64">
        <v>524.31781441220483</v>
      </c>
      <c r="L227" s="24">
        <v>3.3432446487732435E-4</v>
      </c>
      <c r="M227" s="32">
        <v>1.3397305280440626E-3</v>
      </c>
      <c r="N227" s="32">
        <v>1.4655017013267472E-4</v>
      </c>
      <c r="O227" s="14"/>
      <c r="P227" s="14"/>
      <c r="Q227" s="14"/>
      <c r="R227" s="14"/>
    </row>
    <row r="228" spans="1:18" x14ac:dyDescent="0.25">
      <c r="A228" s="16" t="s">
        <v>2333</v>
      </c>
      <c r="B228" s="117" t="s">
        <v>2334</v>
      </c>
      <c r="C228" s="117" t="s">
        <v>2335</v>
      </c>
      <c r="D228" s="117" t="s">
        <v>1581</v>
      </c>
      <c r="E228" s="214" t="s">
        <v>4724</v>
      </c>
      <c r="F228" s="117" t="s">
        <v>170</v>
      </c>
      <c r="G228" s="118" t="s">
        <v>65</v>
      </c>
      <c r="H228" s="69">
        <v>19036.659030539162</v>
      </c>
      <c r="I228" s="66">
        <v>4970</v>
      </c>
      <c r="J228" s="66">
        <v>0</v>
      </c>
      <c r="K228" s="64">
        <v>446.75878655637797</v>
      </c>
      <c r="L228" s="24">
        <v>4.3569713111709784E-6</v>
      </c>
      <c r="M228" s="32">
        <v>1.1415526395808237E-3</v>
      </c>
      <c r="N228" s="32">
        <v>1.2487192763324973E-4</v>
      </c>
      <c r="O228" s="14"/>
      <c r="P228" s="14"/>
      <c r="Q228" s="14"/>
      <c r="R228" s="14"/>
    </row>
    <row r="229" spans="1:18" x14ac:dyDescent="0.25">
      <c r="A229" s="16" t="s">
        <v>2336</v>
      </c>
      <c r="B229" s="117" t="s">
        <v>2337</v>
      </c>
      <c r="C229" s="117" t="s">
        <v>2335</v>
      </c>
      <c r="D229" s="117" t="s">
        <v>1581</v>
      </c>
      <c r="E229" s="214" t="s">
        <v>4725</v>
      </c>
      <c r="F229" s="117" t="s">
        <v>170</v>
      </c>
      <c r="G229" s="118" t="s">
        <v>65</v>
      </c>
      <c r="H229" s="69">
        <v>21344.239361069122</v>
      </c>
      <c r="I229" s="66">
        <v>2670</v>
      </c>
      <c r="J229" s="66">
        <v>0</v>
      </c>
      <c r="K229" s="64">
        <v>269.1026202658403</v>
      </c>
      <c r="L229" s="24">
        <v>2.6372625712804204E-6</v>
      </c>
      <c r="M229" s="32">
        <v>6.8760775551936497E-4</v>
      </c>
      <c r="N229" s="32">
        <v>7.5215897112553776E-5</v>
      </c>
      <c r="O229" s="14"/>
      <c r="P229" s="14"/>
      <c r="Q229" s="14"/>
      <c r="R229" s="14"/>
    </row>
    <row r="230" spans="1:18" x14ac:dyDescent="0.25">
      <c r="A230" s="16" t="s">
        <v>2338</v>
      </c>
      <c r="B230" s="117" t="s">
        <v>2339</v>
      </c>
      <c r="C230" s="117" t="s">
        <v>2335</v>
      </c>
      <c r="D230" s="117" t="s">
        <v>1581</v>
      </c>
      <c r="E230" s="214" t="s">
        <v>4726</v>
      </c>
      <c r="F230" s="117" t="s">
        <v>170</v>
      </c>
      <c r="G230" s="118" t="s">
        <v>65</v>
      </c>
      <c r="H230" s="69">
        <v>193228.46713398962</v>
      </c>
      <c r="I230" s="66">
        <v>713</v>
      </c>
      <c r="J230" s="66">
        <v>0</v>
      </c>
      <c r="K230" s="64">
        <v>650.55889791050379</v>
      </c>
      <c r="L230" s="24">
        <v>3.6886702335483315E-5</v>
      </c>
      <c r="M230" s="32">
        <v>1.6623002153731792E-3</v>
      </c>
      <c r="N230" s="32">
        <v>1.8183535739099701E-4</v>
      </c>
      <c r="O230" s="14"/>
      <c r="P230" s="14"/>
      <c r="Q230" s="14"/>
      <c r="R230" s="14"/>
    </row>
    <row r="231" spans="1:18" x14ac:dyDescent="0.25">
      <c r="A231" s="16" t="s">
        <v>2340</v>
      </c>
      <c r="B231" s="117" t="s">
        <v>2341</v>
      </c>
      <c r="C231" s="117" t="s">
        <v>2335</v>
      </c>
      <c r="D231" s="117" t="s">
        <v>1581</v>
      </c>
      <c r="E231" s="214" t="s">
        <v>4727</v>
      </c>
      <c r="F231" s="117" t="s">
        <v>173</v>
      </c>
      <c r="G231" s="118" t="s">
        <v>65</v>
      </c>
      <c r="H231" s="69">
        <v>25951.293739056913</v>
      </c>
      <c r="I231" s="66">
        <v>8120</v>
      </c>
      <c r="J231" s="66">
        <v>0</v>
      </c>
      <c r="K231" s="64">
        <v>995.04111328972658</v>
      </c>
      <c r="L231" s="24">
        <v>1.2548733106477968E-6</v>
      </c>
      <c r="M231" s="32">
        <v>2.5425169992129228E-3</v>
      </c>
      <c r="N231" s="32">
        <v>2.7812033166390367E-4</v>
      </c>
      <c r="O231" s="14"/>
      <c r="P231" s="14"/>
      <c r="Q231" s="14"/>
      <c r="R231" s="14"/>
    </row>
    <row r="232" spans="1:18" x14ac:dyDescent="0.25">
      <c r="A232" s="16" t="s">
        <v>2342</v>
      </c>
      <c r="B232" s="117" t="s">
        <v>2343</v>
      </c>
      <c r="C232" s="117" t="s">
        <v>2242</v>
      </c>
      <c r="D232" s="117" t="s">
        <v>1581</v>
      </c>
      <c r="E232" s="214" t="s">
        <v>4727</v>
      </c>
      <c r="F232" s="117" t="s">
        <v>173</v>
      </c>
      <c r="G232" s="118" t="s">
        <v>125</v>
      </c>
      <c r="H232" s="69">
        <v>2981.3547778779248</v>
      </c>
      <c r="I232" s="66">
        <v>8335</v>
      </c>
      <c r="J232" s="66">
        <v>0</v>
      </c>
      <c r="K232" s="64">
        <v>919.43490672366261</v>
      </c>
      <c r="L232" s="24">
        <v>1.1533059054241223E-6</v>
      </c>
      <c r="M232" s="32">
        <v>2.349328936053718E-3</v>
      </c>
      <c r="N232" s="32">
        <v>2.5698791515853595E-4</v>
      </c>
      <c r="O232" s="14"/>
      <c r="P232" s="14"/>
      <c r="Q232" s="14"/>
      <c r="R232" s="14"/>
    </row>
    <row r="233" spans="1:18" x14ac:dyDescent="0.25">
      <c r="A233" s="16" t="s">
        <v>2344</v>
      </c>
      <c r="B233" s="117" t="s">
        <v>2345</v>
      </c>
      <c r="C233" s="117" t="s">
        <v>218</v>
      </c>
      <c r="D233" s="117" t="s">
        <v>1581</v>
      </c>
      <c r="E233" s="214" t="s">
        <v>4728</v>
      </c>
      <c r="F233" s="117" t="s">
        <v>173</v>
      </c>
      <c r="G233" s="118" t="s">
        <v>132</v>
      </c>
      <c r="H233" s="69">
        <v>2214.6117832966124</v>
      </c>
      <c r="I233" s="66">
        <v>12000</v>
      </c>
      <c r="J233" s="66">
        <v>0</v>
      </c>
      <c r="K233" s="64">
        <v>90.967393561187635</v>
      </c>
      <c r="L233" s="24">
        <v>2.1009768772308886E-4</v>
      </c>
      <c r="M233" s="32">
        <v>2.3243878209087433E-4</v>
      </c>
      <c r="N233" s="32">
        <v>2.5425966153492779E-5</v>
      </c>
      <c r="O233" s="14"/>
      <c r="P233" s="14"/>
      <c r="Q233" s="14"/>
      <c r="R233" s="14"/>
    </row>
    <row r="234" spans="1:18" x14ac:dyDescent="0.25">
      <c r="A234" s="16" t="s">
        <v>2346</v>
      </c>
      <c r="B234" s="117" t="s">
        <v>2347</v>
      </c>
      <c r="C234" s="117" t="s">
        <v>2348</v>
      </c>
      <c r="D234" s="117" t="s">
        <v>1581</v>
      </c>
      <c r="E234" s="214" t="s">
        <v>4729</v>
      </c>
      <c r="F234" s="117" t="s">
        <v>182</v>
      </c>
      <c r="G234" s="118" t="s">
        <v>346</v>
      </c>
      <c r="H234" s="69">
        <v>15238.017654924841</v>
      </c>
      <c r="I234" s="66">
        <v>54900</v>
      </c>
      <c r="J234" s="66">
        <v>0</v>
      </c>
      <c r="K234" s="64">
        <v>214.01061323779589</v>
      </c>
      <c r="L234" s="24">
        <v>2.8762183105162373E-4</v>
      </c>
      <c r="M234" s="32">
        <v>5.4683732652024096E-4</v>
      </c>
      <c r="N234" s="32">
        <v>5.9817330096551039E-5</v>
      </c>
      <c r="O234" s="14"/>
      <c r="P234" s="14"/>
      <c r="Q234" s="14"/>
      <c r="R234" s="14"/>
    </row>
    <row r="235" spans="1:18" x14ac:dyDescent="0.25">
      <c r="A235" s="16" t="s">
        <v>2349</v>
      </c>
      <c r="B235" s="117" t="s">
        <v>2350</v>
      </c>
      <c r="C235" s="117" t="s">
        <v>2348</v>
      </c>
      <c r="D235" s="117" t="s">
        <v>1581</v>
      </c>
      <c r="E235" s="214" t="s">
        <v>4730</v>
      </c>
      <c r="F235" s="117" t="s">
        <v>170</v>
      </c>
      <c r="G235" s="118" t="s">
        <v>346</v>
      </c>
      <c r="H235" s="69">
        <v>1469.8114450311584</v>
      </c>
      <c r="I235" s="66">
        <v>67000</v>
      </c>
      <c r="J235" s="66">
        <v>0</v>
      </c>
      <c r="K235" s="64">
        <v>25.192479926920612</v>
      </c>
      <c r="L235" s="24">
        <v>3.1335922503595746E-4</v>
      </c>
      <c r="M235" s="32">
        <v>6.437151953928949E-5</v>
      </c>
      <c r="N235" s="32">
        <v>7.0414586685236779E-6</v>
      </c>
      <c r="O235" s="14"/>
      <c r="P235" s="14"/>
      <c r="Q235" s="14"/>
      <c r="R235" s="14"/>
    </row>
    <row r="236" spans="1:18" x14ac:dyDescent="0.25">
      <c r="A236" s="16" t="s">
        <v>2351</v>
      </c>
      <c r="B236" s="117" t="s">
        <v>2352</v>
      </c>
      <c r="C236" s="117" t="s">
        <v>2348</v>
      </c>
      <c r="D236" s="117" t="s">
        <v>1581</v>
      </c>
      <c r="E236" s="214" t="s">
        <v>4731</v>
      </c>
      <c r="F236" s="117" t="s">
        <v>182</v>
      </c>
      <c r="G236" s="118" t="s">
        <v>346</v>
      </c>
      <c r="H236" s="69">
        <v>51976.546482142905</v>
      </c>
      <c r="I236" s="66">
        <v>82320</v>
      </c>
      <c r="J236" s="66">
        <v>0</v>
      </c>
      <c r="K236" s="64">
        <v>1094.5794147177685</v>
      </c>
      <c r="L236" s="24">
        <v>7.2206598992700336E-5</v>
      </c>
      <c r="M236" s="32">
        <v>2.7968560612611944E-3</v>
      </c>
      <c r="N236" s="32">
        <v>3.0594192118084656E-4</v>
      </c>
      <c r="O236" s="14"/>
      <c r="P236" s="14"/>
      <c r="Q236" s="14"/>
      <c r="R236" s="14"/>
    </row>
    <row r="237" spans="1:18" x14ac:dyDescent="0.25">
      <c r="A237" s="16" t="s">
        <v>2353</v>
      </c>
      <c r="B237" s="117" t="s">
        <v>2354</v>
      </c>
      <c r="C237" s="117" t="s">
        <v>2348</v>
      </c>
      <c r="D237" s="117" t="s">
        <v>1581</v>
      </c>
      <c r="E237" s="214" t="s">
        <v>4732</v>
      </c>
      <c r="F237" s="117" t="s">
        <v>173</v>
      </c>
      <c r="G237" s="118" t="s">
        <v>346</v>
      </c>
      <c r="H237" s="69">
        <v>6955.6611640660121</v>
      </c>
      <c r="I237" s="66">
        <v>167900</v>
      </c>
      <c r="J237" s="66">
        <v>0</v>
      </c>
      <c r="K237" s="64">
        <v>298.76079634021653</v>
      </c>
      <c r="L237" s="24">
        <v>2.8567924675190417E-4</v>
      </c>
      <c r="M237" s="32">
        <v>7.6338996775926807E-4</v>
      </c>
      <c r="N237" s="32">
        <v>8.3505546310144496E-5</v>
      </c>
      <c r="O237" s="14"/>
      <c r="P237" s="14"/>
      <c r="Q237" s="14"/>
      <c r="R237" s="14"/>
    </row>
    <row r="238" spans="1:18" x14ac:dyDescent="0.25">
      <c r="A238" s="16" t="s">
        <v>2355</v>
      </c>
      <c r="B238" s="117" t="s">
        <v>2356</v>
      </c>
      <c r="C238" s="117" t="s">
        <v>2348</v>
      </c>
      <c r="D238" s="117" t="s">
        <v>1581</v>
      </c>
      <c r="E238" s="214" t="s">
        <v>4733</v>
      </c>
      <c r="F238" s="117" t="s">
        <v>179</v>
      </c>
      <c r="G238" s="118" t="s">
        <v>346</v>
      </c>
      <c r="H238" s="69">
        <v>82244.046112961456</v>
      </c>
      <c r="I238" s="66">
        <v>28400</v>
      </c>
      <c r="J238" s="66">
        <v>0</v>
      </c>
      <c r="K238" s="64">
        <v>597.52668119852149</v>
      </c>
      <c r="L238" s="24">
        <v>2.06094344765383E-4</v>
      </c>
      <c r="M238" s="32">
        <v>1.5267929376383159E-3</v>
      </c>
      <c r="N238" s="32">
        <v>1.6701251489351925E-4</v>
      </c>
      <c r="O238" s="14"/>
      <c r="P238" s="14"/>
      <c r="Q238" s="14"/>
      <c r="R238" s="14"/>
    </row>
    <row r="239" spans="1:18" x14ac:dyDescent="0.25">
      <c r="A239" s="16" t="s">
        <v>2357</v>
      </c>
      <c r="B239" s="117" t="s">
        <v>2358</v>
      </c>
      <c r="C239" s="117" t="s">
        <v>2242</v>
      </c>
      <c r="D239" s="117" t="s">
        <v>1581</v>
      </c>
      <c r="E239" s="214" t="s">
        <v>4734</v>
      </c>
      <c r="F239" s="117" t="s">
        <v>185</v>
      </c>
      <c r="G239" s="118" t="s">
        <v>125</v>
      </c>
      <c r="H239" s="69">
        <v>7261.138087836076</v>
      </c>
      <c r="I239" s="66">
        <v>10092</v>
      </c>
      <c r="J239" s="66">
        <v>12.02389213</v>
      </c>
      <c r="K239" s="64">
        <v>2723.3618986351894</v>
      </c>
      <c r="L239" s="24">
        <v>1.4000305048208715E-6</v>
      </c>
      <c r="M239" s="32">
        <v>6.9587013338539613E-3</v>
      </c>
      <c r="N239" s="32">
        <v>7.6119700419727114E-4</v>
      </c>
      <c r="O239" s="14"/>
      <c r="P239" s="14"/>
      <c r="Q239" s="14"/>
      <c r="R239" s="14"/>
    </row>
    <row r="240" spans="1:18" x14ac:dyDescent="0.25">
      <c r="A240" s="16" t="s">
        <v>2359</v>
      </c>
      <c r="B240" s="117" t="s">
        <v>2360</v>
      </c>
      <c r="C240" s="117" t="s">
        <v>218</v>
      </c>
      <c r="D240" s="117" t="s">
        <v>1581</v>
      </c>
      <c r="E240" s="214" t="s">
        <v>4735</v>
      </c>
      <c r="F240" s="117" t="s">
        <v>178</v>
      </c>
      <c r="G240" s="118" t="s">
        <v>90</v>
      </c>
      <c r="H240" s="69">
        <v>449.84301848212442</v>
      </c>
      <c r="I240" s="66">
        <v>258000</v>
      </c>
      <c r="J240" s="66">
        <v>0</v>
      </c>
      <c r="K240" s="64">
        <v>628.46218583082157</v>
      </c>
      <c r="L240" s="24">
        <v>6.8118374791967622E-6</v>
      </c>
      <c r="M240" s="32">
        <v>1.6058389643364621E-3</v>
      </c>
      <c r="N240" s="32">
        <v>1.7565918556231236E-4</v>
      </c>
      <c r="O240" s="14"/>
      <c r="P240" s="14"/>
      <c r="Q240" s="14"/>
      <c r="R240" s="14"/>
    </row>
    <row r="241" spans="1:18" x14ac:dyDescent="0.25">
      <c r="A241" s="16" t="s">
        <v>2361</v>
      </c>
      <c r="B241" s="117" t="s">
        <v>2362</v>
      </c>
      <c r="C241" s="117" t="s">
        <v>2242</v>
      </c>
      <c r="D241" s="117" t="s">
        <v>1581</v>
      </c>
      <c r="E241" s="117" t="s">
        <v>2363</v>
      </c>
      <c r="F241" s="117" t="s">
        <v>179</v>
      </c>
      <c r="G241" s="118" t="s">
        <v>125</v>
      </c>
      <c r="H241" s="69">
        <v>9329.9729118859377</v>
      </c>
      <c r="I241" s="66">
        <v>4604</v>
      </c>
      <c r="J241" s="66">
        <v>0</v>
      </c>
      <c r="K241" s="64">
        <v>1589.3422254949376</v>
      </c>
      <c r="L241" s="24">
        <v>4.7925846194467657E-6</v>
      </c>
      <c r="M241" s="32">
        <v>4.061068002032573E-3</v>
      </c>
      <c r="N241" s="32">
        <v>4.4423127947015113E-4</v>
      </c>
      <c r="O241" s="14"/>
      <c r="P241" s="14"/>
      <c r="Q241" s="14"/>
      <c r="R241" s="14"/>
    </row>
    <row r="242" spans="1:18" x14ac:dyDescent="0.25">
      <c r="A242" s="16" t="s">
        <v>2364</v>
      </c>
      <c r="B242" s="117" t="s">
        <v>2365</v>
      </c>
      <c r="C242" s="117" t="s">
        <v>2218</v>
      </c>
      <c r="D242" s="117" t="s">
        <v>1581</v>
      </c>
      <c r="E242" s="214" t="s">
        <v>4736</v>
      </c>
      <c r="F242" s="117" t="s">
        <v>172</v>
      </c>
      <c r="G242" s="118" t="s">
        <v>125</v>
      </c>
      <c r="H242" s="69">
        <v>13646.116923624117</v>
      </c>
      <c r="I242" s="66">
        <v>11970</v>
      </c>
      <c r="J242" s="66">
        <v>0</v>
      </c>
      <c r="K242" s="64">
        <v>6043.7287243038854</v>
      </c>
      <c r="L242" s="24">
        <v>2.2969393912849883E-6</v>
      </c>
      <c r="M242" s="32">
        <v>1.5442862425424078E-2</v>
      </c>
      <c r="N242" s="32">
        <v>1.6892606896742712E-3</v>
      </c>
      <c r="O242" s="14"/>
      <c r="P242" s="14"/>
      <c r="Q242" s="14"/>
      <c r="R242" s="14"/>
    </row>
    <row r="243" spans="1:18" x14ac:dyDescent="0.25">
      <c r="A243" s="16" t="s">
        <v>2366</v>
      </c>
      <c r="B243" s="117" t="s">
        <v>2367</v>
      </c>
      <c r="C243" s="117" t="s">
        <v>2242</v>
      </c>
      <c r="D243" s="117" t="s">
        <v>1581</v>
      </c>
      <c r="E243" s="214" t="s">
        <v>4660</v>
      </c>
      <c r="F243" s="117" t="s">
        <v>179</v>
      </c>
      <c r="G243" s="118" t="s">
        <v>125</v>
      </c>
      <c r="H243" s="69">
        <v>12107.668156580692</v>
      </c>
      <c r="I243" s="66">
        <v>2869</v>
      </c>
      <c r="J243" s="66">
        <v>0</v>
      </c>
      <c r="K243" s="64">
        <v>1285.2652977760063</v>
      </c>
      <c r="L243" s="24">
        <v>1.5193168498053736E-6</v>
      </c>
      <c r="M243" s="32">
        <v>3.2840943197715547E-3</v>
      </c>
      <c r="N243" s="32">
        <v>3.5923984056474608E-4</v>
      </c>
      <c r="O243" s="14"/>
      <c r="P243" s="14"/>
      <c r="Q243" s="14"/>
      <c r="R243" s="14"/>
    </row>
    <row r="244" spans="1:18" x14ac:dyDescent="0.25">
      <c r="A244" s="16" t="s">
        <v>2368</v>
      </c>
      <c r="B244" s="117" t="s">
        <v>2369</v>
      </c>
      <c r="C244" s="117" t="s">
        <v>2242</v>
      </c>
      <c r="D244" s="117" t="s">
        <v>1581</v>
      </c>
      <c r="E244" s="214" t="s">
        <v>4737</v>
      </c>
      <c r="F244" s="117" t="s">
        <v>178</v>
      </c>
      <c r="G244" s="118" t="s">
        <v>125</v>
      </c>
      <c r="H244" s="69">
        <v>21209.947334174944</v>
      </c>
      <c r="I244" s="66">
        <v>3668</v>
      </c>
      <c r="J244" s="66">
        <v>0</v>
      </c>
      <c r="K244" s="64">
        <v>2878.5292123306308</v>
      </c>
      <c r="L244" s="24">
        <v>3.7570936813592371E-6</v>
      </c>
      <c r="M244" s="32">
        <v>7.3551829741839245E-3</v>
      </c>
      <c r="N244" s="32">
        <v>8.0456725711646642E-4</v>
      </c>
      <c r="O244" s="14"/>
      <c r="P244" s="14"/>
      <c r="Q244" s="14"/>
      <c r="R244" s="14"/>
    </row>
    <row r="245" spans="1:18" x14ac:dyDescent="0.25">
      <c r="A245" s="16" t="s">
        <v>2370</v>
      </c>
      <c r="B245" s="117" t="s">
        <v>2371</v>
      </c>
      <c r="C245" s="117" t="s">
        <v>2218</v>
      </c>
      <c r="D245" s="117" t="s">
        <v>1581</v>
      </c>
      <c r="E245" s="214" t="s">
        <v>4738</v>
      </c>
      <c r="F245" s="117" t="s">
        <v>185</v>
      </c>
      <c r="G245" s="118" t="s">
        <v>125</v>
      </c>
      <c r="H245" s="69">
        <v>3832.0565882780643</v>
      </c>
      <c r="I245" s="66">
        <v>6311</v>
      </c>
      <c r="J245" s="66">
        <v>0</v>
      </c>
      <c r="K245" s="64">
        <v>894.81203773429399</v>
      </c>
      <c r="L245" s="24">
        <v>3.4986313909237538E-6</v>
      </c>
      <c r="M245" s="32">
        <v>2.2864128794820595E-3</v>
      </c>
      <c r="N245" s="32">
        <v>2.5010566637667474E-4</v>
      </c>
      <c r="O245" s="14"/>
      <c r="P245" s="14"/>
      <c r="Q245" s="14"/>
      <c r="R245" s="14"/>
    </row>
    <row r="246" spans="1:18" x14ac:dyDescent="0.25">
      <c r="A246" s="16" t="s">
        <v>2372</v>
      </c>
      <c r="B246" s="117" t="s">
        <v>2373</v>
      </c>
      <c r="C246" s="117" t="s">
        <v>2218</v>
      </c>
      <c r="D246" s="117" t="s">
        <v>1581</v>
      </c>
      <c r="E246" s="214" t="s">
        <v>4739</v>
      </c>
      <c r="F246" s="117" t="s">
        <v>184</v>
      </c>
      <c r="G246" s="118" t="s">
        <v>125</v>
      </c>
      <c r="H246" s="69">
        <v>2348.2726339515852</v>
      </c>
      <c r="I246" s="66">
        <v>19397</v>
      </c>
      <c r="J246" s="66">
        <v>0</v>
      </c>
      <c r="K246" s="64">
        <v>1685.3294383138232</v>
      </c>
      <c r="L246" s="24">
        <v>1.4929856474816456E-7</v>
      </c>
      <c r="M246" s="32">
        <v>4.3063333654829632E-3</v>
      </c>
      <c r="N246" s="32">
        <v>4.710603170929504E-4</v>
      </c>
      <c r="O246" s="14"/>
      <c r="P246" s="14"/>
      <c r="Q246" s="14"/>
      <c r="R246" s="14"/>
    </row>
    <row r="247" spans="1:18" x14ac:dyDescent="0.25">
      <c r="A247" s="16" t="s">
        <v>2374</v>
      </c>
      <c r="B247" s="117" t="s">
        <v>2375</v>
      </c>
      <c r="C247" s="117" t="s">
        <v>2242</v>
      </c>
      <c r="D247" s="117" t="s">
        <v>1581</v>
      </c>
      <c r="E247" s="214" t="s">
        <v>4740</v>
      </c>
      <c r="F247" s="117" t="s">
        <v>172</v>
      </c>
      <c r="G247" s="118" t="s">
        <v>125</v>
      </c>
      <c r="H247" s="69">
        <v>5748.8521947078934</v>
      </c>
      <c r="I247" s="66">
        <v>8928</v>
      </c>
      <c r="J247" s="66">
        <v>0</v>
      </c>
      <c r="K247" s="64">
        <v>1899.0528385167706</v>
      </c>
      <c r="L247" s="24">
        <v>3.1460824725269635E-6</v>
      </c>
      <c r="M247" s="32">
        <v>4.852436808735725E-3</v>
      </c>
      <c r="N247" s="32">
        <v>5.3079736931611172E-4</v>
      </c>
      <c r="O247" s="14"/>
      <c r="P247" s="14"/>
      <c r="Q247" s="14"/>
      <c r="R247" s="14"/>
    </row>
    <row r="248" spans="1:18" x14ac:dyDescent="0.25">
      <c r="A248" s="16" t="s">
        <v>2376</v>
      </c>
      <c r="B248" s="117" t="s">
        <v>2377</v>
      </c>
      <c r="C248" s="117" t="s">
        <v>2242</v>
      </c>
      <c r="D248" s="117" t="s">
        <v>1581</v>
      </c>
      <c r="E248" s="214" t="s">
        <v>4741</v>
      </c>
      <c r="F248" s="117" t="s">
        <v>183</v>
      </c>
      <c r="G248" s="118" t="s">
        <v>125</v>
      </c>
      <c r="H248" s="69">
        <v>2821.6053093358519</v>
      </c>
      <c r="I248" s="66">
        <v>23748</v>
      </c>
      <c r="J248" s="66">
        <v>0</v>
      </c>
      <c r="K248" s="64">
        <v>2479.2768667859891</v>
      </c>
      <c r="L248" s="24">
        <v>1.7436438771587426E-6</v>
      </c>
      <c r="M248" s="32">
        <v>6.3350182172053704E-3</v>
      </c>
      <c r="N248" s="32">
        <v>6.9297368246169181E-4</v>
      </c>
      <c r="O248" s="14"/>
      <c r="P248" s="14"/>
      <c r="Q248" s="14"/>
      <c r="R248" s="14"/>
    </row>
    <row r="249" spans="1:18" x14ac:dyDescent="0.25">
      <c r="A249" s="16" t="s">
        <v>2378</v>
      </c>
      <c r="B249" s="117" t="s">
        <v>2379</v>
      </c>
      <c r="C249" s="117" t="s">
        <v>2242</v>
      </c>
      <c r="D249" s="117" t="s">
        <v>1581</v>
      </c>
      <c r="E249" s="214" t="s">
        <v>4742</v>
      </c>
      <c r="F249" s="117" t="s">
        <v>183</v>
      </c>
      <c r="G249" s="118" t="s">
        <v>125</v>
      </c>
      <c r="H249" s="69">
        <v>1746.8978140417307</v>
      </c>
      <c r="I249" s="66">
        <v>39330</v>
      </c>
      <c r="J249" s="66">
        <v>0</v>
      </c>
      <c r="K249" s="64">
        <v>2542.1031679716671</v>
      </c>
      <c r="L249" s="24">
        <v>1.8580452088712512E-6</v>
      </c>
      <c r="M249" s="32">
        <v>6.4955512209464395E-3</v>
      </c>
      <c r="N249" s="32">
        <v>7.1053403397843288E-4</v>
      </c>
      <c r="O249" s="14"/>
      <c r="P249" s="14"/>
      <c r="Q249" s="14"/>
      <c r="R249" s="14"/>
    </row>
    <row r="250" spans="1:18" x14ac:dyDescent="0.25">
      <c r="A250" s="16" t="s">
        <v>2380</v>
      </c>
      <c r="B250" s="117" t="s">
        <v>2381</v>
      </c>
      <c r="C250" s="117" t="s">
        <v>2218</v>
      </c>
      <c r="D250" s="117" t="s">
        <v>1581</v>
      </c>
      <c r="E250" s="214" t="s">
        <v>4743</v>
      </c>
      <c r="F250" s="117" t="s">
        <v>172</v>
      </c>
      <c r="G250" s="118" t="s">
        <v>125</v>
      </c>
      <c r="H250" s="69">
        <v>4381.6873325778779</v>
      </c>
      <c r="I250" s="66">
        <v>28698</v>
      </c>
      <c r="J250" s="66">
        <v>0</v>
      </c>
      <c r="K250" s="64">
        <v>4652.5895335770856</v>
      </c>
      <c r="L250" s="24">
        <v>1.9807341221375063E-6</v>
      </c>
      <c r="M250" s="32">
        <v>1.1888240416891724E-2</v>
      </c>
      <c r="N250" s="32">
        <v>1.3004284213909635E-3</v>
      </c>
      <c r="O250" s="14"/>
      <c r="P250" s="14"/>
      <c r="Q250" s="14"/>
      <c r="R250" s="14"/>
    </row>
    <row r="251" spans="1:18" x14ac:dyDescent="0.25">
      <c r="A251" s="16" t="s">
        <v>2382</v>
      </c>
      <c r="B251" s="117" t="s">
        <v>2383</v>
      </c>
      <c r="C251" s="117" t="s">
        <v>2218</v>
      </c>
      <c r="D251" s="117" t="s">
        <v>1581</v>
      </c>
      <c r="E251" s="214" t="s">
        <v>4744</v>
      </c>
      <c r="F251" s="117" t="s">
        <v>183</v>
      </c>
      <c r="G251" s="118" t="s">
        <v>125</v>
      </c>
      <c r="H251" s="69">
        <v>4054.4781445716908</v>
      </c>
      <c r="I251" s="66">
        <v>34054</v>
      </c>
      <c r="J251" s="66">
        <v>0</v>
      </c>
      <c r="K251" s="64">
        <v>5108.6343531545372</v>
      </c>
      <c r="L251" s="24">
        <v>5.4528746147110473E-7</v>
      </c>
      <c r="M251" s="32">
        <v>1.3053520615561313E-2</v>
      </c>
      <c r="N251" s="32">
        <v>1.4278958544251151E-3</v>
      </c>
      <c r="O251" s="14"/>
      <c r="P251" s="14"/>
      <c r="Q251" s="14"/>
      <c r="R251" s="14"/>
    </row>
    <row r="252" spans="1:18" x14ac:dyDescent="0.25">
      <c r="A252" s="16" t="s">
        <v>2384</v>
      </c>
      <c r="B252" s="117" t="s">
        <v>2385</v>
      </c>
      <c r="C252" s="117" t="s">
        <v>2242</v>
      </c>
      <c r="D252" s="117" t="s">
        <v>1581</v>
      </c>
      <c r="E252" s="214" t="s">
        <v>4745</v>
      </c>
      <c r="F252" s="117" t="s">
        <v>177</v>
      </c>
      <c r="G252" s="118" t="s">
        <v>125</v>
      </c>
      <c r="H252" s="69">
        <v>485.72105607923237</v>
      </c>
      <c r="I252" s="66">
        <v>48064</v>
      </c>
      <c r="J252" s="66">
        <v>0</v>
      </c>
      <c r="K252" s="64">
        <v>863.79078298325624</v>
      </c>
      <c r="L252" s="24">
        <v>5.2170176796090718E-7</v>
      </c>
      <c r="M252" s="32">
        <v>2.2071477451192519E-3</v>
      </c>
      <c r="N252" s="32">
        <v>2.4143502800328626E-4</v>
      </c>
      <c r="O252" s="14"/>
      <c r="P252" s="14"/>
      <c r="Q252" s="14"/>
      <c r="R252" s="14"/>
    </row>
    <row r="253" spans="1:18" x14ac:dyDescent="0.25">
      <c r="A253" s="16" t="s">
        <v>2386</v>
      </c>
      <c r="B253" s="117" t="s">
        <v>2387</v>
      </c>
      <c r="C253" s="117" t="s">
        <v>2218</v>
      </c>
      <c r="D253" s="117" t="s">
        <v>1581</v>
      </c>
      <c r="E253" s="214" t="s">
        <v>4746</v>
      </c>
      <c r="F253" s="117" t="s">
        <v>185</v>
      </c>
      <c r="G253" s="118" t="s">
        <v>125</v>
      </c>
      <c r="H253" s="69">
        <v>983.4468367080317</v>
      </c>
      <c r="I253" s="66">
        <v>42302</v>
      </c>
      <c r="J253" s="66">
        <v>0</v>
      </c>
      <c r="K253" s="64">
        <v>1539.2654191234008</v>
      </c>
      <c r="L253" s="24">
        <v>3.9815661405183467E-7</v>
      </c>
      <c r="M253" s="32">
        <v>3.9331123529991506E-3</v>
      </c>
      <c r="N253" s="32">
        <v>4.3023449299499204E-4</v>
      </c>
      <c r="O253" s="14"/>
      <c r="P253" s="14"/>
      <c r="Q253" s="14"/>
      <c r="R253" s="14"/>
    </row>
    <row r="254" spans="1:18" x14ac:dyDescent="0.25">
      <c r="A254" s="16" t="s">
        <v>2388</v>
      </c>
      <c r="B254" s="117" t="s">
        <v>2389</v>
      </c>
      <c r="C254" s="117" t="s">
        <v>2242</v>
      </c>
      <c r="D254" s="117" t="s">
        <v>1581</v>
      </c>
      <c r="E254" s="214" t="s">
        <v>4747</v>
      </c>
      <c r="F254" s="117" t="s">
        <v>187</v>
      </c>
      <c r="G254" s="118" t="s">
        <v>125</v>
      </c>
      <c r="H254" s="69">
        <v>19143.736223119424</v>
      </c>
      <c r="I254" s="66">
        <v>1830.9999999999998</v>
      </c>
      <c r="J254" s="66">
        <v>0</v>
      </c>
      <c r="K254" s="64">
        <v>1296.9306978952955</v>
      </c>
      <c r="L254" s="24">
        <v>1.6462050712310317E-4</v>
      </c>
      <c r="M254" s="32">
        <v>3.3139016088471343E-3</v>
      </c>
      <c r="N254" s="32">
        <v>3.6250039423115941E-4</v>
      </c>
      <c r="O254" s="14"/>
      <c r="P254" s="14"/>
      <c r="Q254" s="14"/>
      <c r="R254" s="14"/>
    </row>
    <row r="255" spans="1:18" x14ac:dyDescent="0.25">
      <c r="A255" s="16" t="s">
        <v>2390</v>
      </c>
      <c r="B255" s="117" t="s">
        <v>2391</v>
      </c>
      <c r="C255" s="117" t="s">
        <v>2218</v>
      </c>
      <c r="D255" s="117" t="s">
        <v>1581</v>
      </c>
      <c r="E255" s="214" t="s">
        <v>4748</v>
      </c>
      <c r="F255" s="117" t="s">
        <v>183</v>
      </c>
      <c r="G255" s="118" t="s">
        <v>125</v>
      </c>
      <c r="H255" s="69">
        <v>1633.013818881818</v>
      </c>
      <c r="I255" s="66">
        <v>48899</v>
      </c>
      <c r="J255" s="66">
        <v>0</v>
      </c>
      <c r="K255" s="64">
        <v>2954.5514809915744</v>
      </c>
      <c r="L255" s="24">
        <v>3.5827420335274639E-6</v>
      </c>
      <c r="M255" s="32">
        <v>7.5494341541679838E-3</v>
      </c>
      <c r="N255" s="32">
        <v>8.2581596562854146E-4</v>
      </c>
      <c r="O255" s="14"/>
      <c r="P255" s="14"/>
      <c r="Q255" s="14"/>
      <c r="R255" s="14"/>
    </row>
    <row r="256" spans="1:18" x14ac:dyDescent="0.25">
      <c r="A256" s="16" t="s">
        <v>2392</v>
      </c>
      <c r="B256" s="117" t="s">
        <v>2393</v>
      </c>
      <c r="C256" s="117" t="s">
        <v>2242</v>
      </c>
      <c r="D256" s="117" t="s">
        <v>1581</v>
      </c>
      <c r="E256" s="214" t="s">
        <v>4749</v>
      </c>
      <c r="F256" s="117" t="s">
        <v>165</v>
      </c>
      <c r="G256" s="118" t="s">
        <v>125</v>
      </c>
      <c r="H256" s="69">
        <v>9953.6121642335966</v>
      </c>
      <c r="I256" s="66">
        <v>4000</v>
      </c>
      <c r="J256" s="66">
        <v>0</v>
      </c>
      <c r="K256" s="64">
        <v>1473.1346003065721</v>
      </c>
      <c r="L256" s="24">
        <v>6.9446085566615459E-6</v>
      </c>
      <c r="M256" s="32">
        <v>3.7641356858363543E-3</v>
      </c>
      <c r="N256" s="32">
        <v>4.1175050774363425E-4</v>
      </c>
      <c r="O256" s="14"/>
      <c r="P256" s="14"/>
      <c r="Q256" s="14"/>
      <c r="R256" s="14"/>
    </row>
    <row r="257" spans="1:18" x14ac:dyDescent="0.25">
      <c r="A257" s="16" t="s">
        <v>2394</v>
      </c>
      <c r="B257" s="117" t="s">
        <v>2395</v>
      </c>
      <c r="C257" s="117" t="s">
        <v>2218</v>
      </c>
      <c r="D257" s="117" t="s">
        <v>1581</v>
      </c>
      <c r="E257" s="214" t="s">
        <v>4750</v>
      </c>
      <c r="F257" s="117" t="s">
        <v>173</v>
      </c>
      <c r="G257" s="118" t="s">
        <v>125</v>
      </c>
      <c r="H257" s="69">
        <v>8639.973522389022</v>
      </c>
      <c r="I257" s="66">
        <v>13036.000000000002</v>
      </c>
      <c r="J257" s="66">
        <v>0</v>
      </c>
      <c r="K257" s="64">
        <v>4167.3357089266856</v>
      </c>
      <c r="L257" s="24">
        <v>8.4207365409770482E-7</v>
      </c>
      <c r="M257" s="32">
        <v>1.0648325722284033E-2</v>
      </c>
      <c r="N257" s="32">
        <v>1.1647968853162817E-3</v>
      </c>
      <c r="O257" s="14"/>
      <c r="P257" s="14"/>
      <c r="Q257" s="14"/>
      <c r="R257" s="14"/>
    </row>
    <row r="258" spans="1:18" x14ac:dyDescent="0.25">
      <c r="A258" s="16" t="s">
        <v>2396</v>
      </c>
      <c r="B258" s="117" t="s">
        <v>2397</v>
      </c>
      <c r="C258" s="117" t="s">
        <v>2242</v>
      </c>
      <c r="D258" s="117" t="s">
        <v>1581</v>
      </c>
      <c r="E258" s="214" t="s">
        <v>4751</v>
      </c>
      <c r="F258" s="117" t="s">
        <v>173</v>
      </c>
      <c r="G258" s="118" t="s">
        <v>125</v>
      </c>
      <c r="H258" s="69">
        <v>3215.5954186507643</v>
      </c>
      <c r="I258" s="66">
        <v>13190</v>
      </c>
      <c r="J258" s="66">
        <v>0</v>
      </c>
      <c r="K258" s="64">
        <v>1569.3070321641324</v>
      </c>
      <c r="L258" s="24">
        <v>6.9668041463098467E-6</v>
      </c>
      <c r="M258" s="32">
        <v>4.0098743187307086E-3</v>
      </c>
      <c r="N258" s="32">
        <v>4.3863131526797696E-4</v>
      </c>
      <c r="O258" s="14"/>
      <c r="P258" s="14"/>
      <c r="Q258" s="14"/>
      <c r="R258" s="14"/>
    </row>
    <row r="259" spans="1:18" x14ac:dyDescent="0.25">
      <c r="A259" s="16" t="s">
        <v>2398</v>
      </c>
      <c r="B259" s="117" t="s">
        <v>2399</v>
      </c>
      <c r="C259" s="117" t="s">
        <v>2242</v>
      </c>
      <c r="D259" s="117" t="s">
        <v>1581</v>
      </c>
      <c r="E259" s="214" t="s">
        <v>4752</v>
      </c>
      <c r="F259" s="117" t="s">
        <v>182</v>
      </c>
      <c r="G259" s="118" t="s">
        <v>125</v>
      </c>
      <c r="H259" s="69">
        <v>1662.0974299039647</v>
      </c>
      <c r="I259" s="66">
        <v>11349</v>
      </c>
      <c r="J259" s="66">
        <v>7.6257030080000003</v>
      </c>
      <c r="K259" s="64">
        <v>705.56202109166293</v>
      </c>
      <c r="L259" s="24">
        <v>9.6067431054487816E-6</v>
      </c>
      <c r="M259" s="32">
        <v>1.8028435294434395E-3</v>
      </c>
      <c r="N259" s="32">
        <v>1.9720908080541873E-4</v>
      </c>
      <c r="O259" s="14"/>
      <c r="P259" s="14"/>
      <c r="Q259" s="14"/>
      <c r="R259" s="14"/>
    </row>
    <row r="260" spans="1:18" x14ac:dyDescent="0.25">
      <c r="A260" s="16" t="s">
        <v>2400</v>
      </c>
      <c r="B260" s="117" t="s">
        <v>2401</v>
      </c>
      <c r="C260" s="117" t="s">
        <v>2242</v>
      </c>
      <c r="D260" s="117" t="s">
        <v>1581</v>
      </c>
      <c r="E260" s="214" t="s">
        <v>4644</v>
      </c>
      <c r="F260" s="117" t="s">
        <v>177</v>
      </c>
      <c r="G260" s="118" t="s">
        <v>125</v>
      </c>
      <c r="H260" s="69">
        <v>5364.2183449388294</v>
      </c>
      <c r="I260" s="66">
        <v>6745</v>
      </c>
      <c r="J260" s="66">
        <v>0</v>
      </c>
      <c r="K260" s="64">
        <v>1338.721151192779</v>
      </c>
      <c r="L260" s="24">
        <v>9.7749979007366866E-6</v>
      </c>
      <c r="M260" s="32">
        <v>3.4206840688827608E-3</v>
      </c>
      <c r="N260" s="32">
        <v>3.7418109222066732E-4</v>
      </c>
      <c r="O260" s="14"/>
      <c r="P260" s="14"/>
      <c r="Q260" s="14"/>
      <c r="R260" s="14"/>
    </row>
    <row r="261" spans="1:18" x14ac:dyDescent="0.25">
      <c r="A261" s="16" t="s">
        <v>2402</v>
      </c>
      <c r="B261" s="117" t="s">
        <v>2403</v>
      </c>
      <c r="C261" s="117" t="s">
        <v>2242</v>
      </c>
      <c r="D261" s="117" t="s">
        <v>1581</v>
      </c>
      <c r="E261" s="214" t="s">
        <v>4686</v>
      </c>
      <c r="F261" s="117" t="s">
        <v>172</v>
      </c>
      <c r="G261" s="118" t="s">
        <v>125</v>
      </c>
      <c r="H261" s="69">
        <v>29337.121102222412</v>
      </c>
      <c r="I261" s="66">
        <v>1650</v>
      </c>
      <c r="J261" s="66">
        <v>0</v>
      </c>
      <c r="K261" s="64">
        <v>1791.0312432906783</v>
      </c>
      <c r="L261" s="24">
        <v>2.4129248461706031E-4</v>
      </c>
      <c r="M261" s="32">
        <v>4.5764213371373482E-3</v>
      </c>
      <c r="N261" s="32">
        <v>5.0060464512623486E-4</v>
      </c>
      <c r="O261" s="14"/>
      <c r="P261" s="14"/>
      <c r="Q261" s="14"/>
      <c r="R261" s="14"/>
    </row>
    <row r="262" spans="1:18" x14ac:dyDescent="0.25">
      <c r="A262" s="16" t="s">
        <v>2404</v>
      </c>
      <c r="B262" s="117" t="s">
        <v>2405</v>
      </c>
      <c r="C262" s="117" t="s">
        <v>2242</v>
      </c>
      <c r="D262" s="117" t="s">
        <v>1581</v>
      </c>
      <c r="E262" s="214" t="s">
        <v>4753</v>
      </c>
      <c r="F262" s="117" t="s">
        <v>184</v>
      </c>
      <c r="G262" s="118" t="s">
        <v>125</v>
      </c>
      <c r="H262" s="69">
        <v>13262.559786263108</v>
      </c>
      <c r="I262" s="66">
        <v>4249</v>
      </c>
      <c r="J262" s="66">
        <v>0</v>
      </c>
      <c r="K262" s="64">
        <v>2085.0468116159018</v>
      </c>
      <c r="L262" s="24">
        <v>8.8713601099059785E-5</v>
      </c>
      <c r="M262" s="32">
        <v>5.3276863557541899E-3</v>
      </c>
      <c r="N262" s="32">
        <v>5.8278386996913115E-4</v>
      </c>
      <c r="O262" s="14"/>
      <c r="P262" s="14"/>
      <c r="Q262" s="14"/>
      <c r="R262" s="14"/>
    </row>
    <row r="263" spans="1:18" x14ac:dyDescent="0.25">
      <c r="A263" s="16" t="s">
        <v>2406</v>
      </c>
      <c r="B263" s="117" t="s">
        <v>2407</v>
      </c>
      <c r="C263" s="117" t="s">
        <v>2218</v>
      </c>
      <c r="D263" s="117" t="s">
        <v>1581</v>
      </c>
      <c r="E263" s="214" t="s">
        <v>4754</v>
      </c>
      <c r="F263" s="117" t="s">
        <v>178</v>
      </c>
      <c r="G263" s="118" t="s">
        <v>125</v>
      </c>
      <c r="H263" s="69">
        <v>2227.9654923574194</v>
      </c>
      <c r="I263" s="66">
        <v>4018</v>
      </c>
      <c r="J263" s="66">
        <v>0</v>
      </c>
      <c r="K263" s="64">
        <v>331.22271778780009</v>
      </c>
      <c r="L263" s="24">
        <v>7.5309372087481357E-5</v>
      </c>
      <c r="M263" s="32">
        <v>8.4633627621352378E-4</v>
      </c>
      <c r="N263" s="32">
        <v>9.2578860205286796E-5</v>
      </c>
      <c r="O263" s="14"/>
      <c r="P263" s="14"/>
      <c r="Q263" s="14"/>
      <c r="R263" s="14"/>
    </row>
    <row r="264" spans="1:18" x14ac:dyDescent="0.25">
      <c r="A264" s="16" t="s">
        <v>2408</v>
      </c>
      <c r="B264" s="117" t="s">
        <v>2409</v>
      </c>
      <c r="C264" s="117" t="s">
        <v>2242</v>
      </c>
      <c r="D264" s="117" t="s">
        <v>1581</v>
      </c>
      <c r="E264" s="214" t="s">
        <v>4755</v>
      </c>
      <c r="F264" s="117" t="s">
        <v>4882</v>
      </c>
      <c r="G264" s="118" t="s">
        <v>125</v>
      </c>
      <c r="H264" s="69">
        <v>1677.8397078699948</v>
      </c>
      <c r="I264" s="66">
        <v>19394</v>
      </c>
      <c r="J264" s="66">
        <v>9.7465707639999994</v>
      </c>
      <c r="K264" s="64">
        <v>1213.7274325836879</v>
      </c>
      <c r="L264" s="24">
        <v>3.6001803812690792E-6</v>
      </c>
      <c r="M264" s="32">
        <v>3.1013016332085506E-3</v>
      </c>
      <c r="N264" s="32">
        <v>3.3924455139720989E-4</v>
      </c>
      <c r="O264" s="14"/>
      <c r="P264" s="14"/>
      <c r="Q264" s="14"/>
      <c r="R264" s="14"/>
    </row>
    <row r="265" spans="1:18" x14ac:dyDescent="0.25">
      <c r="A265" s="16" t="s">
        <v>2410</v>
      </c>
      <c r="B265" s="117" t="s">
        <v>2411</v>
      </c>
      <c r="C265" s="117" t="s">
        <v>2218</v>
      </c>
      <c r="D265" s="117" t="s">
        <v>1581</v>
      </c>
      <c r="E265" s="214" t="s">
        <v>4756</v>
      </c>
      <c r="F265" s="117" t="s">
        <v>185</v>
      </c>
      <c r="G265" s="118" t="s">
        <v>125</v>
      </c>
      <c r="H265" s="69">
        <v>3128.9262578047669</v>
      </c>
      <c r="I265" s="66">
        <v>14454</v>
      </c>
      <c r="J265" s="66">
        <v>0</v>
      </c>
      <c r="K265" s="64">
        <v>1673.3435047472176</v>
      </c>
      <c r="L265" s="24">
        <v>3.7260326163728255E-6</v>
      </c>
      <c r="M265" s="32">
        <v>4.2757070532255942E-3</v>
      </c>
      <c r="N265" s="32">
        <v>4.6771017228554161E-4</v>
      </c>
      <c r="O265" s="14"/>
      <c r="P265" s="14"/>
      <c r="Q265" s="14"/>
      <c r="R265" s="14"/>
    </row>
    <row r="266" spans="1:18" x14ac:dyDescent="0.25">
      <c r="A266" s="16" t="s">
        <v>2412</v>
      </c>
      <c r="B266" s="117" t="s">
        <v>2413</v>
      </c>
      <c r="C266" s="117" t="s">
        <v>2242</v>
      </c>
      <c r="D266" s="117" t="s">
        <v>1581</v>
      </c>
      <c r="E266" s="214" t="s">
        <v>4757</v>
      </c>
      <c r="F266" s="117" t="s">
        <v>183</v>
      </c>
      <c r="G266" s="118" t="s">
        <v>125</v>
      </c>
      <c r="H266" s="69">
        <v>1810</v>
      </c>
      <c r="I266" s="66">
        <v>11685</v>
      </c>
      <c r="J266" s="66">
        <v>0</v>
      </c>
      <c r="K266" s="64">
        <v>782.54444999999998</v>
      </c>
      <c r="L266" s="24">
        <v>1.7032052657536113E-5</v>
      </c>
      <c r="M266" s="32">
        <v>1.9995480992607037E-3</v>
      </c>
      <c r="N266" s="32">
        <v>2.1872616022487537E-4</v>
      </c>
      <c r="O266" s="14"/>
      <c r="P266" s="14"/>
      <c r="Q266" s="14"/>
      <c r="R266" s="14"/>
    </row>
    <row r="267" spans="1:18" x14ac:dyDescent="0.25">
      <c r="A267" s="16" t="s">
        <v>2414</v>
      </c>
      <c r="B267" s="117" t="s">
        <v>2413</v>
      </c>
      <c r="C267" s="117" t="s">
        <v>218</v>
      </c>
      <c r="D267" s="117" t="s">
        <v>1581</v>
      </c>
      <c r="E267" s="214" t="s">
        <v>4757</v>
      </c>
      <c r="F267" s="117" t="s">
        <v>183</v>
      </c>
      <c r="G267" s="118" t="s">
        <v>125</v>
      </c>
      <c r="H267" s="69">
        <v>120</v>
      </c>
      <c r="I267" s="66">
        <v>11927.16</v>
      </c>
      <c r="J267" s="66">
        <v>0</v>
      </c>
      <c r="K267" s="64">
        <v>52.956600000000002</v>
      </c>
      <c r="L267" s="24">
        <v>1.1291968612731125E-6</v>
      </c>
      <c r="M267" s="32">
        <v>1.3531406282839189E-4</v>
      </c>
      <c r="N267" s="32">
        <v>1.4801707144641604E-5</v>
      </c>
      <c r="O267" s="14"/>
      <c r="P267" s="14"/>
      <c r="Q267" s="14"/>
      <c r="R267" s="14"/>
    </row>
    <row r="268" spans="1:18" x14ac:dyDescent="0.25">
      <c r="A268" s="16" t="s">
        <v>2415</v>
      </c>
      <c r="B268" s="117" t="s">
        <v>2416</v>
      </c>
      <c r="C268" s="117" t="s">
        <v>2218</v>
      </c>
      <c r="D268" s="117" t="s">
        <v>1581</v>
      </c>
      <c r="E268" s="214" t="s">
        <v>4758</v>
      </c>
      <c r="F268" s="117" t="s">
        <v>166</v>
      </c>
      <c r="G268" s="118" t="s">
        <v>125</v>
      </c>
      <c r="H268" s="69">
        <v>21484.744142317817</v>
      </c>
      <c r="I268" s="66">
        <v>901</v>
      </c>
      <c r="J268" s="66">
        <v>0</v>
      </c>
      <c r="K268" s="64">
        <v>716.23691547244903</v>
      </c>
      <c r="L268" s="24">
        <v>1.1039319272228548E-4</v>
      </c>
      <c r="M268" s="32">
        <v>1.8301198902545214E-3</v>
      </c>
      <c r="N268" s="32">
        <v>2.001927818063209E-4</v>
      </c>
      <c r="O268" s="14"/>
      <c r="P268" s="14"/>
      <c r="Q268" s="14"/>
      <c r="R268" s="14"/>
    </row>
    <row r="269" spans="1:18" x14ac:dyDescent="0.25">
      <c r="A269" s="16" t="s">
        <v>2417</v>
      </c>
      <c r="B269" s="117" t="s">
        <v>2416</v>
      </c>
      <c r="C269" s="117" t="s">
        <v>2218</v>
      </c>
      <c r="D269" s="117" t="s">
        <v>1581</v>
      </c>
      <c r="E269" s="214" t="s">
        <v>4758</v>
      </c>
      <c r="F269" s="117" t="s">
        <v>166</v>
      </c>
      <c r="G269" s="118" t="s">
        <v>125</v>
      </c>
      <c r="H269" s="69">
        <v>10809.338632537987</v>
      </c>
      <c r="I269" s="66">
        <v>901</v>
      </c>
      <c r="J269" s="66">
        <v>0</v>
      </c>
      <c r="K269" s="64">
        <v>360.35092190628683</v>
      </c>
      <c r="L269" s="24">
        <v>5.5540684820716634E-5</v>
      </c>
      <c r="M269" s="32">
        <v>9.2076431053157194E-4</v>
      </c>
      <c r="N269" s="32">
        <v>1.007203788641732E-4</v>
      </c>
      <c r="O269" s="14"/>
      <c r="P269" s="14"/>
      <c r="Q269" s="14"/>
      <c r="R269" s="14"/>
    </row>
    <row r="270" spans="1:18" x14ac:dyDescent="0.25">
      <c r="A270" s="16" t="s">
        <v>2418</v>
      </c>
      <c r="B270" s="117" t="s">
        <v>2419</v>
      </c>
      <c r="C270" s="117" t="s">
        <v>2242</v>
      </c>
      <c r="D270" s="117" t="s">
        <v>1581</v>
      </c>
      <c r="E270" s="214" t="s">
        <v>4759</v>
      </c>
      <c r="F270" s="117" t="s">
        <v>178</v>
      </c>
      <c r="G270" s="118" t="s">
        <v>125</v>
      </c>
      <c r="H270" s="69">
        <v>19931.382289622608</v>
      </c>
      <c r="I270" s="66">
        <v>1571</v>
      </c>
      <c r="J270" s="66">
        <v>0</v>
      </c>
      <c r="K270" s="64">
        <v>1158.5514583241415</v>
      </c>
      <c r="L270" s="24">
        <v>6.2981323350035313E-6</v>
      </c>
      <c r="M270" s="32">
        <v>2.9603166521566331E-3</v>
      </c>
      <c r="N270" s="32">
        <v>3.2382251500495495E-4</v>
      </c>
      <c r="O270" s="14"/>
      <c r="P270" s="14"/>
      <c r="Q270" s="14"/>
      <c r="R270" s="14"/>
    </row>
    <row r="271" spans="1:18" x14ac:dyDescent="0.25">
      <c r="A271" s="16" t="s">
        <v>2420</v>
      </c>
      <c r="B271" s="117" t="s">
        <v>2421</v>
      </c>
      <c r="C271" s="117" t="s">
        <v>2218</v>
      </c>
      <c r="D271" s="117" t="s">
        <v>1581</v>
      </c>
      <c r="E271" s="214" t="s">
        <v>4760</v>
      </c>
      <c r="F271" s="117" t="s">
        <v>178</v>
      </c>
      <c r="G271" s="118" t="s">
        <v>125</v>
      </c>
      <c r="H271" s="69">
        <v>3305.3338286599501</v>
      </c>
      <c r="I271" s="66">
        <v>7156.9999999999991</v>
      </c>
      <c r="J271" s="66">
        <v>0</v>
      </c>
      <c r="K271" s="64">
        <v>875.28214578410871</v>
      </c>
      <c r="L271" s="24">
        <v>1.0663261781852954E-6</v>
      </c>
      <c r="M271" s="32">
        <v>2.2365103361469685E-3</v>
      </c>
      <c r="N271" s="32">
        <v>2.4464693713021371E-4</v>
      </c>
      <c r="O271" s="14"/>
      <c r="P271" s="14"/>
      <c r="Q271" s="14"/>
      <c r="R271" s="14"/>
    </row>
    <row r="272" spans="1:18" x14ac:dyDescent="0.25">
      <c r="A272" s="16" t="s">
        <v>2422</v>
      </c>
      <c r="B272" s="117" t="s">
        <v>2423</v>
      </c>
      <c r="C272" s="117" t="s">
        <v>2218</v>
      </c>
      <c r="D272" s="117" t="s">
        <v>1581</v>
      </c>
      <c r="E272" s="117" t="s">
        <v>2424</v>
      </c>
      <c r="F272" s="117" t="s">
        <v>169</v>
      </c>
      <c r="G272" s="118" t="s">
        <v>125</v>
      </c>
      <c r="H272" s="69">
        <v>13708.058827098945</v>
      </c>
      <c r="I272" s="66">
        <v>38</v>
      </c>
      <c r="J272" s="66">
        <v>0</v>
      </c>
      <c r="K272" s="64">
        <v>19.273530686149108</v>
      </c>
      <c r="L272" s="24">
        <v>5.6959248106160685E-5</v>
      </c>
      <c r="M272" s="32">
        <v>4.9247492138666751E-5</v>
      </c>
      <c r="N272" s="32">
        <v>5.3870746396037978E-6</v>
      </c>
      <c r="O272" s="14"/>
      <c r="P272" s="14"/>
      <c r="Q272" s="14"/>
      <c r="R272" s="14"/>
    </row>
    <row r="273" spans="1:18" x14ac:dyDescent="0.25">
      <c r="A273" s="16" t="s">
        <v>2425</v>
      </c>
      <c r="B273" s="117" t="s">
        <v>2426</v>
      </c>
      <c r="C273" s="117" t="s">
        <v>2218</v>
      </c>
      <c r="D273" s="117" t="s">
        <v>1581</v>
      </c>
      <c r="E273" s="117" t="s">
        <v>2427</v>
      </c>
      <c r="F273" s="117" t="s">
        <v>183</v>
      </c>
      <c r="G273" s="118" t="s">
        <v>125</v>
      </c>
      <c r="H273" s="69">
        <v>324903</v>
      </c>
      <c r="I273" s="66">
        <v>140</v>
      </c>
      <c r="J273" s="66">
        <v>0</v>
      </c>
      <c r="K273" s="64">
        <v>1682.9975400000001</v>
      </c>
      <c r="L273" s="24">
        <v>6.12552021852849E-4</v>
      </c>
      <c r="M273" s="32">
        <v>4.3003749271590137E-3</v>
      </c>
      <c r="N273" s="32">
        <v>4.7040853665515246E-4</v>
      </c>
      <c r="O273" s="14"/>
      <c r="P273" s="14"/>
      <c r="Q273" s="14"/>
      <c r="R273" s="14"/>
    </row>
    <row r="274" spans="1:18" x14ac:dyDescent="0.25">
      <c r="A274" s="16" t="s">
        <v>2428</v>
      </c>
      <c r="B274" s="117" t="s">
        <v>2429</v>
      </c>
      <c r="C274" s="117" t="s">
        <v>2242</v>
      </c>
      <c r="D274" s="117" t="s">
        <v>1581</v>
      </c>
      <c r="E274" s="214">
        <v>433539202</v>
      </c>
      <c r="F274" s="117" t="s">
        <v>181</v>
      </c>
      <c r="G274" s="118" t="s">
        <v>125</v>
      </c>
      <c r="H274" s="69">
        <v>5109.916552969431</v>
      </c>
      <c r="I274" s="66">
        <v>1653</v>
      </c>
      <c r="J274" s="66">
        <v>0</v>
      </c>
      <c r="K274" s="64">
        <v>312.52760423428339</v>
      </c>
      <c r="L274" s="24">
        <v>2.1964084365853136E-4</v>
      </c>
      <c r="M274" s="32">
        <v>7.9856674852548347E-4</v>
      </c>
      <c r="N274" s="32">
        <v>8.7353456839984369E-5</v>
      </c>
      <c r="O274" s="14"/>
      <c r="P274" s="14"/>
      <c r="Q274" s="14"/>
      <c r="R274" s="14"/>
    </row>
    <row r="275" spans="1:18" x14ac:dyDescent="0.25">
      <c r="A275" s="16" t="s">
        <v>2430</v>
      </c>
      <c r="B275" s="117" t="s">
        <v>2431</v>
      </c>
      <c r="C275" s="117" t="s">
        <v>2218</v>
      </c>
      <c r="D275" s="117" t="s">
        <v>1581</v>
      </c>
      <c r="E275" s="214" t="s">
        <v>4761</v>
      </c>
      <c r="F275" s="117" t="s">
        <v>178</v>
      </c>
      <c r="G275" s="118" t="s">
        <v>125</v>
      </c>
      <c r="H275" s="69">
        <v>404.5592173204073</v>
      </c>
      <c r="I275" s="66">
        <v>28485.000000000004</v>
      </c>
      <c r="J275" s="66">
        <v>0</v>
      </c>
      <c r="K275" s="64">
        <v>426.38316423687667</v>
      </c>
      <c r="L275" s="24">
        <v>2.7950296993925601E-6</v>
      </c>
      <c r="M275" s="32">
        <v>1.0894890962508405E-3</v>
      </c>
      <c r="N275" s="32">
        <v>1.1917681135948818E-4</v>
      </c>
      <c r="O275" s="14"/>
      <c r="P275" s="14"/>
      <c r="Q275" s="14"/>
      <c r="R275" s="14"/>
    </row>
    <row r="276" spans="1:18" x14ac:dyDescent="0.25">
      <c r="A276" s="16" t="s">
        <v>2425</v>
      </c>
      <c r="B276" s="117" t="s">
        <v>2426</v>
      </c>
      <c r="C276" s="117" t="s">
        <v>2218</v>
      </c>
      <c r="D276" s="117" t="s">
        <v>1581</v>
      </c>
      <c r="E276" s="117" t="s">
        <v>2427</v>
      </c>
      <c r="F276" s="117" t="s">
        <v>183</v>
      </c>
      <c r="G276" s="118" t="s">
        <v>125</v>
      </c>
      <c r="H276" s="69">
        <v>20611.629387423589</v>
      </c>
      <c r="I276" s="66">
        <v>140</v>
      </c>
      <c r="J276" s="66">
        <v>0</v>
      </c>
      <c r="K276" s="64">
        <v>106.76824022685419</v>
      </c>
      <c r="L276" s="24">
        <v>3.885989127508185E-5</v>
      </c>
      <c r="M276" s="32">
        <v>2.7281291408688224E-4</v>
      </c>
      <c r="N276" s="32">
        <v>2.9842403481089021E-5</v>
      </c>
      <c r="O276" s="14"/>
      <c r="P276" s="14"/>
      <c r="Q276" s="14"/>
      <c r="R276" s="14"/>
    </row>
    <row r="277" spans="1:18" x14ac:dyDescent="0.25">
      <c r="A277" s="16" t="s">
        <v>2432</v>
      </c>
      <c r="B277" s="117" t="s">
        <v>2423</v>
      </c>
      <c r="C277" s="117" t="s">
        <v>2218</v>
      </c>
      <c r="D277" s="117" t="s">
        <v>1581</v>
      </c>
      <c r="E277" s="117" t="s">
        <v>2424</v>
      </c>
      <c r="F277" s="117" t="s">
        <v>169</v>
      </c>
      <c r="G277" s="118" t="s">
        <v>125</v>
      </c>
      <c r="H277" s="69">
        <v>190777</v>
      </c>
      <c r="I277" s="66">
        <v>38</v>
      </c>
      <c r="J277" s="66">
        <v>0</v>
      </c>
      <c r="K277" s="64">
        <v>268.23246</v>
      </c>
      <c r="L277" s="24">
        <v>7.9270993894973768E-4</v>
      </c>
      <c r="M277" s="32">
        <v>6.8538433254880635E-4</v>
      </c>
      <c r="N277" s="32">
        <v>7.4972681773504974E-5</v>
      </c>
      <c r="O277" s="14"/>
      <c r="P277" s="14"/>
      <c r="Q277" s="14"/>
      <c r="R277" s="14"/>
    </row>
    <row r="278" spans="1:18" x14ac:dyDescent="0.25">
      <c r="A278" s="16" t="s">
        <v>2433</v>
      </c>
      <c r="B278" s="117" t="s">
        <v>2434</v>
      </c>
      <c r="C278" s="117" t="s">
        <v>2435</v>
      </c>
      <c r="D278" s="117" t="s">
        <v>1581</v>
      </c>
      <c r="E278" s="214" t="s">
        <v>4762</v>
      </c>
      <c r="F278" s="117" t="s">
        <v>182</v>
      </c>
      <c r="G278" s="118" t="s">
        <v>126</v>
      </c>
      <c r="H278" s="69">
        <v>169052.11013781477</v>
      </c>
      <c r="I278" s="66">
        <v>105.69999999999999</v>
      </c>
      <c r="J278" s="66">
        <v>0</v>
      </c>
      <c r="K278" s="64">
        <v>718.05805111936911</v>
      </c>
      <c r="L278" s="24">
        <v>1.0998652797190627E-4</v>
      </c>
      <c r="M278" s="32">
        <v>1.8347732339991417E-3</v>
      </c>
      <c r="N278" s="32">
        <v>2.0070180082408976E-4</v>
      </c>
      <c r="O278" s="14"/>
      <c r="P278" s="14"/>
      <c r="Q278" s="14"/>
      <c r="R278" s="14"/>
    </row>
    <row r="279" spans="1:18" x14ac:dyDescent="0.25">
      <c r="A279" s="16" t="s">
        <v>2436</v>
      </c>
      <c r="B279" s="117" t="s">
        <v>2437</v>
      </c>
      <c r="C279" s="117" t="s">
        <v>2319</v>
      </c>
      <c r="D279" s="117" t="s">
        <v>1581</v>
      </c>
      <c r="E279" s="214" t="s">
        <v>4763</v>
      </c>
      <c r="F279" s="117" t="s">
        <v>170</v>
      </c>
      <c r="G279" s="118" t="s">
        <v>2</v>
      </c>
      <c r="H279" s="69">
        <v>33976.254543743838</v>
      </c>
      <c r="I279" s="66">
        <v>1120</v>
      </c>
      <c r="J279" s="66">
        <v>0</v>
      </c>
      <c r="K279" s="64">
        <v>1777.3603914613034</v>
      </c>
      <c r="L279" s="24">
        <v>8.0210697740124525E-4</v>
      </c>
      <c r="M279" s="32">
        <v>4.5414897421452664E-3</v>
      </c>
      <c r="N279" s="32">
        <v>4.9678355492791784E-4</v>
      </c>
      <c r="O279" s="14"/>
      <c r="P279" s="14"/>
      <c r="Q279" s="14"/>
      <c r="R279" s="14"/>
    </row>
    <row r="280" spans="1:18" x14ac:dyDescent="0.25">
      <c r="A280" s="16" t="s">
        <v>2438</v>
      </c>
      <c r="B280" s="117" t="s">
        <v>2439</v>
      </c>
      <c r="C280" s="117" t="s">
        <v>2242</v>
      </c>
      <c r="D280" s="117" t="s">
        <v>1581</v>
      </c>
      <c r="E280" s="117" t="s">
        <v>1876</v>
      </c>
      <c r="F280" s="117" t="s">
        <v>187</v>
      </c>
      <c r="G280" s="118" t="s">
        <v>125</v>
      </c>
      <c r="H280" s="69">
        <v>19201.800684997517</v>
      </c>
      <c r="I280" s="66">
        <v>8045.9999999999991</v>
      </c>
      <c r="J280" s="66">
        <v>0</v>
      </c>
      <c r="K280" s="64">
        <v>5716.4144675075158</v>
      </c>
      <c r="L280" s="24">
        <v>3.2160619803308212E-4</v>
      </c>
      <c r="M280" s="32">
        <v>1.460651300139058E-2</v>
      </c>
      <c r="N280" s="32">
        <v>1.5977742692211854E-3</v>
      </c>
      <c r="O280" s="14"/>
      <c r="P280" s="14"/>
      <c r="Q280" s="14"/>
      <c r="R280" s="14"/>
    </row>
    <row r="281" spans="1:18" x14ac:dyDescent="0.25">
      <c r="A281" s="16" t="s">
        <v>2440</v>
      </c>
      <c r="B281" s="117" t="s">
        <v>2441</v>
      </c>
      <c r="C281" s="117" t="s">
        <v>2242</v>
      </c>
      <c r="D281" s="117" t="s">
        <v>1581</v>
      </c>
      <c r="E281" s="117" t="s">
        <v>2442</v>
      </c>
      <c r="F281" s="117" t="s">
        <v>178</v>
      </c>
      <c r="G281" s="118" t="s">
        <v>125</v>
      </c>
      <c r="H281" s="69">
        <v>5593.5028516629718</v>
      </c>
      <c r="I281" s="66">
        <v>3395.0000000000005</v>
      </c>
      <c r="J281" s="66">
        <v>0</v>
      </c>
      <c r="K281" s="64">
        <v>702.62786066760771</v>
      </c>
      <c r="L281" s="24">
        <v>4.1333588340023264E-5</v>
      </c>
      <c r="M281" s="32">
        <v>1.7953461982709476E-3</v>
      </c>
      <c r="N281" s="32">
        <v>1.963889642701377E-4</v>
      </c>
      <c r="O281" s="14"/>
      <c r="P281" s="14"/>
      <c r="Q281" s="14"/>
      <c r="R281" s="14"/>
    </row>
    <row r="282" spans="1:18" x14ac:dyDescent="0.25">
      <c r="A282" s="16" t="s">
        <v>2443</v>
      </c>
      <c r="B282" s="117" t="s">
        <v>2444</v>
      </c>
      <c r="C282" s="117" t="s">
        <v>2319</v>
      </c>
      <c r="D282" s="117" t="s">
        <v>1581</v>
      </c>
      <c r="E282" s="117" t="s">
        <v>1595</v>
      </c>
      <c r="F282" s="117" t="s">
        <v>164</v>
      </c>
      <c r="G282" s="118" t="s">
        <v>2</v>
      </c>
      <c r="H282" s="69">
        <v>95250.396066725123</v>
      </c>
      <c r="I282" s="66">
        <v>1024</v>
      </c>
      <c r="J282" s="66">
        <v>105.72793949999999</v>
      </c>
      <c r="K282" s="64">
        <v>4661.3608345269695</v>
      </c>
      <c r="L282" s="24">
        <v>5.3194994271174318E-4</v>
      </c>
      <c r="M282" s="32">
        <v>1.191065273882741E-2</v>
      </c>
      <c r="N282" s="32">
        <v>1.3028800558980446E-3</v>
      </c>
      <c r="O282" s="14"/>
      <c r="P282" s="14"/>
      <c r="Q282" s="14"/>
      <c r="R282" s="14"/>
    </row>
    <row r="283" spans="1:18" x14ac:dyDescent="0.25">
      <c r="A283" s="16" t="s">
        <v>2445</v>
      </c>
      <c r="B283" s="117" t="s">
        <v>2446</v>
      </c>
      <c r="C283" s="117" t="s">
        <v>2218</v>
      </c>
      <c r="D283" s="117" t="s">
        <v>1581</v>
      </c>
      <c r="E283" s="214" t="s">
        <v>4764</v>
      </c>
      <c r="F283" s="117" t="s">
        <v>195</v>
      </c>
      <c r="G283" s="118" t="s">
        <v>125</v>
      </c>
      <c r="H283" s="69">
        <v>8139.9906488610814</v>
      </c>
      <c r="I283" s="66">
        <v>1734</v>
      </c>
      <c r="J283" s="66">
        <v>0</v>
      </c>
      <c r="K283" s="64">
        <v>522.24552001440009</v>
      </c>
      <c r="L283" s="24">
        <v>3.1187703635483068E-5</v>
      </c>
      <c r="M283" s="32">
        <v>1.3344354265016017E-3</v>
      </c>
      <c r="N283" s="32">
        <v>1.4597095064362546E-4</v>
      </c>
      <c r="O283" s="14"/>
      <c r="P283" s="14"/>
      <c r="Q283" s="14"/>
      <c r="R283" s="14"/>
    </row>
    <row r="284" spans="1:18" x14ac:dyDescent="0.25">
      <c r="A284" s="16" t="s">
        <v>2447</v>
      </c>
      <c r="B284" s="117" t="s">
        <v>2448</v>
      </c>
      <c r="C284" s="117" t="s">
        <v>2242</v>
      </c>
      <c r="D284" s="117" t="s">
        <v>1581</v>
      </c>
      <c r="E284" s="214" t="s">
        <v>4765</v>
      </c>
      <c r="F284" s="117" t="s">
        <v>165</v>
      </c>
      <c r="G284" s="118" t="s">
        <v>125</v>
      </c>
      <c r="H284" s="69">
        <v>1817.8076198790018</v>
      </c>
      <c r="I284" s="66">
        <v>5905</v>
      </c>
      <c r="J284" s="66">
        <v>2.6735403940000002</v>
      </c>
      <c r="K284" s="64">
        <v>399.83723822326579</v>
      </c>
      <c r="L284" s="24">
        <v>3.6763299840606986E-6</v>
      </c>
      <c r="M284" s="32">
        <v>1.0216592676658563E-3</v>
      </c>
      <c r="N284" s="32">
        <v>1.1175705588544357E-4</v>
      </c>
      <c r="O284" s="14"/>
      <c r="P284" s="14"/>
      <c r="Q284" s="14"/>
      <c r="R284" s="14"/>
    </row>
    <row r="285" spans="1:18" x14ac:dyDescent="0.25">
      <c r="A285" s="16" t="s">
        <v>2449</v>
      </c>
      <c r="B285" s="117" t="s">
        <v>2450</v>
      </c>
      <c r="C285" s="117" t="s">
        <v>2218</v>
      </c>
      <c r="D285" s="117" t="s">
        <v>1581</v>
      </c>
      <c r="E285" s="214" t="s">
        <v>4766</v>
      </c>
      <c r="F285" s="117" t="s">
        <v>183</v>
      </c>
      <c r="G285" s="118" t="s">
        <v>125</v>
      </c>
      <c r="H285" s="69">
        <v>3072.5473962997125</v>
      </c>
      <c r="I285" s="66">
        <v>7559</v>
      </c>
      <c r="J285" s="66">
        <v>0</v>
      </c>
      <c r="K285" s="64">
        <v>859.33927342167783</v>
      </c>
      <c r="L285" s="24">
        <v>3.9130953260028418E-6</v>
      </c>
      <c r="M285" s="32">
        <v>2.1957733018110217E-3</v>
      </c>
      <c r="N285" s="32">
        <v>2.4019080271537021E-4</v>
      </c>
      <c r="O285" s="14"/>
      <c r="P285" s="14"/>
      <c r="Q285" s="14"/>
      <c r="R285" s="14"/>
    </row>
    <row r="286" spans="1:18" x14ac:dyDescent="0.25">
      <c r="A286" s="16" t="s">
        <v>2451</v>
      </c>
      <c r="B286" s="117" t="s">
        <v>2452</v>
      </c>
      <c r="C286" s="117" t="s">
        <v>2218</v>
      </c>
      <c r="D286" s="117" t="s">
        <v>1581</v>
      </c>
      <c r="E286" s="214" t="s">
        <v>4767</v>
      </c>
      <c r="F286" s="117" t="s">
        <v>185</v>
      </c>
      <c r="G286" s="118" t="s">
        <v>125</v>
      </c>
      <c r="H286" s="69">
        <v>331.44485004169843</v>
      </c>
      <c r="I286" s="66">
        <v>48502</v>
      </c>
      <c r="J286" s="66">
        <v>0</v>
      </c>
      <c r="K286" s="64">
        <v>594.80231030111634</v>
      </c>
      <c r="L286" s="24">
        <v>2.4157981238195216E-6</v>
      </c>
      <c r="M286" s="32">
        <v>1.5198316581230273E-3</v>
      </c>
      <c r="N286" s="32">
        <v>1.6625103586773634E-4</v>
      </c>
      <c r="O286" s="14"/>
      <c r="P286" s="14"/>
      <c r="Q286" s="14"/>
      <c r="R286" s="14"/>
    </row>
    <row r="287" spans="1:18" x14ac:dyDescent="0.25">
      <c r="A287" s="16" t="s">
        <v>2453</v>
      </c>
      <c r="B287" s="117" t="s">
        <v>2454</v>
      </c>
      <c r="C287" s="117" t="s">
        <v>2218</v>
      </c>
      <c r="D287" s="117" t="s">
        <v>1581</v>
      </c>
      <c r="E287" s="214" t="s">
        <v>4768</v>
      </c>
      <c r="F287" s="117" t="s">
        <v>183</v>
      </c>
      <c r="G287" s="118" t="s">
        <v>125</v>
      </c>
      <c r="H287" s="69">
        <v>315.66218133937008</v>
      </c>
      <c r="I287" s="66">
        <v>8245</v>
      </c>
      <c r="J287" s="66">
        <v>0</v>
      </c>
      <c r="K287" s="64">
        <v>96.297483306258471</v>
      </c>
      <c r="L287" s="24">
        <v>4.4349230586259888E-6</v>
      </c>
      <c r="M287" s="32">
        <v>2.4605816284125259E-4</v>
      </c>
      <c r="N287" s="32">
        <v>2.6915760201093944E-5</v>
      </c>
      <c r="O287" s="14"/>
      <c r="P287" s="14"/>
      <c r="Q287" s="14"/>
      <c r="R287" s="14"/>
    </row>
    <row r="288" spans="1:18" x14ac:dyDescent="0.25">
      <c r="A288" s="16" t="s">
        <v>2455</v>
      </c>
      <c r="B288" s="117" t="s">
        <v>2456</v>
      </c>
      <c r="C288" s="117" t="s">
        <v>2218</v>
      </c>
      <c r="D288" s="117" t="s">
        <v>1581</v>
      </c>
      <c r="E288" s="214" t="s">
        <v>4769</v>
      </c>
      <c r="F288" s="117" t="s">
        <v>185</v>
      </c>
      <c r="G288" s="118" t="s">
        <v>125</v>
      </c>
      <c r="H288" s="69">
        <v>162.9084949704062</v>
      </c>
      <c r="I288" s="66">
        <v>16748</v>
      </c>
      <c r="J288" s="66">
        <v>0</v>
      </c>
      <c r="K288" s="64">
        <v>100.95048451166684</v>
      </c>
      <c r="L288" s="24">
        <v>1.1887336963561994E-6</v>
      </c>
      <c r="M288" s="32">
        <v>2.5794745515702087E-4</v>
      </c>
      <c r="N288" s="32">
        <v>2.8216303687384968E-5</v>
      </c>
      <c r="O288" s="14"/>
      <c r="P288" s="14"/>
      <c r="Q288" s="14"/>
      <c r="R288" s="14"/>
    </row>
    <row r="289" spans="1:18" x14ac:dyDescent="0.25">
      <c r="A289" s="16" t="s">
        <v>2457</v>
      </c>
      <c r="B289" s="117" t="s">
        <v>2458</v>
      </c>
      <c r="C289" s="117" t="s">
        <v>2218</v>
      </c>
      <c r="D289" s="117" t="s">
        <v>1581</v>
      </c>
      <c r="E289" s="214" t="s">
        <v>4770</v>
      </c>
      <c r="F289" s="117" t="s">
        <v>167</v>
      </c>
      <c r="G289" s="118" t="s">
        <v>125</v>
      </c>
      <c r="H289" s="69">
        <v>128.59528221132621</v>
      </c>
      <c r="I289" s="66">
        <v>934</v>
      </c>
      <c r="J289" s="66">
        <v>0</v>
      </c>
      <c r="K289" s="64">
        <v>4.4439956922006685</v>
      </c>
      <c r="L289" s="24">
        <v>9.6350054275936422E-7</v>
      </c>
      <c r="M289" s="32">
        <v>1.1355243960215426E-5</v>
      </c>
      <c r="N289" s="32">
        <v>1.2421251135458686E-6</v>
      </c>
      <c r="O289" s="14"/>
      <c r="P289" s="14"/>
      <c r="Q289" s="14"/>
      <c r="R289" s="14"/>
    </row>
    <row r="290" spans="1:18" x14ac:dyDescent="0.25">
      <c r="A290" s="16" t="s">
        <v>2459</v>
      </c>
      <c r="B290" s="117" t="s">
        <v>2460</v>
      </c>
      <c r="C290" s="117" t="s">
        <v>2242</v>
      </c>
      <c r="D290" s="117" t="s">
        <v>1581</v>
      </c>
      <c r="E290" s="214" t="s">
        <v>4771</v>
      </c>
      <c r="F290" s="117" t="s">
        <v>165</v>
      </c>
      <c r="G290" s="118" t="s">
        <v>125</v>
      </c>
      <c r="H290" s="69">
        <v>2929.1998986439667</v>
      </c>
      <c r="I290" s="66">
        <v>6942</v>
      </c>
      <c r="J290" s="66">
        <v>0</v>
      </c>
      <c r="K290" s="64">
        <v>752.37671074868285</v>
      </c>
      <c r="L290" s="24">
        <v>1.502770831879963E-5</v>
      </c>
      <c r="M290" s="32">
        <v>1.9224638573636923E-3</v>
      </c>
      <c r="N290" s="32">
        <v>2.1029408487234318E-4</v>
      </c>
      <c r="O290" s="14"/>
      <c r="P290" s="14"/>
      <c r="Q290" s="14"/>
      <c r="R290" s="14"/>
    </row>
    <row r="291" spans="1:18" x14ac:dyDescent="0.25">
      <c r="A291" s="16" t="s">
        <v>2461</v>
      </c>
      <c r="B291" s="117" t="s">
        <v>2462</v>
      </c>
      <c r="C291" s="117" t="s">
        <v>2242</v>
      </c>
      <c r="D291" s="117" t="s">
        <v>1581</v>
      </c>
      <c r="E291" s="214" t="s">
        <v>4772</v>
      </c>
      <c r="F291" s="117" t="s">
        <v>183</v>
      </c>
      <c r="G291" s="118" t="s">
        <v>125</v>
      </c>
      <c r="H291" s="69">
        <v>5269.7819974091881</v>
      </c>
      <c r="I291" s="66">
        <v>7513</v>
      </c>
      <c r="J291" s="66">
        <v>0</v>
      </c>
      <c r="K291" s="64">
        <v>1464.8992693953817</v>
      </c>
      <c r="L291" s="24">
        <v>3.4174454170431476E-5</v>
      </c>
      <c r="M291" s="32">
        <v>3.7430928680510468E-3</v>
      </c>
      <c r="N291" s="32">
        <v>4.0944868027762143E-4</v>
      </c>
      <c r="O291" s="14"/>
      <c r="P291" s="14"/>
      <c r="Q291" s="14"/>
      <c r="R291" s="14"/>
    </row>
    <row r="292" spans="1:18" x14ac:dyDescent="0.25">
      <c r="A292" s="16" t="s">
        <v>2463</v>
      </c>
      <c r="B292" s="117" t="s">
        <v>2464</v>
      </c>
      <c r="C292" s="117" t="s">
        <v>2218</v>
      </c>
      <c r="D292" s="117" t="s">
        <v>1581</v>
      </c>
      <c r="E292" s="214" t="s">
        <v>4773</v>
      </c>
      <c r="F292" s="117" t="s">
        <v>185</v>
      </c>
      <c r="G292" s="118" t="s">
        <v>125</v>
      </c>
      <c r="H292" s="69">
        <v>627.97759141373751</v>
      </c>
      <c r="I292" s="66">
        <v>5978</v>
      </c>
      <c r="J292" s="66">
        <v>0</v>
      </c>
      <c r="K292" s="64">
        <v>138.89985151682436</v>
      </c>
      <c r="L292" s="24">
        <v>7.3020650164388087E-7</v>
      </c>
      <c r="M292" s="32">
        <v>3.5491521802762783E-4</v>
      </c>
      <c r="N292" s="32">
        <v>3.8823393582409689E-5</v>
      </c>
      <c r="O292" s="14"/>
      <c r="P292" s="14"/>
      <c r="Q292" s="14"/>
      <c r="R292" s="14"/>
    </row>
    <row r="293" spans="1:18" x14ac:dyDescent="0.25">
      <c r="A293" s="16" t="s">
        <v>2465</v>
      </c>
      <c r="B293" s="117" t="s">
        <v>2466</v>
      </c>
      <c r="C293" s="117" t="s">
        <v>2242</v>
      </c>
      <c r="D293" s="117" t="s">
        <v>1581</v>
      </c>
      <c r="E293" s="214" t="s">
        <v>4774</v>
      </c>
      <c r="F293" s="117" t="s">
        <v>185</v>
      </c>
      <c r="G293" s="118" t="s">
        <v>125</v>
      </c>
      <c r="H293" s="69">
        <v>255.28818917728245</v>
      </c>
      <c r="I293" s="66">
        <v>11647</v>
      </c>
      <c r="J293" s="66">
        <v>0</v>
      </c>
      <c r="K293" s="64">
        <v>110.01363692063975</v>
      </c>
      <c r="L293" s="24">
        <v>5.2157674484948754E-6</v>
      </c>
      <c r="M293" s="32">
        <v>2.8110551240561785E-4</v>
      </c>
      <c r="N293" s="32">
        <v>3.0749512536987664E-5</v>
      </c>
      <c r="O293" s="14"/>
      <c r="P293" s="14"/>
      <c r="Q293" s="14"/>
      <c r="R293" s="14"/>
    </row>
    <row r="294" spans="1:18" x14ac:dyDescent="0.25">
      <c r="A294" s="16" t="s">
        <v>2467</v>
      </c>
      <c r="B294" s="117" t="s">
        <v>2468</v>
      </c>
      <c r="C294" s="117" t="s">
        <v>2242</v>
      </c>
      <c r="D294" s="117" t="s">
        <v>1581</v>
      </c>
      <c r="E294" s="214" t="s">
        <v>4754</v>
      </c>
      <c r="F294" s="117" t="s">
        <v>183</v>
      </c>
      <c r="G294" s="118" t="s">
        <v>125</v>
      </c>
      <c r="H294" s="69">
        <v>20709.424259660391</v>
      </c>
      <c r="I294" s="66">
        <v>1510</v>
      </c>
      <c r="J294" s="66">
        <v>0</v>
      </c>
      <c r="K294" s="64">
        <v>1157.035533387226</v>
      </c>
      <c r="L294" s="24">
        <v>8.6833523631615905E-5</v>
      </c>
      <c r="M294" s="32">
        <v>2.9564431791210357E-3</v>
      </c>
      <c r="N294" s="32">
        <v>3.2339880432546487E-4</v>
      </c>
      <c r="O294" s="14"/>
      <c r="P294" s="14"/>
      <c r="Q294" s="14"/>
      <c r="R294" s="14"/>
    </row>
    <row r="295" spans="1:18" x14ac:dyDescent="0.25">
      <c r="A295" s="16" t="s">
        <v>2469</v>
      </c>
      <c r="B295" s="117" t="s">
        <v>2470</v>
      </c>
      <c r="C295" s="117" t="s">
        <v>2242</v>
      </c>
      <c r="D295" s="117" t="s">
        <v>1581</v>
      </c>
      <c r="E295" s="117" t="s">
        <v>2471</v>
      </c>
      <c r="F295" s="117" t="s">
        <v>164</v>
      </c>
      <c r="G295" s="118" t="s">
        <v>125</v>
      </c>
      <c r="H295" s="69">
        <v>1289.3524371350804</v>
      </c>
      <c r="I295" s="66">
        <v>2395</v>
      </c>
      <c r="J295" s="66">
        <v>0</v>
      </c>
      <c r="K295" s="64">
        <v>114.25596621672516</v>
      </c>
      <c r="L295" s="24">
        <v>1.9616138405269619E-5</v>
      </c>
      <c r="M295" s="32">
        <v>2.9194546083337238E-4</v>
      </c>
      <c r="N295" s="32">
        <v>3.1935270607781285E-5</v>
      </c>
      <c r="O295" s="14"/>
      <c r="P295" s="14"/>
      <c r="Q295" s="14"/>
      <c r="R295" s="14"/>
    </row>
    <row r="296" spans="1:18" x14ac:dyDescent="0.25">
      <c r="A296" s="16" t="s">
        <v>2472</v>
      </c>
      <c r="B296" s="117" t="s">
        <v>2473</v>
      </c>
      <c r="C296" s="117" t="s">
        <v>2218</v>
      </c>
      <c r="D296" s="117" t="s">
        <v>1581</v>
      </c>
      <c r="E296" s="214" t="s">
        <v>218</v>
      </c>
      <c r="F296" s="117" t="s">
        <v>188</v>
      </c>
      <c r="G296" s="118" t="s">
        <v>125</v>
      </c>
      <c r="H296" s="69">
        <v>7140.1626419886361</v>
      </c>
      <c r="I296" s="66">
        <v>1076</v>
      </c>
      <c r="J296" s="66">
        <v>0</v>
      </c>
      <c r="K296" s="64">
        <v>284.26415507809958</v>
      </c>
      <c r="L296" s="24">
        <v>6.2166592590752327E-4</v>
      </c>
      <c r="M296" s="32">
        <v>7.2634832561187278E-4</v>
      </c>
      <c r="N296" s="32">
        <v>7.9453642703364934E-5</v>
      </c>
      <c r="O296" s="14"/>
      <c r="P296" s="14"/>
      <c r="Q296" s="14"/>
      <c r="R296" s="14"/>
    </row>
    <row r="297" spans="1:18" x14ac:dyDescent="0.25">
      <c r="A297" s="16" t="s">
        <v>2474</v>
      </c>
      <c r="B297" s="117" t="s">
        <v>2475</v>
      </c>
      <c r="C297" s="117" t="s">
        <v>2218</v>
      </c>
      <c r="D297" s="117" t="s">
        <v>1581</v>
      </c>
      <c r="E297" s="214" t="s">
        <v>218</v>
      </c>
      <c r="F297" s="117" t="s">
        <v>188</v>
      </c>
      <c r="G297" s="118" t="s">
        <v>125</v>
      </c>
      <c r="H297" s="69">
        <v>4725.7650149769097</v>
      </c>
      <c r="I297" s="66">
        <v>1028</v>
      </c>
      <c r="J297" s="66">
        <v>0</v>
      </c>
      <c r="K297" s="64">
        <v>179.74919806015774</v>
      </c>
      <c r="L297" s="24">
        <v>1.8903060059907638E-4</v>
      </c>
      <c r="M297" s="32">
        <v>4.5929297348517922E-4</v>
      </c>
      <c r="N297" s="32">
        <v>5.0241046237308201E-5</v>
      </c>
      <c r="O297" s="14"/>
      <c r="P297" s="14"/>
      <c r="Q297" s="14"/>
      <c r="R297" s="14"/>
    </row>
    <row r="298" spans="1:18" x14ac:dyDescent="0.25">
      <c r="A298" s="16" t="s">
        <v>2476</v>
      </c>
      <c r="B298" s="117" t="s">
        <v>2477</v>
      </c>
      <c r="C298" s="117" t="s">
        <v>2218</v>
      </c>
      <c r="D298" s="117" t="s">
        <v>1581</v>
      </c>
      <c r="E298" s="214" t="s">
        <v>4775</v>
      </c>
      <c r="F298" s="117" t="s">
        <v>188</v>
      </c>
      <c r="G298" s="118" t="s">
        <v>125</v>
      </c>
      <c r="H298" s="69">
        <v>9071.4010458920166</v>
      </c>
      <c r="I298" s="66">
        <v>1038.5</v>
      </c>
      <c r="J298" s="66">
        <v>0</v>
      </c>
      <c r="K298" s="64">
        <v>348.56404944456176</v>
      </c>
      <c r="L298" s="24">
        <v>3.6285604183568064E-4</v>
      </c>
      <c r="M298" s="32">
        <v>8.9064663679805974E-4</v>
      </c>
      <c r="N298" s="32">
        <v>9.7425872904015356E-5</v>
      </c>
      <c r="O298" s="14"/>
      <c r="P298" s="14"/>
      <c r="Q298" s="14"/>
      <c r="R298" s="14"/>
    </row>
    <row r="299" spans="1:18" s="119" customFormat="1" x14ac:dyDescent="0.25">
      <c r="A299" s="78" t="s">
        <v>241</v>
      </c>
      <c r="B299" s="125"/>
      <c r="C299" s="125"/>
      <c r="D299" s="125"/>
      <c r="E299" s="125"/>
      <c r="F299" s="125"/>
      <c r="G299" s="126"/>
      <c r="H299" s="126"/>
      <c r="I299" s="126"/>
      <c r="J299" s="126"/>
      <c r="K299" s="127"/>
      <c r="L299" s="128"/>
      <c r="M299" s="128"/>
      <c r="N299" s="129"/>
      <c r="O299" s="148"/>
      <c r="P299" s="148"/>
      <c r="Q299" s="130"/>
      <c r="R299" s="130"/>
    </row>
    <row r="300" spans="1:18" s="119" customFormat="1" x14ac:dyDescent="0.25">
      <c r="A300" s="78" t="s">
        <v>242</v>
      </c>
      <c r="B300" s="125"/>
      <c r="C300" s="125"/>
      <c r="D300" s="125"/>
      <c r="E300" s="125"/>
      <c r="F300" s="125"/>
      <c r="G300" s="126"/>
      <c r="H300" s="126"/>
      <c r="I300" s="126"/>
      <c r="J300" s="126"/>
      <c r="K300" s="127"/>
      <c r="L300" s="128"/>
      <c r="M300" s="128"/>
      <c r="N300" s="129"/>
      <c r="O300" s="148"/>
      <c r="P300" s="148"/>
      <c r="Q300" s="130"/>
      <c r="R300" s="130"/>
    </row>
    <row r="301" spans="1:18" s="119" customFormat="1" x14ac:dyDescent="0.25">
      <c r="A301" s="78" t="s">
        <v>243</v>
      </c>
      <c r="B301" s="125"/>
      <c r="C301" s="125"/>
      <c r="D301" s="125"/>
      <c r="E301" s="125"/>
      <c r="F301" s="125"/>
      <c r="G301" s="126"/>
      <c r="H301" s="126"/>
      <c r="I301" s="126"/>
      <c r="J301" s="126"/>
      <c r="K301" s="127"/>
      <c r="L301" s="128"/>
      <c r="M301" s="128"/>
      <c r="N301" s="129"/>
      <c r="O301" s="148"/>
      <c r="P301" s="148"/>
      <c r="Q301" s="130"/>
      <c r="R301" s="130"/>
    </row>
    <row r="302" spans="1:18" s="119" customFormat="1" x14ac:dyDescent="0.25">
      <c r="A302" s="78" t="s">
        <v>244</v>
      </c>
      <c r="B302" s="125"/>
      <c r="C302" s="125"/>
      <c r="D302" s="125"/>
      <c r="E302" s="125"/>
      <c r="F302" s="125"/>
      <c r="G302" s="126"/>
      <c r="H302" s="126"/>
      <c r="I302" s="126"/>
      <c r="J302" s="126"/>
      <c r="K302" s="127"/>
      <c r="L302" s="128"/>
      <c r="M302" s="128"/>
      <c r="N302" s="129"/>
      <c r="O302" s="148"/>
      <c r="P302" s="148"/>
      <c r="Q302" s="130"/>
      <c r="R302" s="130"/>
    </row>
    <row r="303" spans="1:18" s="119" customFormat="1" x14ac:dyDescent="0.25">
      <c r="A303" s="78" t="s">
        <v>245</v>
      </c>
      <c r="B303" s="125"/>
      <c r="C303" s="125"/>
      <c r="D303" s="125"/>
      <c r="E303" s="125"/>
      <c r="F303" s="125"/>
      <c r="G303" s="126"/>
      <c r="H303" s="126"/>
      <c r="I303" s="126"/>
      <c r="J303" s="126"/>
      <c r="K303" s="127"/>
      <c r="L303" s="128"/>
      <c r="M303" s="128"/>
      <c r="N303" s="129"/>
      <c r="O303" s="148"/>
      <c r="P303" s="148"/>
      <c r="Q303" s="130"/>
      <c r="R303" s="130"/>
    </row>
  </sheetData>
  <mergeCells count="2">
    <mergeCell ref="A5:N5"/>
    <mergeCell ref="A4:N4"/>
  </mergeCells>
  <phoneticPr fontId="3" type="noConversion"/>
  <conditionalFormatting sqref="A9:A298 K9:K298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8 M9:N298">
    <cfRule type="expression" dxfId="106" priority="119" stopIfTrue="1">
      <formula>LEFT(#REF!,3)="TIR"</formula>
    </cfRule>
  </conditionalFormatting>
  <conditionalFormatting sqref="L9:M55833 L1:M3 H9:J298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276446.28509642777</v>
      </c>
      <c r="K9" s="70" t="s">
        <v>249</v>
      </c>
      <c r="L9" s="70">
        <v>1</v>
      </c>
      <c r="M9" s="82">
        <v>7.7268498227254484E-2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69171.359743248424</v>
      </c>
      <c r="K10" s="121" t="s">
        <v>249</v>
      </c>
      <c r="L10" s="121">
        <v>0.2502162751766428</v>
      </c>
      <c r="M10" s="121">
        <v>1.9333835814916645E-2</v>
      </c>
    </row>
    <row r="11" spans="1:19" s="119" customFormat="1" x14ac:dyDescent="0.25">
      <c r="A11" s="92" t="s">
        <v>2478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27284.615922961981</v>
      </c>
      <c r="K11" s="137"/>
      <c r="L11" s="121">
        <v>9.8697712336574817E-2</v>
      </c>
      <c r="M11" s="121">
        <v>7.6262240107127051E-3</v>
      </c>
    </row>
    <row r="12" spans="1:19" x14ac:dyDescent="0.25">
      <c r="A12" s="16" t="s">
        <v>2507</v>
      </c>
      <c r="B12" s="117" t="s">
        <v>2508</v>
      </c>
      <c r="C12" s="117" t="s">
        <v>492</v>
      </c>
      <c r="D12" s="117" t="s">
        <v>2509</v>
      </c>
      <c r="E12" s="117" t="s">
        <v>2482</v>
      </c>
      <c r="F12" s="117" t="s">
        <v>255</v>
      </c>
      <c r="G12" s="69">
        <v>74363.416784163535</v>
      </c>
      <c r="H12" s="66">
        <v>1753</v>
      </c>
      <c r="I12" s="84">
        <v>0</v>
      </c>
      <c r="J12" s="84">
        <v>1303.5906962263869</v>
      </c>
      <c r="K12" s="24">
        <v>7.6342775780958137E-4</v>
      </c>
      <c r="L12" s="32">
        <v>4.7155298027306775E-3</v>
      </c>
      <c r="M12" s="32">
        <v>3.6436190620286107E-4</v>
      </c>
      <c r="N12" s="14"/>
      <c r="O12" s="14"/>
      <c r="P12" s="14"/>
      <c r="Q12" s="14"/>
      <c r="R12" s="14"/>
    </row>
    <row r="13" spans="1:19" x14ac:dyDescent="0.25">
      <c r="A13" s="16" t="s">
        <v>2510</v>
      </c>
      <c r="B13" s="117" t="s">
        <v>2511</v>
      </c>
      <c r="C13" s="117" t="s">
        <v>492</v>
      </c>
      <c r="D13" s="117" t="s">
        <v>2509</v>
      </c>
      <c r="E13" s="117" t="s">
        <v>2482</v>
      </c>
      <c r="F13" s="117" t="s">
        <v>255</v>
      </c>
      <c r="G13" s="69">
        <v>23745.949828397312</v>
      </c>
      <c r="H13" s="66">
        <v>1775</v>
      </c>
      <c r="I13" s="84">
        <v>0</v>
      </c>
      <c r="J13" s="84">
        <v>421.49060945405228</v>
      </c>
      <c r="K13" s="24">
        <v>6.6220855492930093E-4</v>
      </c>
      <c r="L13" s="32">
        <v>1.5246745287498845E-3</v>
      </c>
      <c r="M13" s="32">
        <v>1.1780931112185053E-4</v>
      </c>
      <c r="N13" s="14"/>
      <c r="O13" s="14"/>
      <c r="P13" s="14"/>
      <c r="Q13" s="14"/>
      <c r="R13" s="14"/>
    </row>
    <row r="14" spans="1:19" x14ac:dyDescent="0.25">
      <c r="A14" s="16" t="s">
        <v>2512</v>
      </c>
      <c r="B14" s="117" t="s">
        <v>2513</v>
      </c>
      <c r="C14" s="117" t="s">
        <v>492</v>
      </c>
      <c r="D14" s="117" t="s">
        <v>2509</v>
      </c>
      <c r="E14" s="117" t="s">
        <v>2482</v>
      </c>
      <c r="F14" s="117" t="s">
        <v>255</v>
      </c>
      <c r="G14" s="69">
        <v>6365.2242689085742</v>
      </c>
      <c r="H14" s="66">
        <v>543.5</v>
      </c>
      <c r="I14" s="84">
        <v>0</v>
      </c>
      <c r="J14" s="84">
        <v>34.594993901518102</v>
      </c>
      <c r="K14" s="24">
        <v>8.3231157259483165E-4</v>
      </c>
      <c r="L14" s="32">
        <v>1.2514182959431322E-4</v>
      </c>
      <c r="M14" s="32">
        <v>9.6695212381635761E-6</v>
      </c>
      <c r="N14" s="14"/>
      <c r="O14" s="14"/>
      <c r="P14" s="14"/>
      <c r="Q14" s="14"/>
      <c r="R14" s="14"/>
    </row>
    <row r="15" spans="1:19" x14ac:dyDescent="0.25">
      <c r="A15" s="16" t="s">
        <v>2514</v>
      </c>
      <c r="B15" s="117" t="s">
        <v>2515</v>
      </c>
      <c r="C15" s="117" t="s">
        <v>492</v>
      </c>
      <c r="D15" s="117" t="s">
        <v>2509</v>
      </c>
      <c r="E15" s="117" t="s">
        <v>2482</v>
      </c>
      <c r="F15" s="117" t="s">
        <v>255</v>
      </c>
      <c r="G15" s="69">
        <v>9721.8244726789871</v>
      </c>
      <c r="H15" s="66">
        <v>2862</v>
      </c>
      <c r="I15" s="84">
        <v>0</v>
      </c>
      <c r="J15" s="84">
        <v>278.23861640807257</v>
      </c>
      <c r="K15" s="24">
        <v>2.6007137974555206E-3</v>
      </c>
      <c r="L15" s="32">
        <v>1.0064834704182029E-3</v>
      </c>
      <c r="M15" s="32">
        <v>7.7769466249769865E-5</v>
      </c>
      <c r="N15" s="14"/>
      <c r="O15" s="14"/>
      <c r="P15" s="14"/>
      <c r="Q15" s="14"/>
      <c r="R15" s="14"/>
    </row>
    <row r="16" spans="1:19" x14ac:dyDescent="0.25">
      <c r="A16" s="16" t="s">
        <v>2523</v>
      </c>
      <c r="B16" s="117" t="s">
        <v>2524</v>
      </c>
      <c r="C16" s="117" t="s">
        <v>492</v>
      </c>
      <c r="D16" s="117" t="s">
        <v>2509</v>
      </c>
      <c r="E16" s="117" t="s">
        <v>2482</v>
      </c>
      <c r="F16" s="117" t="s">
        <v>255</v>
      </c>
      <c r="G16" s="69">
        <v>59939.678132111083</v>
      </c>
      <c r="H16" s="66">
        <v>3159</v>
      </c>
      <c r="I16" s="84">
        <v>0</v>
      </c>
      <c r="J16" s="84">
        <v>1893.4944321933892</v>
      </c>
      <c r="K16" s="24">
        <v>8.8422659235196067E-4</v>
      </c>
      <c r="L16" s="32">
        <v>6.8494117456956074E-3</v>
      </c>
      <c r="M16" s="32">
        <v>5.2924375933001715E-4</v>
      </c>
      <c r="N16" s="14"/>
      <c r="O16" s="14"/>
      <c r="P16" s="14"/>
      <c r="Q16" s="14"/>
      <c r="R16" s="14"/>
    </row>
    <row r="17" spans="1:18" x14ac:dyDescent="0.25">
      <c r="A17" s="16" t="s">
        <v>2516</v>
      </c>
      <c r="B17" s="117" t="s">
        <v>2517</v>
      </c>
      <c r="C17" s="117" t="s">
        <v>492</v>
      </c>
      <c r="D17" s="117" t="s">
        <v>2518</v>
      </c>
      <c r="E17" s="117" t="s">
        <v>2482</v>
      </c>
      <c r="F17" s="117" t="s">
        <v>255</v>
      </c>
      <c r="G17" s="69">
        <v>28334.522956693614</v>
      </c>
      <c r="H17" s="66">
        <v>2755</v>
      </c>
      <c r="I17" s="84">
        <v>0</v>
      </c>
      <c r="J17" s="84">
        <v>780.61610745690905</v>
      </c>
      <c r="K17" s="24">
        <v>6.19003794472897E-4</v>
      </c>
      <c r="L17" s="32">
        <v>2.8237532914744024E-3</v>
      </c>
      <c r="M17" s="32">
        <v>2.1818717619649389E-4</v>
      </c>
      <c r="N17" s="14"/>
      <c r="O17" s="14"/>
      <c r="P17" s="14"/>
      <c r="Q17" s="14"/>
      <c r="R17" s="14"/>
    </row>
    <row r="18" spans="1:18" x14ac:dyDescent="0.25">
      <c r="A18" s="16" t="s">
        <v>2521</v>
      </c>
      <c r="B18" s="117" t="s">
        <v>2522</v>
      </c>
      <c r="C18" s="117" t="s">
        <v>492</v>
      </c>
      <c r="D18" s="117" t="s">
        <v>2518</v>
      </c>
      <c r="E18" s="117" t="s">
        <v>2482</v>
      </c>
      <c r="F18" s="117" t="s">
        <v>255</v>
      </c>
      <c r="G18" s="69">
        <v>69442.05129002672</v>
      </c>
      <c r="H18" s="66">
        <v>2657</v>
      </c>
      <c r="I18" s="84">
        <v>0</v>
      </c>
      <c r="J18" s="84">
        <v>1845.0753027760102</v>
      </c>
      <c r="K18" s="24">
        <v>1.8051281200194523E-3</v>
      </c>
      <c r="L18" s="32">
        <v>6.6742633279822357E-3</v>
      </c>
      <c r="M18" s="32">
        <v>5.1571030412642506E-4</v>
      </c>
      <c r="N18" s="14"/>
      <c r="O18" s="14"/>
      <c r="P18" s="14"/>
      <c r="Q18" s="14"/>
      <c r="R18" s="14"/>
    </row>
    <row r="19" spans="1:18" x14ac:dyDescent="0.25">
      <c r="A19" s="16" t="s">
        <v>2479</v>
      </c>
      <c r="B19" s="117" t="s">
        <v>2480</v>
      </c>
      <c r="C19" s="117" t="s">
        <v>492</v>
      </c>
      <c r="D19" s="117" t="s">
        <v>2481</v>
      </c>
      <c r="E19" s="117" t="s">
        <v>2482</v>
      </c>
      <c r="F19" s="117" t="s">
        <v>255</v>
      </c>
      <c r="G19" s="69">
        <v>7434.006865094374</v>
      </c>
      <c r="H19" s="66">
        <v>1757</v>
      </c>
      <c r="I19" s="84">
        <v>0</v>
      </c>
      <c r="J19" s="84">
        <v>130.61550061970814</v>
      </c>
      <c r="K19" s="24">
        <v>4.0595792037038305E-5</v>
      </c>
      <c r="L19" s="32">
        <v>4.724805781859137E-4</v>
      </c>
      <c r="M19" s="32">
        <v>3.6507864717970447E-5</v>
      </c>
      <c r="N19" s="14"/>
      <c r="O19" s="14"/>
      <c r="P19" s="14"/>
      <c r="Q19" s="14"/>
      <c r="R19" s="14"/>
    </row>
    <row r="20" spans="1:18" x14ac:dyDescent="0.25">
      <c r="A20" s="16" t="s">
        <v>2483</v>
      </c>
      <c r="B20" s="117" t="s">
        <v>2484</v>
      </c>
      <c r="C20" s="117" t="s">
        <v>492</v>
      </c>
      <c r="D20" s="117" t="s">
        <v>2481</v>
      </c>
      <c r="E20" s="117" t="s">
        <v>2482</v>
      </c>
      <c r="F20" s="117" t="s">
        <v>255</v>
      </c>
      <c r="G20" s="69">
        <v>233256.09246613726</v>
      </c>
      <c r="H20" s="66">
        <v>3100</v>
      </c>
      <c r="I20" s="84">
        <v>0</v>
      </c>
      <c r="J20" s="84">
        <v>7230.9388664502549</v>
      </c>
      <c r="K20" s="24">
        <v>1.5811383484331135E-3</v>
      </c>
      <c r="L20" s="32">
        <v>2.6156759038841907E-2</v>
      </c>
      <c r="M20" s="32">
        <v>2.021093489423479E-3</v>
      </c>
      <c r="N20" s="14"/>
      <c r="O20" s="14"/>
      <c r="P20" s="14"/>
      <c r="Q20" s="14"/>
      <c r="R20" s="14"/>
    </row>
    <row r="21" spans="1:18" x14ac:dyDescent="0.25">
      <c r="A21" s="16" t="s">
        <v>2485</v>
      </c>
      <c r="B21" s="117" t="s">
        <v>2486</v>
      </c>
      <c r="C21" s="117" t="s">
        <v>492</v>
      </c>
      <c r="D21" s="117" t="s">
        <v>2481</v>
      </c>
      <c r="E21" s="117" t="s">
        <v>2482</v>
      </c>
      <c r="F21" s="117" t="s">
        <v>255</v>
      </c>
      <c r="G21" s="69">
        <v>57555.758868381199</v>
      </c>
      <c r="H21" s="66">
        <v>1763</v>
      </c>
      <c r="I21" s="84">
        <v>0</v>
      </c>
      <c r="J21" s="84">
        <v>1014.7080292723107</v>
      </c>
      <c r="K21" s="24">
        <v>9.6406726985915042E-4</v>
      </c>
      <c r="L21" s="32">
        <v>3.6705431904008705E-3</v>
      </c>
      <c r="M21" s="32">
        <v>2.836173600005507E-4</v>
      </c>
      <c r="N21" s="14"/>
      <c r="O21" s="14"/>
      <c r="P21" s="14"/>
      <c r="Q21" s="14"/>
      <c r="R21" s="14"/>
    </row>
    <row r="22" spans="1:18" x14ac:dyDescent="0.25">
      <c r="A22" s="16" t="s">
        <v>2487</v>
      </c>
      <c r="B22" s="117" t="s">
        <v>2488</v>
      </c>
      <c r="C22" s="117" t="s">
        <v>492</v>
      </c>
      <c r="D22" s="117" t="s">
        <v>2481</v>
      </c>
      <c r="E22" s="117" t="s">
        <v>2482</v>
      </c>
      <c r="F22" s="117" t="s">
        <v>255</v>
      </c>
      <c r="G22" s="69">
        <v>580.50628320751537</v>
      </c>
      <c r="H22" s="66">
        <v>2848</v>
      </c>
      <c r="I22" s="84">
        <v>0</v>
      </c>
      <c r="J22" s="84">
        <v>16.532818945750037</v>
      </c>
      <c r="K22" s="24">
        <v>1.8390081666523012E-4</v>
      </c>
      <c r="L22" s="32">
        <v>5.9804815029376107E-5</v>
      </c>
      <c r="M22" s="32">
        <v>4.6210282440786308E-6</v>
      </c>
      <c r="N22" s="14"/>
      <c r="O22" s="14"/>
      <c r="P22" s="14"/>
      <c r="Q22" s="14"/>
      <c r="R22" s="14"/>
    </row>
    <row r="23" spans="1:18" x14ac:dyDescent="0.25">
      <c r="A23" s="16" t="s">
        <v>2489</v>
      </c>
      <c r="B23" s="117" t="s">
        <v>2490</v>
      </c>
      <c r="C23" s="117" t="s">
        <v>492</v>
      </c>
      <c r="D23" s="117" t="s">
        <v>2481</v>
      </c>
      <c r="E23" s="117" t="s">
        <v>2482</v>
      </c>
      <c r="F23" s="117" t="s">
        <v>255</v>
      </c>
      <c r="G23" s="69">
        <v>24110.33395352088</v>
      </c>
      <c r="H23" s="66">
        <v>1146</v>
      </c>
      <c r="I23" s="84">
        <v>0</v>
      </c>
      <c r="J23" s="84">
        <v>276.30442710734928</v>
      </c>
      <c r="K23" s="24">
        <v>6.9861070692341957E-3</v>
      </c>
      <c r="L23" s="32">
        <v>9.9948685152694656E-4</v>
      </c>
      <c r="M23" s="32">
        <v>7.7228848015374041E-5</v>
      </c>
      <c r="N23" s="14"/>
      <c r="O23" s="14"/>
      <c r="P23" s="14"/>
      <c r="Q23" s="14"/>
      <c r="R23" s="14"/>
    </row>
    <row r="24" spans="1:18" x14ac:dyDescent="0.25">
      <c r="A24" s="16" t="s">
        <v>2491</v>
      </c>
      <c r="B24" s="117" t="s">
        <v>2492</v>
      </c>
      <c r="C24" s="117" t="s">
        <v>492</v>
      </c>
      <c r="D24" s="117" t="s">
        <v>2481</v>
      </c>
      <c r="E24" s="117" t="s">
        <v>2482</v>
      </c>
      <c r="F24" s="117" t="s">
        <v>255</v>
      </c>
      <c r="G24" s="69">
        <v>21872.335766476597</v>
      </c>
      <c r="H24" s="66">
        <v>521.1</v>
      </c>
      <c r="I24" s="84">
        <v>0</v>
      </c>
      <c r="J24" s="84">
        <v>113.97674200753352</v>
      </c>
      <c r="K24" s="24">
        <v>2.2133654545502621E-3</v>
      </c>
      <c r="L24" s="32">
        <v>4.1229254344212672E-4</v>
      </c>
      <c r="M24" s="32">
        <v>3.1857225662068218E-5</v>
      </c>
      <c r="N24" s="14"/>
      <c r="O24" s="14"/>
      <c r="P24" s="14"/>
      <c r="Q24" s="14"/>
      <c r="R24" s="14"/>
    </row>
    <row r="25" spans="1:18" x14ac:dyDescent="0.25">
      <c r="A25" s="16" t="s">
        <v>2504</v>
      </c>
      <c r="B25" s="117" t="s">
        <v>2505</v>
      </c>
      <c r="C25" s="117" t="s">
        <v>492</v>
      </c>
      <c r="D25" s="117" t="s">
        <v>2506</v>
      </c>
      <c r="E25" s="117" t="s">
        <v>2482</v>
      </c>
      <c r="F25" s="117" t="s">
        <v>255</v>
      </c>
      <c r="G25" s="69">
        <v>150425.05101059371</v>
      </c>
      <c r="H25" s="66">
        <v>3114</v>
      </c>
      <c r="I25" s="84">
        <v>0</v>
      </c>
      <c r="J25" s="84">
        <v>4684.2360884311365</v>
      </c>
      <c r="K25" s="24">
        <v>1.7634396949676931E-3</v>
      </c>
      <c r="L25" s="32">
        <v>1.6944471099682959E-2</v>
      </c>
      <c r="M25" s="32">
        <v>1.3092738351276176E-3</v>
      </c>
      <c r="N25" s="14"/>
      <c r="O25" s="14"/>
      <c r="P25" s="14"/>
      <c r="Q25" s="14"/>
      <c r="R25" s="14"/>
    </row>
    <row r="26" spans="1:18" x14ac:dyDescent="0.25">
      <c r="A26" s="16" t="s">
        <v>2493</v>
      </c>
      <c r="B26" s="117" t="s">
        <v>2494</v>
      </c>
      <c r="C26" s="117" t="s">
        <v>492</v>
      </c>
      <c r="D26" s="117" t="s">
        <v>2495</v>
      </c>
      <c r="E26" s="117" t="s">
        <v>2482</v>
      </c>
      <c r="F26" s="117" t="s">
        <v>255</v>
      </c>
      <c r="G26" s="69">
        <v>30013.281037804558</v>
      </c>
      <c r="H26" s="66">
        <v>16950</v>
      </c>
      <c r="I26" s="84">
        <v>0</v>
      </c>
      <c r="J26" s="84">
        <v>5087.2511359078726</v>
      </c>
      <c r="K26" s="24">
        <v>2.6056235239427725E-3</v>
      </c>
      <c r="L26" s="32">
        <v>1.8402313252765826E-2</v>
      </c>
      <c r="M26" s="32">
        <v>1.4219191089487179E-3</v>
      </c>
      <c r="N26" s="14"/>
      <c r="O26" s="14"/>
      <c r="P26" s="14"/>
      <c r="Q26" s="14"/>
      <c r="R26" s="14"/>
    </row>
    <row r="27" spans="1:18" x14ac:dyDescent="0.25">
      <c r="A27" s="16" t="s">
        <v>2496</v>
      </c>
      <c r="B27" s="117" t="s">
        <v>2497</v>
      </c>
      <c r="C27" s="117" t="s">
        <v>492</v>
      </c>
      <c r="D27" s="117" t="s">
        <v>2495</v>
      </c>
      <c r="E27" s="117" t="s">
        <v>2482</v>
      </c>
      <c r="F27" s="117" t="s">
        <v>255</v>
      </c>
      <c r="G27" s="69">
        <v>975.69831855471205</v>
      </c>
      <c r="H27" s="66">
        <v>17510</v>
      </c>
      <c r="I27" s="84">
        <v>0</v>
      </c>
      <c r="J27" s="84">
        <v>170.84477557893007</v>
      </c>
      <c r="K27" s="24">
        <v>3.1659400931025904E-5</v>
      </c>
      <c r="L27" s="32">
        <v>6.1800351384478671E-4</v>
      </c>
      <c r="M27" s="32">
        <v>4.7752203413952945E-5</v>
      </c>
      <c r="N27" s="14"/>
      <c r="O27" s="14"/>
      <c r="P27" s="14"/>
      <c r="Q27" s="14"/>
      <c r="R27" s="14"/>
    </row>
    <row r="28" spans="1:18" x14ac:dyDescent="0.25">
      <c r="A28" s="16" t="s">
        <v>2498</v>
      </c>
      <c r="B28" s="117" t="s">
        <v>2499</v>
      </c>
      <c r="C28" s="117" t="s">
        <v>492</v>
      </c>
      <c r="D28" s="117" t="s">
        <v>2495</v>
      </c>
      <c r="E28" s="117" t="s">
        <v>2482</v>
      </c>
      <c r="F28" s="117" t="s">
        <v>255</v>
      </c>
      <c r="G28" s="69">
        <v>4527.0629953626749</v>
      </c>
      <c r="H28" s="66">
        <v>30560.000000000004</v>
      </c>
      <c r="I28" s="84">
        <v>0</v>
      </c>
      <c r="J28" s="84">
        <v>1383.4704513828333</v>
      </c>
      <c r="K28" s="24">
        <v>5.9382127466123345E-4</v>
      </c>
      <c r="L28" s="32">
        <v>5.0044819770331227E-3</v>
      </c>
      <c r="M28" s="32">
        <v>3.8668880677071089E-4</v>
      </c>
      <c r="N28" s="14"/>
      <c r="O28" s="14"/>
      <c r="P28" s="14"/>
      <c r="Q28" s="14"/>
      <c r="R28" s="14"/>
    </row>
    <row r="29" spans="1:18" x14ac:dyDescent="0.25">
      <c r="A29" s="16" t="s">
        <v>2500</v>
      </c>
      <c r="B29" s="117" t="s">
        <v>2501</v>
      </c>
      <c r="C29" s="117" t="s">
        <v>492</v>
      </c>
      <c r="D29" s="117" t="s">
        <v>2495</v>
      </c>
      <c r="E29" s="117" t="s">
        <v>2482</v>
      </c>
      <c r="F29" s="117" t="s">
        <v>255</v>
      </c>
      <c r="G29" s="69">
        <v>3886.9665690525067</v>
      </c>
      <c r="H29" s="66">
        <v>5127</v>
      </c>
      <c r="I29" s="84">
        <v>0</v>
      </c>
      <c r="J29" s="84">
        <v>199.28477599532201</v>
      </c>
      <c r="K29" s="24">
        <v>2.1318515561786419E-3</v>
      </c>
      <c r="L29" s="32">
        <v>7.2088064386833443E-4</v>
      </c>
      <c r="M29" s="32">
        <v>5.5701364752802473E-5</v>
      </c>
      <c r="N29" s="14"/>
      <c r="O29" s="14"/>
      <c r="P29" s="14"/>
      <c r="Q29" s="14"/>
      <c r="R29" s="14"/>
    </row>
    <row r="30" spans="1:18" x14ac:dyDescent="0.25">
      <c r="A30" s="16" t="s">
        <v>2502</v>
      </c>
      <c r="B30" s="117" t="s">
        <v>2503</v>
      </c>
      <c r="C30" s="117" t="s">
        <v>492</v>
      </c>
      <c r="D30" s="117" t="s">
        <v>2495</v>
      </c>
      <c r="E30" s="117" t="s">
        <v>2482</v>
      </c>
      <c r="F30" s="117" t="s">
        <v>255</v>
      </c>
      <c r="G30" s="69">
        <v>1156.5208470856851</v>
      </c>
      <c r="H30" s="66">
        <v>27680</v>
      </c>
      <c r="I30" s="84">
        <v>0</v>
      </c>
      <c r="J30" s="84">
        <v>320.12497047331766</v>
      </c>
      <c r="K30" s="24">
        <v>1.6943473651075999E-3</v>
      </c>
      <c r="L30" s="32">
        <v>1.1580006233820586E-3</v>
      </c>
      <c r="M30" s="32">
        <v>8.947696911495618E-5</v>
      </c>
      <c r="N30" s="14"/>
      <c r="O30" s="14"/>
      <c r="P30" s="14"/>
      <c r="Q30" s="14"/>
      <c r="R30" s="14"/>
    </row>
    <row r="31" spans="1:18" x14ac:dyDescent="0.25">
      <c r="A31" s="16" t="s">
        <v>2519</v>
      </c>
      <c r="B31" s="117" t="s">
        <v>2520</v>
      </c>
      <c r="C31" s="117" t="s">
        <v>492</v>
      </c>
      <c r="D31" s="117" t="s">
        <v>2495</v>
      </c>
      <c r="E31" s="117" t="s">
        <v>2482</v>
      </c>
      <c r="F31" s="117" t="s">
        <v>255</v>
      </c>
      <c r="G31" s="69">
        <v>411.89946979380204</v>
      </c>
      <c r="H31" s="66">
        <v>24090</v>
      </c>
      <c r="I31" s="84">
        <v>0</v>
      </c>
      <c r="J31" s="84">
        <v>99.226582273326912</v>
      </c>
      <c r="K31" s="24">
        <v>4.6359076755806095E-4</v>
      </c>
      <c r="L31" s="32">
        <v>3.5893621156354296E-4</v>
      </c>
      <c r="M31" s="32">
        <v>2.7734462026895061E-5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2525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2526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41886.74381988644</v>
      </c>
      <c r="K33" s="137"/>
      <c r="L33" s="121">
        <v>0.15151856283862103</v>
      </c>
      <c r="M33" s="121">
        <v>1.1707611804092138E-2</v>
      </c>
    </row>
    <row r="34" spans="1:18" x14ac:dyDescent="0.25">
      <c r="A34" s="16" t="s">
        <v>2544</v>
      </c>
      <c r="B34" s="117" t="s">
        <v>2545</v>
      </c>
      <c r="C34" s="117" t="s">
        <v>492</v>
      </c>
      <c r="D34" s="117" t="s">
        <v>2509</v>
      </c>
      <c r="E34" s="117" t="s">
        <v>2529</v>
      </c>
      <c r="F34" s="117" t="s">
        <v>255</v>
      </c>
      <c r="G34" s="69">
        <v>489598.6841507816</v>
      </c>
      <c r="H34" s="66">
        <v>356.69</v>
      </c>
      <c r="I34" s="84">
        <v>0</v>
      </c>
      <c r="J34" s="84">
        <v>1746.3495464089285</v>
      </c>
      <c r="K34" s="24">
        <v>4.4420265228235683E-3</v>
      </c>
      <c r="L34" s="32">
        <v>6.3171387736311261E-3</v>
      </c>
      <c r="M34" s="32">
        <v>4.8811582613163729E-4</v>
      </c>
      <c r="N34" s="14"/>
      <c r="O34" s="14"/>
      <c r="P34" s="14"/>
      <c r="Q34" s="14"/>
      <c r="R34" s="14"/>
    </row>
    <row r="35" spans="1:18" x14ac:dyDescent="0.25">
      <c r="A35" s="16" t="s">
        <v>2546</v>
      </c>
      <c r="B35" s="117" t="s">
        <v>2547</v>
      </c>
      <c r="C35" s="117" t="s">
        <v>492</v>
      </c>
      <c r="D35" s="117" t="s">
        <v>2509</v>
      </c>
      <c r="E35" s="117" t="s">
        <v>2529</v>
      </c>
      <c r="F35" s="117" t="s">
        <v>255</v>
      </c>
      <c r="G35" s="69">
        <v>739402.3095372417</v>
      </c>
      <c r="H35" s="66">
        <v>345.2</v>
      </c>
      <c r="I35" s="84">
        <v>0</v>
      </c>
      <c r="J35" s="84">
        <v>2552.4167723750679</v>
      </c>
      <c r="K35" s="24">
        <v>4.3613294450099488E-3</v>
      </c>
      <c r="L35" s="32">
        <v>9.2329573952666926E-3</v>
      </c>
      <c r="M35" s="32">
        <v>7.1341675212848084E-4</v>
      </c>
      <c r="N35" s="14"/>
      <c r="O35" s="14"/>
      <c r="P35" s="14"/>
      <c r="Q35" s="14"/>
      <c r="R35" s="14"/>
    </row>
    <row r="36" spans="1:18" x14ac:dyDescent="0.25">
      <c r="A36" s="16" t="s">
        <v>2548</v>
      </c>
      <c r="B36" s="117" t="s">
        <v>2549</v>
      </c>
      <c r="C36" s="117" t="s">
        <v>492</v>
      </c>
      <c r="D36" s="117" t="s">
        <v>2509</v>
      </c>
      <c r="E36" s="117" t="s">
        <v>2529</v>
      </c>
      <c r="F36" s="117" t="s">
        <v>255</v>
      </c>
      <c r="G36" s="69">
        <v>566896.34754554345</v>
      </c>
      <c r="H36" s="66">
        <v>355.55</v>
      </c>
      <c r="I36" s="84">
        <v>0</v>
      </c>
      <c r="J36" s="84">
        <v>2015.5999635691253</v>
      </c>
      <c r="K36" s="24">
        <v>8.3979813064315647E-3</v>
      </c>
      <c r="L36" s="32">
        <v>7.2911088780450058E-3</v>
      </c>
      <c r="M36" s="32">
        <v>5.6337303341794001E-4</v>
      </c>
      <c r="N36" s="14"/>
      <c r="O36" s="14"/>
      <c r="P36" s="14"/>
      <c r="Q36" s="14"/>
      <c r="R36" s="14"/>
    </row>
    <row r="37" spans="1:18" x14ac:dyDescent="0.25">
      <c r="A37" s="16" t="s">
        <v>2560</v>
      </c>
      <c r="B37" s="117" t="s">
        <v>2561</v>
      </c>
      <c r="C37" s="117" t="s">
        <v>492</v>
      </c>
      <c r="D37" s="117" t="s">
        <v>2509</v>
      </c>
      <c r="E37" s="117" t="s">
        <v>2529</v>
      </c>
      <c r="F37" s="117" t="s">
        <v>255</v>
      </c>
      <c r="G37" s="69">
        <v>189566.43665906115</v>
      </c>
      <c r="H37" s="66">
        <v>366.81</v>
      </c>
      <c r="I37" s="84">
        <v>0</v>
      </c>
      <c r="J37" s="84">
        <v>695.34864629810465</v>
      </c>
      <c r="K37" s="24">
        <v>1.1317651435124889E-3</v>
      </c>
      <c r="L37" s="32">
        <v>2.5153119567353152E-3</v>
      </c>
      <c r="M37" s="32">
        <v>1.9435437746999473E-4</v>
      </c>
      <c r="N37" s="14"/>
      <c r="O37" s="14"/>
      <c r="P37" s="14"/>
      <c r="Q37" s="14"/>
      <c r="R37" s="14"/>
    </row>
    <row r="38" spans="1:18" x14ac:dyDescent="0.25">
      <c r="A38" s="16" t="s">
        <v>2550</v>
      </c>
      <c r="B38" s="117" t="s">
        <v>2551</v>
      </c>
      <c r="C38" s="117" t="s">
        <v>492</v>
      </c>
      <c r="D38" s="117" t="s">
        <v>2518</v>
      </c>
      <c r="E38" s="117" t="s">
        <v>2529</v>
      </c>
      <c r="F38" s="117" t="s">
        <v>255</v>
      </c>
      <c r="G38" s="69">
        <v>277875.5168848852</v>
      </c>
      <c r="H38" s="66">
        <v>371.09</v>
      </c>
      <c r="I38" s="84">
        <v>0</v>
      </c>
      <c r="J38" s="84">
        <v>1031.1682553352628</v>
      </c>
      <c r="K38" s="24">
        <v>5.4818984033818893E-3</v>
      </c>
      <c r="L38" s="32">
        <v>3.7300854123453993E-3</v>
      </c>
      <c r="M38" s="32">
        <v>2.8821809807131834E-4</v>
      </c>
      <c r="N38" s="14"/>
      <c r="O38" s="14"/>
      <c r="P38" s="14"/>
      <c r="Q38" s="14"/>
      <c r="R38" s="14"/>
    </row>
    <row r="39" spans="1:18" x14ac:dyDescent="0.25">
      <c r="A39" s="16" t="s">
        <v>2552</v>
      </c>
      <c r="B39" s="117" t="s">
        <v>2553</v>
      </c>
      <c r="C39" s="117" t="s">
        <v>492</v>
      </c>
      <c r="D39" s="117" t="s">
        <v>2518</v>
      </c>
      <c r="E39" s="117" t="s">
        <v>2529</v>
      </c>
      <c r="F39" s="117" t="s">
        <v>255</v>
      </c>
      <c r="G39" s="69">
        <v>896005.57375575474</v>
      </c>
      <c r="H39" s="66">
        <v>386.26</v>
      </c>
      <c r="I39" s="84">
        <v>0</v>
      </c>
      <c r="J39" s="84">
        <v>3460.9111291889785</v>
      </c>
      <c r="K39" s="24">
        <v>1.4428871673050674E-2</v>
      </c>
      <c r="L39" s="32">
        <v>1.2519289698473506E-2</v>
      </c>
      <c r="M39" s="32">
        <v>9.6734671387298558E-4</v>
      </c>
      <c r="N39" s="14"/>
      <c r="O39" s="14"/>
      <c r="P39" s="14"/>
      <c r="Q39" s="14"/>
      <c r="R39" s="14"/>
    </row>
    <row r="40" spans="1:18" x14ac:dyDescent="0.25">
      <c r="A40" s="16" t="s">
        <v>2562</v>
      </c>
      <c r="B40" s="117" t="s">
        <v>2563</v>
      </c>
      <c r="C40" s="117" t="s">
        <v>492</v>
      </c>
      <c r="D40" s="117" t="s">
        <v>2518</v>
      </c>
      <c r="E40" s="117" t="s">
        <v>2529</v>
      </c>
      <c r="F40" s="117" t="s">
        <v>255</v>
      </c>
      <c r="G40" s="69">
        <v>73503.489398122547</v>
      </c>
      <c r="H40" s="66">
        <v>426.16</v>
      </c>
      <c r="I40" s="84">
        <v>0</v>
      </c>
      <c r="J40" s="84">
        <v>313.24247040437569</v>
      </c>
      <c r="K40" s="24">
        <v>5.9896585589055973E-4</v>
      </c>
      <c r="L40" s="32">
        <v>1.1331042856846962E-3</v>
      </c>
      <c r="M40" s="32">
        <v>8.7553266489722413E-5</v>
      </c>
      <c r="N40" s="14"/>
      <c r="O40" s="14"/>
      <c r="P40" s="14"/>
      <c r="Q40" s="14"/>
      <c r="R40" s="14"/>
    </row>
    <row r="41" spans="1:18" x14ac:dyDescent="0.25">
      <c r="A41" s="16" t="s">
        <v>2527</v>
      </c>
      <c r="B41" s="117" t="s">
        <v>2528</v>
      </c>
      <c r="C41" s="117" t="s">
        <v>492</v>
      </c>
      <c r="D41" s="117" t="s">
        <v>2481</v>
      </c>
      <c r="E41" s="117" t="s">
        <v>2529</v>
      </c>
      <c r="F41" s="117" t="s">
        <v>255</v>
      </c>
      <c r="G41" s="69">
        <v>1223438.6456576805</v>
      </c>
      <c r="H41" s="66">
        <v>354.12</v>
      </c>
      <c r="I41" s="84">
        <v>0</v>
      </c>
      <c r="J41" s="84">
        <v>4332.4409316602096</v>
      </c>
      <c r="K41" s="24">
        <v>4.6750716186681144E-3</v>
      </c>
      <c r="L41" s="32">
        <v>1.5671908668076339E-2</v>
      </c>
      <c r="M41" s="32">
        <v>1.2109448471369509E-3</v>
      </c>
      <c r="N41" s="14"/>
      <c r="O41" s="14"/>
      <c r="P41" s="14"/>
      <c r="Q41" s="14"/>
      <c r="R41" s="14"/>
    </row>
    <row r="42" spans="1:18" x14ac:dyDescent="0.25">
      <c r="A42" s="16" t="s">
        <v>2530</v>
      </c>
      <c r="B42" s="117" t="s">
        <v>2531</v>
      </c>
      <c r="C42" s="117" t="s">
        <v>492</v>
      </c>
      <c r="D42" s="117" t="s">
        <v>2481</v>
      </c>
      <c r="E42" s="117" t="s">
        <v>2529</v>
      </c>
      <c r="F42" s="117" t="s">
        <v>255</v>
      </c>
      <c r="G42" s="69">
        <v>1389837.8315146323</v>
      </c>
      <c r="H42" s="66">
        <v>345.71</v>
      </c>
      <c r="I42" s="84">
        <v>0</v>
      </c>
      <c r="J42" s="84">
        <v>4804.8083670638625</v>
      </c>
      <c r="K42" s="24">
        <v>3.0659290675843216E-3</v>
      </c>
      <c r="L42" s="32">
        <v>1.738062193669156E-2</v>
      </c>
      <c r="M42" s="32">
        <v>1.3429745553038325E-3</v>
      </c>
      <c r="N42" s="14"/>
      <c r="O42" s="14"/>
      <c r="P42" s="14"/>
      <c r="Q42" s="14"/>
      <c r="R42" s="14"/>
    </row>
    <row r="43" spans="1:18" x14ac:dyDescent="0.25">
      <c r="A43" s="16" t="s">
        <v>2554</v>
      </c>
      <c r="B43" s="117" t="s">
        <v>2555</v>
      </c>
      <c r="C43" s="117" t="s">
        <v>492</v>
      </c>
      <c r="D43" s="117" t="s">
        <v>2481</v>
      </c>
      <c r="E43" s="117" t="s">
        <v>2529</v>
      </c>
      <c r="F43" s="117" t="s">
        <v>255</v>
      </c>
      <c r="G43" s="69">
        <v>117847.13387325696</v>
      </c>
      <c r="H43" s="66">
        <v>368.07</v>
      </c>
      <c r="I43" s="84">
        <v>0</v>
      </c>
      <c r="J43" s="84">
        <v>433.759945539228</v>
      </c>
      <c r="K43" s="24">
        <v>5.1575157117573209E-4</v>
      </c>
      <c r="L43" s="32">
        <v>1.5690568798489271E-3</v>
      </c>
      <c r="M43" s="32">
        <v>1.2123866873906829E-4</v>
      </c>
      <c r="N43" s="14"/>
      <c r="O43" s="14"/>
      <c r="P43" s="14"/>
      <c r="Q43" s="14"/>
      <c r="R43" s="14"/>
    </row>
    <row r="44" spans="1:18" x14ac:dyDescent="0.25">
      <c r="A44" s="16" t="s">
        <v>2538</v>
      </c>
      <c r="B44" s="117" t="s">
        <v>2539</v>
      </c>
      <c r="C44" s="117" t="s">
        <v>492</v>
      </c>
      <c r="D44" s="117" t="s">
        <v>2506</v>
      </c>
      <c r="E44" s="117" t="s">
        <v>2529</v>
      </c>
      <c r="F44" s="117" t="s">
        <v>255</v>
      </c>
      <c r="G44" s="69">
        <v>1185841.0312979305</v>
      </c>
      <c r="H44" s="66">
        <v>352.65</v>
      </c>
      <c r="I44" s="84">
        <v>0</v>
      </c>
      <c r="J44" s="84">
        <v>4181.8683966704584</v>
      </c>
      <c r="K44" s="24">
        <v>5.8123825732033568E-3</v>
      </c>
      <c r="L44" s="32">
        <v>1.5127236725976521E-2</v>
      </c>
      <c r="M44" s="32">
        <v>1.1688588641443759E-3</v>
      </c>
      <c r="N44" s="14"/>
      <c r="O44" s="14"/>
      <c r="P44" s="14"/>
      <c r="Q44" s="14"/>
      <c r="R44" s="14"/>
    </row>
    <row r="45" spans="1:18" x14ac:dyDescent="0.25">
      <c r="A45" s="16" t="s">
        <v>2540</v>
      </c>
      <c r="B45" s="117" t="s">
        <v>2541</v>
      </c>
      <c r="C45" s="117" t="s">
        <v>492</v>
      </c>
      <c r="D45" s="117" t="s">
        <v>2506</v>
      </c>
      <c r="E45" s="117" t="s">
        <v>2529</v>
      </c>
      <c r="F45" s="117" t="s">
        <v>255</v>
      </c>
      <c r="G45" s="69">
        <v>1143883.4803645983</v>
      </c>
      <c r="H45" s="66">
        <v>346.08</v>
      </c>
      <c r="I45" s="84">
        <v>0</v>
      </c>
      <c r="J45" s="84">
        <v>3958.751948482975</v>
      </c>
      <c r="K45" s="24">
        <v>3.6427673855577666E-3</v>
      </c>
      <c r="L45" s="32">
        <v>1.4320148838687105E-2</v>
      </c>
      <c r="M45" s="32">
        <v>1.1064963951561151E-3</v>
      </c>
      <c r="N45" s="14"/>
      <c r="O45" s="14"/>
      <c r="P45" s="14"/>
      <c r="Q45" s="14"/>
      <c r="R45" s="14"/>
    </row>
    <row r="46" spans="1:18" x14ac:dyDescent="0.25">
      <c r="A46" s="16" t="s">
        <v>2542</v>
      </c>
      <c r="B46" s="117" t="s">
        <v>2543</v>
      </c>
      <c r="C46" s="117" t="s">
        <v>492</v>
      </c>
      <c r="D46" s="117" t="s">
        <v>2506</v>
      </c>
      <c r="E46" s="117" t="s">
        <v>2529</v>
      </c>
      <c r="F46" s="117" t="s">
        <v>255</v>
      </c>
      <c r="G46" s="69">
        <v>64599.347036460269</v>
      </c>
      <c r="H46" s="66">
        <v>3540.9</v>
      </c>
      <c r="I46" s="84">
        <v>0</v>
      </c>
      <c r="J46" s="84">
        <v>2287.3982791402764</v>
      </c>
      <c r="K46" s="24">
        <v>1.6576448230782484E-2</v>
      </c>
      <c r="L46" s="32">
        <v>8.2742955954079982E-3</v>
      </c>
      <c r="M46" s="32">
        <v>6.3934239454556255E-4</v>
      </c>
      <c r="N46" s="14"/>
      <c r="O46" s="14"/>
      <c r="P46" s="14"/>
      <c r="Q46" s="14"/>
      <c r="R46" s="14"/>
    </row>
    <row r="47" spans="1:18" x14ac:dyDescent="0.25">
      <c r="A47" s="16" t="s">
        <v>2558</v>
      </c>
      <c r="B47" s="117" t="s">
        <v>2559</v>
      </c>
      <c r="C47" s="117" t="s">
        <v>492</v>
      </c>
      <c r="D47" s="117" t="s">
        <v>2506</v>
      </c>
      <c r="E47" s="117" t="s">
        <v>2529</v>
      </c>
      <c r="F47" s="117" t="s">
        <v>255</v>
      </c>
      <c r="G47" s="69">
        <v>245378.57995826768</v>
      </c>
      <c r="H47" s="66">
        <v>364.56</v>
      </c>
      <c r="I47" s="84">
        <v>0</v>
      </c>
      <c r="J47" s="84">
        <v>894.55215205581351</v>
      </c>
      <c r="K47" s="24">
        <v>1.3381497329518432E-3</v>
      </c>
      <c r="L47" s="32">
        <v>3.2358986185825681E-3</v>
      </c>
      <c r="M47" s="32">
        <v>2.5003302667352242E-4</v>
      </c>
      <c r="N47" s="14"/>
      <c r="O47" s="14"/>
      <c r="P47" s="14"/>
      <c r="Q47" s="14"/>
      <c r="R47" s="14"/>
    </row>
    <row r="48" spans="1:18" x14ac:dyDescent="0.25">
      <c r="A48" s="16" t="s">
        <v>2532</v>
      </c>
      <c r="B48" s="117" t="s">
        <v>2533</v>
      </c>
      <c r="C48" s="117" t="s">
        <v>492</v>
      </c>
      <c r="D48" s="117" t="s">
        <v>2495</v>
      </c>
      <c r="E48" s="117" t="s">
        <v>2529</v>
      </c>
      <c r="F48" s="117" t="s">
        <v>255</v>
      </c>
      <c r="G48" s="69">
        <v>43132.307159622498</v>
      </c>
      <c r="H48" s="66">
        <v>3534.1100000000006</v>
      </c>
      <c r="I48" s="84">
        <v>0</v>
      </c>
      <c r="J48" s="84">
        <v>1524.3431805441858</v>
      </c>
      <c r="K48" s="24">
        <v>2.5319687043349119E-3</v>
      </c>
      <c r="L48" s="32">
        <v>5.5140664307081443E-3</v>
      </c>
      <c r="M48" s="32">
        <v>4.2606363222613577E-4</v>
      </c>
      <c r="N48" s="14"/>
      <c r="O48" s="14"/>
      <c r="P48" s="14"/>
      <c r="Q48" s="14"/>
      <c r="R48" s="14"/>
    </row>
    <row r="49" spans="1:18" x14ac:dyDescent="0.25">
      <c r="A49" s="16" t="s">
        <v>2534</v>
      </c>
      <c r="B49" s="117" t="s">
        <v>2535</v>
      </c>
      <c r="C49" s="117" t="s">
        <v>492</v>
      </c>
      <c r="D49" s="117" t="s">
        <v>2495</v>
      </c>
      <c r="E49" s="117" t="s">
        <v>2529</v>
      </c>
      <c r="F49" s="117" t="s">
        <v>255</v>
      </c>
      <c r="G49" s="69">
        <v>135318.08028775614</v>
      </c>
      <c r="H49" s="66">
        <v>3440.9</v>
      </c>
      <c r="I49" s="84">
        <v>0</v>
      </c>
      <c r="J49" s="84">
        <v>4656.1598244739107</v>
      </c>
      <c r="K49" s="24">
        <v>4.6413485362551375E-3</v>
      </c>
      <c r="L49" s="32">
        <v>1.6842909727832971E-2</v>
      </c>
      <c r="M49" s="32">
        <v>1.3014263404468693E-3</v>
      </c>
      <c r="N49" s="14"/>
      <c r="O49" s="14"/>
      <c r="P49" s="14"/>
      <c r="Q49" s="14"/>
      <c r="R49" s="14"/>
    </row>
    <row r="50" spans="1:18" x14ac:dyDescent="0.25">
      <c r="A50" s="16" t="s">
        <v>2536</v>
      </c>
      <c r="B50" s="117" t="s">
        <v>2537</v>
      </c>
      <c r="C50" s="117" t="s">
        <v>492</v>
      </c>
      <c r="D50" s="117" t="s">
        <v>2495</v>
      </c>
      <c r="E50" s="117" t="s">
        <v>2529</v>
      </c>
      <c r="F50" s="117" t="s">
        <v>255</v>
      </c>
      <c r="G50" s="69">
        <v>54128.176055130774</v>
      </c>
      <c r="H50" s="66">
        <v>3536.3900000000003</v>
      </c>
      <c r="I50" s="84">
        <v>0</v>
      </c>
      <c r="J50" s="84">
        <v>1914.1834049600543</v>
      </c>
      <c r="K50" s="24">
        <v>1.5005493436263114E-2</v>
      </c>
      <c r="L50" s="32">
        <v>6.9242507791065595E-3</v>
      </c>
      <c r="M50" s="32">
        <v>5.350264590504607E-4</v>
      </c>
      <c r="N50" s="14"/>
      <c r="O50" s="14"/>
      <c r="P50" s="14"/>
      <c r="Q50" s="14"/>
      <c r="R50" s="14"/>
    </row>
    <row r="51" spans="1:18" x14ac:dyDescent="0.25">
      <c r="A51" s="16" t="s">
        <v>2556</v>
      </c>
      <c r="B51" s="117" t="s">
        <v>2557</v>
      </c>
      <c r="C51" s="117" t="s">
        <v>492</v>
      </c>
      <c r="D51" s="117" t="s">
        <v>2495</v>
      </c>
      <c r="E51" s="117" t="s">
        <v>2529</v>
      </c>
      <c r="F51" s="117" t="s">
        <v>255</v>
      </c>
      <c r="G51" s="69">
        <v>29609.483363730156</v>
      </c>
      <c r="H51" s="66">
        <v>3659.1</v>
      </c>
      <c r="I51" s="84">
        <v>0</v>
      </c>
      <c r="J51" s="84">
        <v>1083.4406056156165</v>
      </c>
      <c r="K51" s="24">
        <v>1.7614620689937739E-3</v>
      </c>
      <c r="L51" s="32">
        <v>3.9191722371588371E-3</v>
      </c>
      <c r="M51" s="32">
        <v>3.0282855305921257E-4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2564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2565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249</v>
      </c>
      <c r="C54" s="131" t="s">
        <v>249</v>
      </c>
      <c r="D54" s="131" t="s">
        <v>249</v>
      </c>
      <c r="E54" s="131" t="s">
        <v>249</v>
      </c>
      <c r="F54" s="131" t="s">
        <v>249</v>
      </c>
      <c r="G54" s="135" t="s">
        <v>249</v>
      </c>
      <c r="H54" s="122" t="s">
        <v>249</v>
      </c>
      <c r="I54" s="124" t="s">
        <v>249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580</v>
      </c>
      <c r="B55" s="131" t="s">
        <v>249</v>
      </c>
      <c r="C55" s="131" t="s">
        <v>249</v>
      </c>
      <c r="D55" s="131" t="s">
        <v>249</v>
      </c>
      <c r="E55" s="131" t="s">
        <v>249</v>
      </c>
      <c r="F55" s="131" t="s">
        <v>249</v>
      </c>
      <c r="G55" s="135" t="s">
        <v>249</v>
      </c>
      <c r="H55" s="122" t="s">
        <v>249</v>
      </c>
      <c r="I55" s="124" t="s">
        <v>249</v>
      </c>
      <c r="J55" s="124">
        <v>207274.92535317954</v>
      </c>
      <c r="K55" s="137"/>
      <c r="L55" s="121">
        <v>0.74978372482335787</v>
      </c>
      <c r="M55" s="121">
        <v>5.7934662412337891E-2</v>
      </c>
    </row>
    <row r="56" spans="1:18" s="119" customFormat="1" x14ac:dyDescent="0.25">
      <c r="A56" s="92" t="s">
        <v>2566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130715.93231962837</v>
      </c>
      <c r="K56" s="137"/>
      <c r="L56" s="121">
        <v>0.47284387371685271</v>
      </c>
      <c r="M56" s="121">
        <v>3.6535936018058782E-2</v>
      </c>
    </row>
    <row r="57" spans="1:18" x14ac:dyDescent="0.25">
      <c r="A57" s="16" t="s">
        <v>2600</v>
      </c>
      <c r="B57" s="117" t="s">
        <v>2601</v>
      </c>
      <c r="C57" s="117" t="s">
        <v>2319</v>
      </c>
      <c r="D57" s="214" t="s">
        <v>4776</v>
      </c>
      <c r="E57" s="117" t="s">
        <v>2569</v>
      </c>
      <c r="F57" s="117" t="s">
        <v>125</v>
      </c>
      <c r="G57" s="69">
        <v>27184.104694269299</v>
      </c>
      <c r="H57" s="66">
        <v>6351.5</v>
      </c>
      <c r="I57" s="84">
        <v>0</v>
      </c>
      <c r="J57" s="84">
        <v>6388.4141156857877</v>
      </c>
      <c r="K57" s="24">
        <v>3.5027026066144595E-4</v>
      </c>
      <c r="L57" s="32">
        <v>2.3109061181478464E-2</v>
      </c>
      <c r="M57" s="32">
        <v>1.7856024529345842E-3</v>
      </c>
      <c r="N57" s="14"/>
      <c r="O57" s="14"/>
      <c r="P57" s="14"/>
      <c r="Q57" s="14"/>
      <c r="R57" s="14"/>
    </row>
    <row r="58" spans="1:18" x14ac:dyDescent="0.25">
      <c r="A58" s="16" t="s">
        <v>2604</v>
      </c>
      <c r="B58" s="117" t="s">
        <v>2605</v>
      </c>
      <c r="C58" s="117" t="s">
        <v>2319</v>
      </c>
      <c r="D58" s="214" t="s">
        <v>4777</v>
      </c>
      <c r="E58" s="117" t="s">
        <v>2569</v>
      </c>
      <c r="F58" s="117" t="s">
        <v>125</v>
      </c>
      <c r="G58" s="69">
        <v>49730.598654970519</v>
      </c>
      <c r="H58" s="66">
        <v>4643.8</v>
      </c>
      <c r="I58" s="84">
        <v>0</v>
      </c>
      <c r="J58" s="84">
        <v>8544.7412991968231</v>
      </c>
      <c r="K58" s="24">
        <v>1.1576293631741866E-3</v>
      </c>
      <c r="L58" s="32">
        <v>3.0909228156986497E-2</v>
      </c>
      <c r="M58" s="32">
        <v>2.388309641053916E-3</v>
      </c>
      <c r="N58" s="14"/>
      <c r="O58" s="14"/>
      <c r="P58" s="14"/>
      <c r="Q58" s="14"/>
      <c r="R58" s="14"/>
    </row>
    <row r="59" spans="1:18" x14ac:dyDescent="0.25">
      <c r="A59" s="16" t="s">
        <v>2596</v>
      </c>
      <c r="B59" s="117" t="s">
        <v>2597</v>
      </c>
      <c r="C59" s="117" t="s">
        <v>2242</v>
      </c>
      <c r="D59" s="214" t="s">
        <v>4778</v>
      </c>
      <c r="E59" s="117" t="s">
        <v>2569</v>
      </c>
      <c r="F59" s="117" t="s">
        <v>125</v>
      </c>
      <c r="G59" s="69">
        <v>4390.9569600908944</v>
      </c>
      <c r="H59" s="66">
        <v>1932</v>
      </c>
      <c r="I59" s="84">
        <v>0</v>
      </c>
      <c r="J59" s="84">
        <v>313.88316728563348</v>
      </c>
      <c r="K59" s="24">
        <v>6.9432815780345598E-4</v>
      </c>
      <c r="L59" s="32">
        <v>1.1354219036661939E-3</v>
      </c>
      <c r="M59" s="32">
        <v>8.7732345350617237E-5</v>
      </c>
      <c r="N59" s="14"/>
      <c r="O59" s="14"/>
      <c r="P59" s="14"/>
      <c r="Q59" s="14"/>
      <c r="R59" s="14"/>
    </row>
    <row r="60" spans="1:18" x14ac:dyDescent="0.25">
      <c r="A60" s="16" t="s">
        <v>2570</v>
      </c>
      <c r="B60" s="117" t="s">
        <v>2571</v>
      </c>
      <c r="C60" s="117" t="s">
        <v>2319</v>
      </c>
      <c r="D60" s="214" t="s">
        <v>4779</v>
      </c>
      <c r="E60" s="117" t="s">
        <v>2569</v>
      </c>
      <c r="F60" s="117" t="s">
        <v>125</v>
      </c>
      <c r="G60" s="69">
        <v>4594.9258933913206</v>
      </c>
      <c r="H60" s="66">
        <v>85752</v>
      </c>
      <c r="I60" s="84">
        <v>0</v>
      </c>
      <c r="J60" s="84">
        <v>14578.891152674414</v>
      </c>
      <c r="K60" s="24">
        <v>2.3631927909840918E-4</v>
      </c>
      <c r="L60" s="32">
        <v>5.2736795314826244E-2</v>
      </c>
      <c r="M60" s="32">
        <v>4.0748929752947348E-3</v>
      </c>
      <c r="N60" s="14"/>
      <c r="O60" s="14"/>
      <c r="P60" s="14"/>
      <c r="Q60" s="14"/>
      <c r="R60" s="14"/>
    </row>
    <row r="61" spans="1:18" x14ac:dyDescent="0.25">
      <c r="A61" s="16" t="s">
        <v>2582</v>
      </c>
      <c r="B61" s="117" t="s">
        <v>2583</v>
      </c>
      <c r="C61" s="117" t="s">
        <v>2242</v>
      </c>
      <c r="D61" s="214" t="s">
        <v>4780</v>
      </c>
      <c r="E61" s="117" t="s">
        <v>2569</v>
      </c>
      <c r="F61" s="117" t="s">
        <v>125</v>
      </c>
      <c r="G61" s="69">
        <v>57541.788271265876</v>
      </c>
      <c r="H61" s="66">
        <v>14963.999999999998</v>
      </c>
      <c r="I61" s="84">
        <v>0</v>
      </c>
      <c r="J61" s="84">
        <v>31859.046828550483</v>
      </c>
      <c r="K61" s="24">
        <v>2.2150543810233632E-4</v>
      </c>
      <c r="L61" s="32">
        <v>0.11524498083755282</v>
      </c>
      <c r="M61" s="32">
        <v>8.9048065975464268E-3</v>
      </c>
      <c r="N61" s="14"/>
      <c r="O61" s="14"/>
      <c r="P61" s="14"/>
      <c r="Q61" s="14"/>
      <c r="R61" s="14"/>
    </row>
    <row r="62" spans="1:18" x14ac:dyDescent="0.25">
      <c r="A62" s="16" t="s">
        <v>2592</v>
      </c>
      <c r="B62" s="117" t="s">
        <v>2593</v>
      </c>
      <c r="C62" s="117" t="s">
        <v>2319</v>
      </c>
      <c r="D62" s="214" t="s">
        <v>4781</v>
      </c>
      <c r="E62" s="117" t="s">
        <v>2569</v>
      </c>
      <c r="F62" s="117" t="s">
        <v>125</v>
      </c>
      <c r="G62" s="69">
        <v>14334.198032394041</v>
      </c>
      <c r="H62" s="66">
        <v>4648</v>
      </c>
      <c r="I62" s="84">
        <v>0</v>
      </c>
      <c r="J62" s="84">
        <v>2465.1380408189971</v>
      </c>
      <c r="K62" s="24">
        <v>1.5411465645608321E-3</v>
      </c>
      <c r="L62" s="32">
        <v>8.9172406131597225E-3</v>
      </c>
      <c r="M62" s="32">
        <v>6.8902179050993372E-4</v>
      </c>
      <c r="N62" s="14"/>
      <c r="O62" s="14"/>
      <c r="P62" s="14"/>
      <c r="Q62" s="14"/>
      <c r="R62" s="14"/>
    </row>
    <row r="63" spans="1:18" x14ac:dyDescent="0.25">
      <c r="A63" s="16" t="s">
        <v>2578</v>
      </c>
      <c r="B63" s="117" t="s">
        <v>2579</v>
      </c>
      <c r="C63" s="117" t="s">
        <v>218</v>
      </c>
      <c r="D63" s="214" t="s">
        <v>4782</v>
      </c>
      <c r="E63" s="117" t="s">
        <v>2569</v>
      </c>
      <c r="F63" s="117" t="s">
        <v>125</v>
      </c>
      <c r="G63" s="69">
        <v>416002.28164911555</v>
      </c>
      <c r="H63" s="66">
        <v>715.79</v>
      </c>
      <c r="I63" s="84">
        <v>0</v>
      </c>
      <c r="J63" s="84">
        <v>11017.500107597309</v>
      </c>
      <c r="K63" s="24">
        <v>1.0894785063715942E-3</v>
      </c>
      <c r="L63" s="32">
        <v>3.9854035671900136E-2</v>
      </c>
      <c r="M63" s="32">
        <v>3.0794614846631528E-3</v>
      </c>
      <c r="N63" s="14"/>
      <c r="O63" s="14"/>
      <c r="P63" s="14"/>
      <c r="Q63" s="14"/>
      <c r="R63" s="14"/>
    </row>
    <row r="64" spans="1:18" x14ac:dyDescent="0.25">
      <c r="A64" s="16" t="s">
        <v>2584</v>
      </c>
      <c r="B64" s="117" t="s">
        <v>2585</v>
      </c>
      <c r="C64" s="117" t="s">
        <v>218</v>
      </c>
      <c r="D64" s="214" t="s">
        <v>4783</v>
      </c>
      <c r="E64" s="117" t="s">
        <v>2569</v>
      </c>
      <c r="F64" s="117" t="s">
        <v>126</v>
      </c>
      <c r="G64" s="69">
        <v>5816.722204429363</v>
      </c>
      <c r="H64" s="66">
        <v>4000</v>
      </c>
      <c r="I64" s="84">
        <v>0</v>
      </c>
      <c r="J64" s="84">
        <v>934.97992713997587</v>
      </c>
      <c r="K64" s="24">
        <v>2.3009299707492077E-4</v>
      </c>
      <c r="L64" s="32">
        <v>3.3821395965362442E-3</v>
      </c>
      <c r="M64" s="32">
        <v>2.6133284741928803E-4</v>
      </c>
      <c r="N64" s="14"/>
      <c r="O64" s="14"/>
      <c r="P64" s="14"/>
      <c r="Q64" s="14"/>
      <c r="R64" s="14"/>
    </row>
    <row r="65" spans="1:18" x14ac:dyDescent="0.25">
      <c r="A65" s="16" t="s">
        <v>2590</v>
      </c>
      <c r="B65" s="117" t="s">
        <v>2591</v>
      </c>
      <c r="C65" s="117" t="s">
        <v>2319</v>
      </c>
      <c r="D65" s="214" t="s">
        <v>4784</v>
      </c>
      <c r="E65" s="117" t="s">
        <v>2569</v>
      </c>
      <c r="F65" s="117" t="s">
        <v>2</v>
      </c>
      <c r="G65" s="69">
        <v>9196.8813574467167</v>
      </c>
      <c r="H65" s="66">
        <v>13866</v>
      </c>
      <c r="I65" s="84">
        <v>0</v>
      </c>
      <c r="J65" s="84">
        <v>5956.2614549645386</v>
      </c>
      <c r="K65" s="24">
        <v>7.3942622594194382E-4</v>
      </c>
      <c r="L65" s="32">
        <v>2.1545818396101517E-2</v>
      </c>
      <c r="M65" s="32">
        <v>1.6648130305439172E-3</v>
      </c>
      <c r="N65" s="14"/>
      <c r="O65" s="14"/>
      <c r="P65" s="14"/>
      <c r="Q65" s="14"/>
      <c r="R65" s="14"/>
    </row>
    <row r="66" spans="1:18" x14ac:dyDescent="0.25">
      <c r="A66" s="16" t="s">
        <v>2574</v>
      </c>
      <c r="B66" s="117" t="s">
        <v>2575</v>
      </c>
      <c r="C66" s="117" t="s">
        <v>2242</v>
      </c>
      <c r="D66" s="214" t="s">
        <v>4785</v>
      </c>
      <c r="E66" s="117" t="s">
        <v>2569</v>
      </c>
      <c r="F66" s="117" t="s">
        <v>125</v>
      </c>
      <c r="G66" s="69">
        <v>8496.1890998974031</v>
      </c>
      <c r="H66" s="66">
        <v>18727</v>
      </c>
      <c r="I66" s="84">
        <v>0</v>
      </c>
      <c r="J66" s="84">
        <v>5887.0009310679316</v>
      </c>
      <c r="K66" s="24">
        <v>2.928674246735156E-5</v>
      </c>
      <c r="L66" s="32">
        <v>2.1295279583932462E-2</v>
      </c>
      <c r="M66" s="32">
        <v>1.6454542727799741E-3</v>
      </c>
      <c r="N66" s="14"/>
      <c r="O66" s="14"/>
      <c r="P66" s="14"/>
      <c r="Q66" s="14"/>
      <c r="R66" s="14"/>
    </row>
    <row r="67" spans="1:18" x14ac:dyDescent="0.25">
      <c r="A67" s="16" t="s">
        <v>2602</v>
      </c>
      <c r="B67" s="117" t="s">
        <v>2603</v>
      </c>
      <c r="C67" s="117" t="s">
        <v>2435</v>
      </c>
      <c r="D67" s="214" t="s">
        <v>4786</v>
      </c>
      <c r="E67" s="117" t="s">
        <v>2569</v>
      </c>
      <c r="F67" s="117" t="s">
        <v>125</v>
      </c>
      <c r="G67" s="69">
        <v>14564.614487717585</v>
      </c>
      <c r="H67" s="66">
        <v>3804.9999999999995</v>
      </c>
      <c r="I67" s="84">
        <v>0</v>
      </c>
      <c r="J67" s="84">
        <v>2050.4792505914402</v>
      </c>
      <c r="K67" s="24">
        <v>2.3502242232505187E-4</v>
      </c>
      <c r="L67" s="32">
        <v>7.4172790923061538E-3</v>
      </c>
      <c r="M67" s="32">
        <v>5.7312201639490986E-4</v>
      </c>
      <c r="N67" s="14"/>
      <c r="O67" s="14"/>
      <c r="P67" s="14"/>
      <c r="Q67" s="14"/>
      <c r="R67" s="14"/>
    </row>
    <row r="68" spans="1:18" x14ac:dyDescent="0.25">
      <c r="A68" s="16" t="s">
        <v>2576</v>
      </c>
      <c r="B68" s="117" t="s">
        <v>2577</v>
      </c>
      <c r="C68" s="117" t="s">
        <v>2319</v>
      </c>
      <c r="D68" s="214" t="s">
        <v>4787</v>
      </c>
      <c r="E68" s="117" t="s">
        <v>2569</v>
      </c>
      <c r="F68" s="117" t="s">
        <v>125</v>
      </c>
      <c r="G68" s="69">
        <v>8348.5557399471109</v>
      </c>
      <c r="H68" s="66">
        <v>4554.87</v>
      </c>
      <c r="I68" s="84">
        <v>0</v>
      </c>
      <c r="J68" s="84">
        <v>1406.9852294874329</v>
      </c>
      <c r="K68" s="24">
        <v>4.8509530526271757E-5</v>
      </c>
      <c r="L68" s="32">
        <v>5.0895429070304176E-3</v>
      </c>
      <c r="M68" s="32">
        <v>3.9326133708941552E-4</v>
      </c>
      <c r="N68" s="14"/>
      <c r="O68" s="14"/>
      <c r="P68" s="14"/>
      <c r="Q68" s="14"/>
      <c r="R68" s="14"/>
    </row>
    <row r="69" spans="1:18" x14ac:dyDescent="0.25">
      <c r="A69" s="16" t="s">
        <v>2586</v>
      </c>
      <c r="B69" s="117" t="s">
        <v>2587</v>
      </c>
      <c r="C69" s="117" t="s">
        <v>2348</v>
      </c>
      <c r="D69" s="214" t="s">
        <v>4788</v>
      </c>
      <c r="E69" s="117" t="s">
        <v>2569</v>
      </c>
      <c r="F69" s="117" t="s">
        <v>346</v>
      </c>
      <c r="G69" s="69">
        <v>15769.46804833464</v>
      </c>
      <c r="H69" s="66">
        <v>241950</v>
      </c>
      <c r="I69" s="84">
        <v>0</v>
      </c>
      <c r="J69" s="84">
        <v>976.06145912687123</v>
      </c>
      <c r="K69" s="24">
        <v>1.9611901096009758E-6</v>
      </c>
      <c r="L69" s="32">
        <v>3.5307454349998201E-3</v>
      </c>
      <c r="M69" s="32">
        <v>2.7281539738517049E-4</v>
      </c>
      <c r="N69" s="14"/>
      <c r="O69" s="14"/>
      <c r="P69" s="14"/>
      <c r="Q69" s="14"/>
      <c r="R69" s="14"/>
    </row>
    <row r="70" spans="1:18" x14ac:dyDescent="0.25">
      <c r="A70" s="16" t="s">
        <v>2567</v>
      </c>
      <c r="B70" s="117" t="s">
        <v>2568</v>
      </c>
      <c r="C70" s="117" t="s">
        <v>2242</v>
      </c>
      <c r="D70" s="214" t="s">
        <v>4789</v>
      </c>
      <c r="E70" s="117" t="s">
        <v>2569</v>
      </c>
      <c r="F70" s="117" t="s">
        <v>125</v>
      </c>
      <c r="G70" s="69">
        <v>2378.482461400547</v>
      </c>
      <c r="H70" s="66">
        <v>44328</v>
      </c>
      <c r="I70" s="84">
        <v>8.1765868229999992</v>
      </c>
      <c r="J70" s="84">
        <v>3909.211297134822</v>
      </c>
      <c r="K70" s="24">
        <v>2.5248370979233321E-6</v>
      </c>
      <c r="L70" s="32">
        <v>1.4140943495664056E-2</v>
      </c>
      <c r="M70" s="32">
        <v>1.092649467426424E-3</v>
      </c>
      <c r="N70" s="14"/>
      <c r="O70" s="14"/>
      <c r="P70" s="14"/>
      <c r="Q70" s="14"/>
      <c r="R70" s="14"/>
    </row>
    <row r="71" spans="1:18" x14ac:dyDescent="0.25">
      <c r="A71" s="16" t="s">
        <v>2572</v>
      </c>
      <c r="B71" s="117" t="s">
        <v>2573</v>
      </c>
      <c r="C71" s="117" t="s">
        <v>2242</v>
      </c>
      <c r="D71" s="214" t="s">
        <v>4790</v>
      </c>
      <c r="E71" s="117" t="s">
        <v>2569</v>
      </c>
      <c r="F71" s="117" t="s">
        <v>125</v>
      </c>
      <c r="G71" s="69">
        <v>7191.3993014063753</v>
      </c>
      <c r="H71" s="66">
        <v>40728</v>
      </c>
      <c r="I71" s="84">
        <v>41.939809150000002</v>
      </c>
      <c r="J71" s="84">
        <v>10878.918306739628</v>
      </c>
      <c r="K71" s="24">
        <v>9.18266213903652E-6</v>
      </c>
      <c r="L71" s="32">
        <v>3.9352738283116848E-2</v>
      </c>
      <c r="M71" s="32">
        <v>3.040726988266624E-3</v>
      </c>
      <c r="N71" s="14"/>
      <c r="O71" s="14"/>
      <c r="P71" s="14"/>
      <c r="Q71" s="14"/>
      <c r="R71" s="14"/>
    </row>
    <row r="72" spans="1:18" x14ac:dyDescent="0.25">
      <c r="A72" s="16" t="s">
        <v>2588</v>
      </c>
      <c r="B72" s="117" t="s">
        <v>2589</v>
      </c>
      <c r="C72" s="117" t="s">
        <v>2319</v>
      </c>
      <c r="D72" s="214" t="s">
        <v>4791</v>
      </c>
      <c r="E72" s="117" t="s">
        <v>2569</v>
      </c>
      <c r="F72" s="117" t="s">
        <v>125</v>
      </c>
      <c r="G72" s="69">
        <v>28162.650633119982</v>
      </c>
      <c r="H72" s="66">
        <v>2422.75</v>
      </c>
      <c r="I72" s="84">
        <v>0</v>
      </c>
      <c r="J72" s="84">
        <v>2524.549287345073</v>
      </c>
      <c r="K72" s="24">
        <v>2.8710952302527029E-3</v>
      </c>
      <c r="L72" s="32">
        <v>9.1321512476265684E-3</v>
      </c>
      <c r="M72" s="32">
        <v>7.0562761248825338E-4</v>
      </c>
      <c r="N72" s="14"/>
      <c r="O72" s="14"/>
      <c r="P72" s="14"/>
      <c r="Q72" s="14"/>
      <c r="R72" s="14"/>
    </row>
    <row r="73" spans="1:18" x14ac:dyDescent="0.25">
      <c r="A73" s="16" t="s">
        <v>2594</v>
      </c>
      <c r="B73" s="117" t="s">
        <v>2595</v>
      </c>
      <c r="C73" s="117" t="s">
        <v>2242</v>
      </c>
      <c r="D73" s="214" t="s">
        <v>4792</v>
      </c>
      <c r="E73" s="117" t="s">
        <v>2569</v>
      </c>
      <c r="F73" s="117" t="s">
        <v>125</v>
      </c>
      <c r="G73" s="69">
        <v>19671.411935098688</v>
      </c>
      <c r="H73" s="66">
        <v>2795</v>
      </c>
      <c r="I73" s="84">
        <v>0</v>
      </c>
      <c r="J73" s="84">
        <v>2034.3190652682308</v>
      </c>
      <c r="K73" s="24">
        <v>2.5033645610969064E-4</v>
      </c>
      <c r="L73" s="32">
        <v>7.3588222195087047E-3</v>
      </c>
      <c r="M73" s="32">
        <v>5.6860514162278926E-4</v>
      </c>
      <c r="N73" s="14"/>
      <c r="O73" s="14"/>
      <c r="P73" s="14"/>
      <c r="Q73" s="14"/>
      <c r="R73" s="14"/>
    </row>
    <row r="74" spans="1:18" x14ac:dyDescent="0.25">
      <c r="A74" s="16" t="s">
        <v>2580</v>
      </c>
      <c r="B74" s="117" t="s">
        <v>2581</v>
      </c>
      <c r="C74" s="117" t="s">
        <v>2319</v>
      </c>
      <c r="D74" s="214" t="s">
        <v>4793</v>
      </c>
      <c r="E74" s="117" t="s">
        <v>2569</v>
      </c>
      <c r="F74" s="117" t="s">
        <v>125</v>
      </c>
      <c r="G74" s="69">
        <v>308863.50606951537</v>
      </c>
      <c r="H74" s="66">
        <v>971.5</v>
      </c>
      <c r="I74" s="84">
        <v>0</v>
      </c>
      <c r="J74" s="84">
        <v>11102.253157353696</v>
      </c>
      <c r="K74" s="24">
        <v>4.0558131019956251E-4</v>
      </c>
      <c r="L74" s="32">
        <v>4.0160616206078137E-2</v>
      </c>
      <c r="M74" s="32">
        <v>3.1031505021247969E-3</v>
      </c>
      <c r="N74" s="14"/>
      <c r="O74" s="14"/>
      <c r="P74" s="14"/>
      <c r="Q74" s="14"/>
      <c r="R74" s="14"/>
    </row>
    <row r="75" spans="1:18" x14ac:dyDescent="0.25">
      <c r="A75" s="16" t="s">
        <v>2598</v>
      </c>
      <c r="B75" s="117" t="s">
        <v>2599</v>
      </c>
      <c r="C75" s="117" t="s">
        <v>2319</v>
      </c>
      <c r="D75" s="214" t="s">
        <v>4794</v>
      </c>
      <c r="E75" s="117" t="s">
        <v>2569</v>
      </c>
      <c r="F75" s="117" t="s">
        <v>125</v>
      </c>
      <c r="G75" s="69">
        <v>42262.137736562952</v>
      </c>
      <c r="H75" s="66">
        <v>5044</v>
      </c>
      <c r="I75" s="84">
        <v>0</v>
      </c>
      <c r="J75" s="84">
        <v>7887.2982414992703</v>
      </c>
      <c r="K75" s="24">
        <v>4.3517102207197027E-4</v>
      </c>
      <c r="L75" s="32">
        <v>2.8531033574019943E-2</v>
      </c>
      <c r="M75" s="32">
        <v>2.2045501171358982E-3</v>
      </c>
      <c r="N75" s="14"/>
      <c r="O75" s="14"/>
      <c r="P75" s="14"/>
      <c r="Q75" s="14"/>
      <c r="R75" s="14"/>
    </row>
    <row r="76" spans="1:18" s="119" customFormat="1" x14ac:dyDescent="0.25">
      <c r="A76" s="92" t="s">
        <v>2606</v>
      </c>
      <c r="B76" s="131" t="s">
        <v>249</v>
      </c>
      <c r="C76" s="131" t="s">
        <v>249</v>
      </c>
      <c r="D76" s="131" t="s">
        <v>249</v>
      </c>
      <c r="E76" s="131" t="s">
        <v>249</v>
      </c>
      <c r="F76" s="131" t="s">
        <v>249</v>
      </c>
      <c r="G76" s="135" t="s">
        <v>249</v>
      </c>
      <c r="H76" s="122" t="s">
        <v>249</v>
      </c>
      <c r="I76" s="124" t="s">
        <v>249</v>
      </c>
      <c r="J76" s="124">
        <v>21472.291455327057</v>
      </c>
      <c r="K76" s="137"/>
      <c r="L76" s="121">
        <v>7.7672562855519156E-2</v>
      </c>
      <c r="M76" s="121">
        <v>6.0016422853079949E-3</v>
      </c>
    </row>
    <row r="77" spans="1:18" x14ac:dyDescent="0.25">
      <c r="A77" s="16" t="s">
        <v>2612</v>
      </c>
      <c r="B77" s="117" t="s">
        <v>2613</v>
      </c>
      <c r="C77" s="117" t="s">
        <v>2319</v>
      </c>
      <c r="D77" s="214" t="s">
        <v>4795</v>
      </c>
      <c r="E77" s="117" t="s">
        <v>2609</v>
      </c>
      <c r="F77" s="117" t="s">
        <v>125</v>
      </c>
      <c r="G77" s="69">
        <v>203531.85283653851</v>
      </c>
      <c r="H77" s="66">
        <v>552.79999999999995</v>
      </c>
      <c r="I77" s="84">
        <v>0</v>
      </c>
      <c r="J77" s="84">
        <v>4162.9591051774241</v>
      </c>
      <c r="K77" s="24">
        <v>6.1895265101408116E-4</v>
      </c>
      <c r="L77" s="32">
        <v>1.5058835403504639E-2</v>
      </c>
      <c r="M77" s="32">
        <v>1.1635735966802154E-3</v>
      </c>
      <c r="N77" s="14"/>
      <c r="O77" s="14"/>
      <c r="P77" s="14"/>
      <c r="Q77" s="14"/>
      <c r="R77" s="14"/>
    </row>
    <row r="78" spans="1:18" x14ac:dyDescent="0.25">
      <c r="A78" s="16" t="s">
        <v>2607</v>
      </c>
      <c r="B78" s="117" t="s">
        <v>2608</v>
      </c>
      <c r="C78" s="117" t="s">
        <v>2319</v>
      </c>
      <c r="D78" s="214" t="s">
        <v>4796</v>
      </c>
      <c r="E78" s="117" t="s">
        <v>2609</v>
      </c>
      <c r="F78" s="117" t="s">
        <v>125</v>
      </c>
      <c r="G78" s="69">
        <v>22411.372559528962</v>
      </c>
      <c r="H78" s="66">
        <v>10164</v>
      </c>
      <c r="I78" s="84">
        <v>0</v>
      </c>
      <c r="J78" s="84">
        <v>8428.2000557169376</v>
      </c>
      <c r="K78" s="24">
        <v>2.9684347241418132E-4</v>
      </c>
      <c r="L78" s="32">
        <v>3.0487658941689449E-2</v>
      </c>
      <c r="M78" s="32">
        <v>2.3557356208890709E-3</v>
      </c>
      <c r="N78" s="14"/>
      <c r="O78" s="14"/>
      <c r="P78" s="14"/>
      <c r="Q78" s="14"/>
      <c r="R78" s="14"/>
    </row>
    <row r="79" spans="1:18" x14ac:dyDescent="0.25">
      <c r="A79" s="16" t="s">
        <v>2610</v>
      </c>
      <c r="B79" s="117" t="s">
        <v>2611</v>
      </c>
      <c r="C79" s="117" t="s">
        <v>2319</v>
      </c>
      <c r="D79" s="214" t="s">
        <v>4797</v>
      </c>
      <c r="E79" s="117" t="s">
        <v>2609</v>
      </c>
      <c r="F79" s="117" t="s">
        <v>125</v>
      </c>
      <c r="G79" s="69">
        <v>90834.66510862147</v>
      </c>
      <c r="H79" s="66">
        <v>2642.5</v>
      </c>
      <c r="I79" s="84">
        <v>0</v>
      </c>
      <c r="J79" s="84">
        <v>8881.1322943326923</v>
      </c>
      <c r="K79" s="24">
        <v>3.4726529060137725E-4</v>
      </c>
      <c r="L79" s="32">
        <v>3.2126068509963322E-2</v>
      </c>
      <c r="M79" s="32">
        <v>2.4823330677107573E-3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55086.701578124077</v>
      </c>
      <c r="K80" s="137"/>
      <c r="L80" s="121">
        <v>0.19926728825062406</v>
      </c>
      <c r="M80" s="121">
        <v>1.5397084108943155E-2</v>
      </c>
    </row>
    <row r="81" spans="1:18" x14ac:dyDescent="0.25">
      <c r="A81" s="16" t="s">
        <v>2652</v>
      </c>
      <c r="B81" s="117" t="s">
        <v>2653</v>
      </c>
      <c r="C81" s="117" t="s">
        <v>2335</v>
      </c>
      <c r="D81" s="214" t="s">
        <v>4798</v>
      </c>
      <c r="E81" s="117" t="s">
        <v>2569</v>
      </c>
      <c r="F81" s="117" t="s">
        <v>65</v>
      </c>
      <c r="G81" s="69">
        <v>100193.18848335206</v>
      </c>
      <c r="H81" s="66">
        <v>818.5</v>
      </c>
      <c r="I81" s="84">
        <v>0</v>
      </c>
      <c r="J81" s="84">
        <v>387.24236515340289</v>
      </c>
      <c r="K81" s="24">
        <v>7.3856907201836378E-5</v>
      </c>
      <c r="L81" s="32">
        <v>1.4007870100997309E-3</v>
      </c>
      <c r="M81" s="32">
        <v>1.0823670860665217E-4</v>
      </c>
      <c r="N81" s="14"/>
      <c r="O81" s="14"/>
      <c r="P81" s="14"/>
      <c r="Q81" s="14"/>
      <c r="R81" s="14"/>
    </row>
    <row r="82" spans="1:18" x14ac:dyDescent="0.25">
      <c r="A82" s="16" t="s">
        <v>2634</v>
      </c>
      <c r="B82" s="117" t="s">
        <v>2635</v>
      </c>
      <c r="C82" s="117" t="s">
        <v>2218</v>
      </c>
      <c r="D82" s="214" t="s">
        <v>4799</v>
      </c>
      <c r="E82" s="117" t="s">
        <v>2569</v>
      </c>
      <c r="F82" s="117" t="s">
        <v>125</v>
      </c>
      <c r="G82" s="69">
        <v>26870.471983408344</v>
      </c>
      <c r="H82" s="66">
        <v>1839.9999999999998</v>
      </c>
      <c r="I82" s="84">
        <v>0</v>
      </c>
      <c r="J82" s="84">
        <v>1829.34173263044</v>
      </c>
      <c r="K82" s="24">
        <v>1.1931057134861236E-4</v>
      </c>
      <c r="L82" s="32">
        <v>6.6173496670152163E-3</v>
      </c>
      <c r="M82" s="32">
        <v>5.1131267101488828E-4</v>
      </c>
      <c r="N82" s="14"/>
      <c r="O82" s="14"/>
      <c r="P82" s="14"/>
      <c r="Q82" s="14"/>
      <c r="R82" s="14"/>
    </row>
    <row r="83" spans="1:18" x14ac:dyDescent="0.25">
      <c r="A83" s="16" t="s">
        <v>2636</v>
      </c>
      <c r="B83" s="117" t="s">
        <v>2637</v>
      </c>
      <c r="C83" s="117" t="s">
        <v>2319</v>
      </c>
      <c r="D83" s="214" t="s">
        <v>4800</v>
      </c>
      <c r="E83" s="117" t="s">
        <v>2569</v>
      </c>
      <c r="F83" s="117" t="s">
        <v>125</v>
      </c>
      <c r="G83" s="69">
        <v>127589.34364198454</v>
      </c>
      <c r="H83" s="66">
        <v>793.5</v>
      </c>
      <c r="I83" s="84">
        <v>0</v>
      </c>
      <c r="J83" s="84">
        <v>3745.9593346135289</v>
      </c>
      <c r="K83" s="24">
        <v>1.0802607344232973E-3</v>
      </c>
      <c r="L83" s="32">
        <v>1.3550405762576601E-2</v>
      </c>
      <c r="M83" s="32">
        <v>1.0470195036442291E-3</v>
      </c>
      <c r="N83" s="14"/>
      <c r="O83" s="14"/>
      <c r="P83" s="14"/>
      <c r="Q83" s="14"/>
      <c r="R83" s="14"/>
    </row>
    <row r="84" spans="1:18" x14ac:dyDescent="0.25">
      <c r="A84" s="16" t="s">
        <v>2640</v>
      </c>
      <c r="B84" s="117" t="s">
        <v>2641</v>
      </c>
      <c r="C84" s="117" t="s">
        <v>2319</v>
      </c>
      <c r="D84" s="214" t="s">
        <v>4801</v>
      </c>
      <c r="E84" s="117" t="s">
        <v>2569</v>
      </c>
      <c r="F84" s="117" t="s">
        <v>125</v>
      </c>
      <c r="G84" s="69">
        <v>38414.58639041266</v>
      </c>
      <c r="H84" s="66">
        <v>1024</v>
      </c>
      <c r="I84" s="84">
        <v>0</v>
      </c>
      <c r="J84" s="84">
        <v>1455.451849085699</v>
      </c>
      <c r="K84" s="24">
        <v>1.5873648705893689E-4</v>
      </c>
      <c r="L84" s="32">
        <v>5.2648631128395153E-3</v>
      </c>
      <c r="M84" s="32">
        <v>4.0680806610117769E-4</v>
      </c>
      <c r="N84" s="14"/>
      <c r="O84" s="14"/>
      <c r="P84" s="14"/>
      <c r="Q84" s="14"/>
      <c r="R84" s="14"/>
    </row>
    <row r="85" spans="1:18" x14ac:dyDescent="0.25">
      <c r="A85" s="16" t="s">
        <v>2632</v>
      </c>
      <c r="B85" s="117" t="s">
        <v>2633</v>
      </c>
      <c r="C85" s="117" t="s">
        <v>2242</v>
      </c>
      <c r="D85" s="214" t="s">
        <v>4802</v>
      </c>
      <c r="E85" s="117" t="s">
        <v>2569</v>
      </c>
      <c r="F85" s="117" t="s">
        <v>125</v>
      </c>
      <c r="G85" s="69">
        <v>7567.7907320517161</v>
      </c>
      <c r="H85" s="66">
        <v>6312</v>
      </c>
      <c r="I85" s="84">
        <v>0</v>
      </c>
      <c r="J85" s="84">
        <v>1767.4121186520299</v>
      </c>
      <c r="K85" s="24">
        <v>1.5796214539673132E-4</v>
      </c>
      <c r="L85" s="32">
        <v>6.393329243095219E-3</v>
      </c>
      <c r="M85" s="32">
        <v>4.9400294928635721E-4</v>
      </c>
      <c r="N85" s="14"/>
      <c r="O85" s="14"/>
      <c r="P85" s="14"/>
      <c r="Q85" s="14"/>
      <c r="R85" s="14"/>
    </row>
    <row r="86" spans="1:18" x14ac:dyDescent="0.25">
      <c r="A86" s="16" t="s">
        <v>2624</v>
      </c>
      <c r="B86" s="117" t="s">
        <v>2625</v>
      </c>
      <c r="C86" s="117" t="s">
        <v>2242</v>
      </c>
      <c r="D86" s="214" t="s">
        <v>4803</v>
      </c>
      <c r="E86" s="117" t="s">
        <v>2569</v>
      </c>
      <c r="F86" s="117" t="s">
        <v>125</v>
      </c>
      <c r="G86" s="69">
        <v>6252.1595534520065</v>
      </c>
      <c r="H86" s="66">
        <v>3765</v>
      </c>
      <c r="I86" s="84">
        <v>11.678458780000001</v>
      </c>
      <c r="J86" s="84">
        <v>882.6355453780302</v>
      </c>
      <c r="K86" s="24">
        <v>1.6269309725668515E-4</v>
      </c>
      <c r="L86" s="32">
        <v>3.1927922094165825E-3</v>
      </c>
      <c r="M86" s="32">
        <v>2.4670225917329715E-4</v>
      </c>
      <c r="N86" s="14"/>
      <c r="O86" s="14"/>
      <c r="P86" s="14"/>
      <c r="Q86" s="14"/>
      <c r="R86" s="14"/>
    </row>
    <row r="87" spans="1:18" x14ac:dyDescent="0.25">
      <c r="A87" s="16" t="s">
        <v>2622</v>
      </c>
      <c r="B87" s="117" t="s">
        <v>2623</v>
      </c>
      <c r="C87" s="117" t="s">
        <v>2319</v>
      </c>
      <c r="D87" s="214" t="s">
        <v>4804</v>
      </c>
      <c r="E87" s="117" t="s">
        <v>2569</v>
      </c>
      <c r="F87" s="117" t="s">
        <v>125</v>
      </c>
      <c r="G87" s="69">
        <v>3305.0863085661445</v>
      </c>
      <c r="H87" s="66">
        <v>9697.5</v>
      </c>
      <c r="I87" s="84">
        <v>0</v>
      </c>
      <c r="J87" s="84">
        <v>1185.8897556608467</v>
      </c>
      <c r="K87" s="24">
        <v>1.3618568520073759E-3</v>
      </c>
      <c r="L87" s="32">
        <v>4.2897655696374944E-3</v>
      </c>
      <c r="M87" s="32">
        <v>3.3146374331287208E-4</v>
      </c>
      <c r="N87" s="14"/>
      <c r="O87" s="14"/>
      <c r="P87" s="14"/>
      <c r="Q87" s="14"/>
      <c r="R87" s="14"/>
    </row>
    <row r="88" spans="1:18" x14ac:dyDescent="0.25">
      <c r="A88" s="16" t="s">
        <v>2626</v>
      </c>
      <c r="B88" s="117" t="s">
        <v>2627</v>
      </c>
      <c r="C88" s="117" t="s">
        <v>2242</v>
      </c>
      <c r="D88" s="214" t="s">
        <v>4805</v>
      </c>
      <c r="E88" s="117" t="s">
        <v>2569</v>
      </c>
      <c r="F88" s="117" t="s">
        <v>125</v>
      </c>
      <c r="G88" s="69">
        <v>14915.907380851047</v>
      </c>
      <c r="H88" s="66">
        <v>7142</v>
      </c>
      <c r="I88" s="84">
        <v>0</v>
      </c>
      <c r="J88" s="84">
        <v>3941.5881889946604</v>
      </c>
      <c r="K88" s="24">
        <v>5.2556116866880008E-4</v>
      </c>
      <c r="L88" s="32">
        <v>1.4258061697663207E-2</v>
      </c>
      <c r="M88" s="32">
        <v>1.1016990150099746E-3</v>
      </c>
      <c r="N88" s="14"/>
      <c r="O88" s="14"/>
      <c r="P88" s="14"/>
      <c r="Q88" s="14"/>
      <c r="R88" s="14"/>
    </row>
    <row r="89" spans="1:18" x14ac:dyDescent="0.25">
      <c r="A89" s="16" t="s">
        <v>2628</v>
      </c>
      <c r="B89" s="117" t="s">
        <v>2629</v>
      </c>
      <c r="C89" s="117" t="s">
        <v>2218</v>
      </c>
      <c r="D89" s="214" t="s">
        <v>4806</v>
      </c>
      <c r="E89" s="117" t="s">
        <v>2569</v>
      </c>
      <c r="F89" s="117" t="s">
        <v>125</v>
      </c>
      <c r="G89" s="69">
        <v>30.72961964595342</v>
      </c>
      <c r="H89" s="66">
        <v>36942</v>
      </c>
      <c r="I89" s="84">
        <v>5.7298921559999993E-2</v>
      </c>
      <c r="J89" s="84">
        <v>42.060202428353229</v>
      </c>
      <c r="K89" s="24">
        <v>5.7629672843406477E-8</v>
      </c>
      <c r="L89" s="32">
        <v>1.5214602147278674E-4</v>
      </c>
      <c r="M89" s="32">
        <v>1.1756094590453846E-5</v>
      </c>
      <c r="N89" s="14"/>
      <c r="O89" s="14"/>
      <c r="P89" s="14"/>
      <c r="Q89" s="14"/>
      <c r="R89" s="14"/>
    </row>
    <row r="90" spans="1:18" x14ac:dyDescent="0.25">
      <c r="A90" s="16" t="s">
        <v>2630</v>
      </c>
      <c r="B90" s="117" t="s">
        <v>2631</v>
      </c>
      <c r="C90" s="117" t="s">
        <v>2319</v>
      </c>
      <c r="D90" s="214" t="s">
        <v>4807</v>
      </c>
      <c r="E90" s="117" t="s">
        <v>2569</v>
      </c>
      <c r="F90" s="117" t="s">
        <v>125</v>
      </c>
      <c r="G90" s="69">
        <v>647.83434151714766</v>
      </c>
      <c r="H90" s="66">
        <v>63172.5</v>
      </c>
      <c r="I90" s="84">
        <v>0</v>
      </c>
      <c r="J90" s="84">
        <v>1514.2366526993246</v>
      </c>
      <c r="K90" s="24">
        <v>1.3468377425492255E-3</v>
      </c>
      <c r="L90" s="32">
        <v>5.4775076907658225E-3</v>
      </c>
      <c r="M90" s="32">
        <v>4.2323879329371185E-4</v>
      </c>
      <c r="N90" s="14"/>
      <c r="O90" s="14"/>
      <c r="P90" s="14"/>
      <c r="Q90" s="14"/>
      <c r="R90" s="14"/>
    </row>
    <row r="91" spans="1:18" x14ac:dyDescent="0.25">
      <c r="A91" s="16" t="s">
        <v>2638</v>
      </c>
      <c r="B91" s="117" t="s">
        <v>2639</v>
      </c>
      <c r="C91" s="117" t="s">
        <v>2218</v>
      </c>
      <c r="D91" s="214" t="s">
        <v>4808</v>
      </c>
      <c r="E91" s="117" t="s">
        <v>2569</v>
      </c>
      <c r="F91" s="117" t="s">
        <v>125</v>
      </c>
      <c r="G91" s="69">
        <v>24923.181901421678</v>
      </c>
      <c r="H91" s="66">
        <v>15197.999999999998</v>
      </c>
      <c r="I91" s="84">
        <v>0</v>
      </c>
      <c r="J91" s="84">
        <v>14014.95318582459</v>
      </c>
      <c r="K91" s="24">
        <v>2.8094862322620339E-4</v>
      </c>
      <c r="L91" s="32">
        <v>5.0696840367871122E-2</v>
      </c>
      <c r="M91" s="32">
        <v>3.9172687200922538E-3</v>
      </c>
      <c r="N91" s="14"/>
      <c r="O91" s="14"/>
      <c r="P91" s="14"/>
      <c r="Q91" s="14"/>
      <c r="R91" s="14"/>
    </row>
    <row r="92" spans="1:18" x14ac:dyDescent="0.25">
      <c r="A92" s="16" t="s">
        <v>2650</v>
      </c>
      <c r="B92" s="117" t="s">
        <v>2651</v>
      </c>
      <c r="C92" s="117" t="s">
        <v>2242</v>
      </c>
      <c r="D92" s="214" t="s">
        <v>4809</v>
      </c>
      <c r="E92" s="117" t="s">
        <v>2569</v>
      </c>
      <c r="F92" s="117" t="s">
        <v>125</v>
      </c>
      <c r="G92" s="69">
        <v>9623.1852150079376</v>
      </c>
      <c r="H92" s="66">
        <v>2693</v>
      </c>
      <c r="I92" s="84">
        <v>0</v>
      </c>
      <c r="J92" s="84">
        <v>958.86379790959791</v>
      </c>
      <c r="K92" s="24">
        <v>5.4197587800432348E-5</v>
      </c>
      <c r="L92" s="32">
        <v>3.468535659920822E-3</v>
      </c>
      <c r="M92" s="32">
        <v>2.6800854148976104E-4</v>
      </c>
      <c r="N92" s="14"/>
      <c r="O92" s="14"/>
      <c r="P92" s="14"/>
      <c r="Q92" s="14"/>
      <c r="R92" s="14"/>
    </row>
    <row r="93" spans="1:18" x14ac:dyDescent="0.25">
      <c r="A93" s="16" t="s">
        <v>2644</v>
      </c>
      <c r="B93" s="117" t="s">
        <v>2645</v>
      </c>
      <c r="C93" s="117" t="s">
        <v>2310</v>
      </c>
      <c r="D93" s="214" t="s">
        <v>4810</v>
      </c>
      <c r="E93" s="117" t="s">
        <v>2569</v>
      </c>
      <c r="F93" s="117" t="s">
        <v>126</v>
      </c>
      <c r="G93" s="69">
        <v>6767.0508525862178</v>
      </c>
      <c r="H93" s="66">
        <v>13514.699999999999</v>
      </c>
      <c r="I93" s="84">
        <v>0</v>
      </c>
      <c r="J93" s="84">
        <v>3675.1055987479231</v>
      </c>
      <c r="K93" s="24">
        <v>1.306766701236643E-3</v>
      </c>
      <c r="L93" s="32">
        <v>1.329410376220466E-2</v>
      </c>
      <c r="M93" s="32">
        <v>1.0272154329828481E-3</v>
      </c>
      <c r="N93" s="14"/>
      <c r="O93" s="14"/>
      <c r="P93" s="14"/>
      <c r="Q93" s="14"/>
      <c r="R93" s="14"/>
    </row>
    <row r="94" spans="1:18" x14ac:dyDescent="0.25">
      <c r="A94" s="16" t="s">
        <v>2648</v>
      </c>
      <c r="B94" s="117" t="s">
        <v>2649</v>
      </c>
      <c r="C94" s="117" t="s">
        <v>2348</v>
      </c>
      <c r="D94" s="214" t="s">
        <v>4811</v>
      </c>
      <c r="E94" s="117" t="s">
        <v>2569</v>
      </c>
      <c r="F94" s="117" t="s">
        <v>346</v>
      </c>
      <c r="G94" s="69">
        <v>357724.5790109518</v>
      </c>
      <c r="H94" s="66">
        <v>23390</v>
      </c>
      <c r="I94" s="84">
        <v>0</v>
      </c>
      <c r="J94" s="84">
        <v>2140.4914511158277</v>
      </c>
      <c r="K94" s="24">
        <v>9.9830313526200502E-4</v>
      </c>
      <c r="L94" s="32">
        <v>7.7428837590246451E-3</v>
      </c>
      <c r="M94" s="32">
        <v>5.9828100000803338E-4</v>
      </c>
      <c r="N94" s="14"/>
      <c r="O94" s="14"/>
      <c r="P94" s="14"/>
      <c r="Q94" s="14"/>
      <c r="R94" s="14"/>
    </row>
    <row r="95" spans="1:18" x14ac:dyDescent="0.25">
      <c r="A95" s="16" t="s">
        <v>2646</v>
      </c>
      <c r="B95" s="117" t="s">
        <v>2647</v>
      </c>
      <c r="C95" s="117" t="s">
        <v>2310</v>
      </c>
      <c r="D95" s="214" t="s">
        <v>4812</v>
      </c>
      <c r="E95" s="117" t="s">
        <v>2569</v>
      </c>
      <c r="F95" s="117" t="s">
        <v>126</v>
      </c>
      <c r="G95" s="69">
        <v>3500.0950144708113</v>
      </c>
      <c r="H95" s="66">
        <v>17672</v>
      </c>
      <c r="I95" s="84">
        <v>0</v>
      </c>
      <c r="J95" s="84">
        <v>2485.5900943732249</v>
      </c>
      <c r="K95" s="24">
        <v>6.439116338926035E-4</v>
      </c>
      <c r="L95" s="32">
        <v>8.9912226294023845E-3</v>
      </c>
      <c r="M95" s="32">
        <v>6.9473826980082868E-4</v>
      </c>
      <c r="N95" s="14"/>
      <c r="O95" s="14"/>
      <c r="P95" s="14"/>
      <c r="Q95" s="14"/>
      <c r="R95" s="14"/>
    </row>
    <row r="96" spans="1:18" x14ac:dyDescent="0.25">
      <c r="A96" s="16" t="s">
        <v>2614</v>
      </c>
      <c r="B96" s="117" t="s">
        <v>2615</v>
      </c>
      <c r="C96" s="117" t="s">
        <v>2242</v>
      </c>
      <c r="D96" s="214" t="s">
        <v>4813</v>
      </c>
      <c r="E96" s="117" t="s">
        <v>2569</v>
      </c>
      <c r="F96" s="117" t="s">
        <v>125</v>
      </c>
      <c r="G96" s="69">
        <v>5919.1583952507708</v>
      </c>
      <c r="H96" s="66">
        <v>8117</v>
      </c>
      <c r="I96" s="84">
        <v>0</v>
      </c>
      <c r="J96" s="84">
        <v>1777.6949216501407</v>
      </c>
      <c r="K96" s="24">
        <v>1.441819027974465E-5</v>
      </c>
      <c r="L96" s="32">
        <v>6.4305256300697233E-3</v>
      </c>
      <c r="M96" s="32">
        <v>4.9687705824735698E-4</v>
      </c>
      <c r="N96" s="14"/>
      <c r="O96" s="14"/>
      <c r="P96" s="14"/>
      <c r="Q96" s="14"/>
      <c r="R96" s="14"/>
    </row>
    <row r="97" spans="1:18" x14ac:dyDescent="0.25">
      <c r="A97" s="16" t="s">
        <v>2616</v>
      </c>
      <c r="B97" s="117" t="s">
        <v>2617</v>
      </c>
      <c r="C97" s="117" t="s">
        <v>2242</v>
      </c>
      <c r="D97" s="214" t="s">
        <v>4814</v>
      </c>
      <c r="E97" s="117" t="s">
        <v>2569</v>
      </c>
      <c r="F97" s="117" t="s">
        <v>125</v>
      </c>
      <c r="G97" s="69">
        <v>8857.1105246798998</v>
      </c>
      <c r="H97" s="66">
        <v>13272.999999999998</v>
      </c>
      <c r="I97" s="84">
        <v>0</v>
      </c>
      <c r="J97" s="84">
        <v>4349.7358356818158</v>
      </c>
      <c r="K97" s="24">
        <v>2.901118521895348E-5</v>
      </c>
      <c r="L97" s="32">
        <v>1.5734470203369075E-2</v>
      </c>
      <c r="M97" s="32">
        <v>1.215778883015812E-3</v>
      </c>
      <c r="N97" s="14"/>
      <c r="O97" s="14"/>
      <c r="P97" s="14"/>
      <c r="Q97" s="14"/>
      <c r="R97" s="14"/>
    </row>
    <row r="98" spans="1:18" x14ac:dyDescent="0.25">
      <c r="A98" s="16" t="s">
        <v>2618</v>
      </c>
      <c r="B98" s="117" t="s">
        <v>2619</v>
      </c>
      <c r="C98" s="117" t="s">
        <v>2242</v>
      </c>
      <c r="D98" s="214" t="s">
        <v>4815</v>
      </c>
      <c r="E98" s="117" t="s">
        <v>2569</v>
      </c>
      <c r="F98" s="117" t="s">
        <v>125</v>
      </c>
      <c r="G98" s="69">
        <v>54977.777123553416</v>
      </c>
      <c r="H98" s="66">
        <v>3371</v>
      </c>
      <c r="I98" s="84">
        <v>0</v>
      </c>
      <c r="J98" s="84">
        <v>6857.2132072151908</v>
      </c>
      <c r="K98" s="24">
        <v>5.7534744223671264E-5</v>
      </c>
      <c r="L98" s="32">
        <v>2.4804866539708835E-2</v>
      </c>
      <c r="M98" s="32">
        <v>1.9166347862507763E-3</v>
      </c>
      <c r="N98" s="14"/>
      <c r="O98" s="14"/>
      <c r="P98" s="14"/>
      <c r="Q98" s="14"/>
      <c r="R98" s="14"/>
    </row>
    <row r="99" spans="1:18" x14ac:dyDescent="0.25">
      <c r="A99" s="16" t="s">
        <v>2620</v>
      </c>
      <c r="B99" s="117" t="s">
        <v>2621</v>
      </c>
      <c r="C99" s="117" t="s">
        <v>2242</v>
      </c>
      <c r="D99" s="214" t="s">
        <v>4816</v>
      </c>
      <c r="E99" s="117" t="s">
        <v>2569</v>
      </c>
      <c r="F99" s="117" t="s">
        <v>125</v>
      </c>
      <c r="G99" s="69">
        <v>1611.9746109083501</v>
      </c>
      <c r="H99" s="66">
        <v>8320</v>
      </c>
      <c r="I99" s="84">
        <v>0</v>
      </c>
      <c r="J99" s="84">
        <v>496.23026422202645</v>
      </c>
      <c r="K99" s="24">
        <v>2.0787160673863181E-5</v>
      </c>
      <c r="L99" s="32">
        <v>1.7950332161234699E-3</v>
      </c>
      <c r="M99" s="32">
        <v>1.3869952087789927E-4</v>
      </c>
      <c r="N99" s="14"/>
      <c r="O99" s="14"/>
      <c r="P99" s="14"/>
      <c r="Q99" s="14"/>
      <c r="R99" s="14"/>
    </row>
    <row r="100" spans="1:18" x14ac:dyDescent="0.25">
      <c r="A100" s="16" t="s">
        <v>2642</v>
      </c>
      <c r="B100" s="117" t="s">
        <v>2643</v>
      </c>
      <c r="C100" s="117" t="s">
        <v>2242</v>
      </c>
      <c r="D100" s="214" t="s">
        <v>4817</v>
      </c>
      <c r="E100" s="117" t="s">
        <v>2569</v>
      </c>
      <c r="F100" s="117" t="s">
        <v>125</v>
      </c>
      <c r="G100" s="69">
        <v>10411.276817679975</v>
      </c>
      <c r="H100" s="66">
        <v>4099</v>
      </c>
      <c r="I100" s="84">
        <v>0</v>
      </c>
      <c r="J100" s="84">
        <v>1579.005475987422</v>
      </c>
      <c r="K100" s="24">
        <v>1.9497707788388309E-3</v>
      </c>
      <c r="L100" s="32">
        <v>5.7117984979854078E-3</v>
      </c>
      <c r="M100" s="32">
        <v>4.4134209211602033E-4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2565</v>
      </c>
      <c r="B101" s="131" t="s">
        <v>249</v>
      </c>
      <c r="C101" s="131" t="s">
        <v>249</v>
      </c>
      <c r="D101" s="131" t="s">
        <v>249</v>
      </c>
      <c r="E101" s="131" t="s">
        <v>249</v>
      </c>
      <c r="F101" s="131" t="s">
        <v>249</v>
      </c>
      <c r="G101" s="135" t="s">
        <v>249</v>
      </c>
      <c r="H101" s="122" t="s">
        <v>249</v>
      </c>
      <c r="I101" s="124" t="s">
        <v>249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129082.63465972416</v>
      </c>
      <c r="L9" s="67"/>
      <c r="M9" s="67">
        <v>1</v>
      </c>
      <c r="N9" s="81">
        <v>3.6079418914582904E-2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2654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580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129082.63465932419</v>
      </c>
      <c r="L15" s="137"/>
      <c r="M15" s="137">
        <v>0.99999999999690137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73067.75797198544</v>
      </c>
      <c r="L16" s="137"/>
      <c r="M16" s="137">
        <v>0.56605412621612494</v>
      </c>
      <c r="N16" s="121">
        <v>2.0422903948079756E-2</v>
      </c>
    </row>
    <row r="17" spans="1:16" x14ac:dyDescent="0.25">
      <c r="A17" s="16" t="s">
        <v>2671</v>
      </c>
      <c r="B17" s="32" t="s">
        <v>2672</v>
      </c>
      <c r="C17" s="32" t="s">
        <v>218</v>
      </c>
      <c r="D17" s="215" t="s">
        <v>4818</v>
      </c>
      <c r="E17" s="24" t="s">
        <v>2609</v>
      </c>
      <c r="F17" s="66" t="s">
        <v>591</v>
      </c>
      <c r="G17" s="66" t="s">
        <v>591</v>
      </c>
      <c r="H17" s="66" t="s">
        <v>125</v>
      </c>
      <c r="I17" s="69">
        <v>1029.0936379375544</v>
      </c>
      <c r="J17" s="60">
        <v>146448.35</v>
      </c>
      <c r="K17" s="84">
        <v>5576.2357196554494</v>
      </c>
      <c r="L17" s="24">
        <v>7.8605855911814416E-5</v>
      </c>
      <c r="M17" s="24">
        <v>4.3198961148840913E-2</v>
      </c>
      <c r="N17" s="32">
        <v>1.5585934159638229E-3</v>
      </c>
      <c r="O17" s="14"/>
      <c r="P17" s="14"/>
    </row>
    <row r="18" spans="1:16" x14ac:dyDescent="0.25">
      <c r="A18" s="16" t="s">
        <v>2669</v>
      </c>
      <c r="B18" s="32" t="s">
        <v>2670</v>
      </c>
      <c r="C18" s="32" t="s">
        <v>218</v>
      </c>
      <c r="D18" s="215" t="s">
        <v>4819</v>
      </c>
      <c r="E18" s="24" t="s">
        <v>2609</v>
      </c>
      <c r="F18" s="66" t="s">
        <v>598</v>
      </c>
      <c r="G18" s="66" t="s">
        <v>262</v>
      </c>
      <c r="H18" s="66" t="s">
        <v>125</v>
      </c>
      <c r="I18" s="69">
        <v>1600.81232568064</v>
      </c>
      <c r="J18" s="60">
        <v>155088</v>
      </c>
      <c r="K18" s="84">
        <v>9185.8709327108882</v>
      </c>
      <c r="L18" s="24">
        <v>8.8109169418991429E-4</v>
      </c>
      <c r="M18" s="24">
        <v>7.1162716479453964E-2</v>
      </c>
      <c r="N18" s="32">
        <v>2.5675094589619122E-3</v>
      </c>
      <c r="O18" s="14"/>
      <c r="P18" s="14"/>
    </row>
    <row r="19" spans="1:16" x14ac:dyDescent="0.25">
      <c r="A19" s="16" t="s">
        <v>2659</v>
      </c>
      <c r="B19" s="32" t="s">
        <v>2660</v>
      </c>
      <c r="C19" s="32" t="s">
        <v>218</v>
      </c>
      <c r="D19" s="215" t="s">
        <v>4820</v>
      </c>
      <c r="E19" s="24" t="s">
        <v>2609</v>
      </c>
      <c r="F19" s="66" t="s">
        <v>591</v>
      </c>
      <c r="G19" s="66" t="s">
        <v>591</v>
      </c>
      <c r="H19" s="66" t="s">
        <v>125</v>
      </c>
      <c r="I19" s="69">
        <v>182995.7175728069</v>
      </c>
      <c r="J19" s="60">
        <v>1515</v>
      </c>
      <c r="K19" s="84">
        <v>10257.82494854369</v>
      </c>
      <c r="L19" s="24">
        <v>1.000105377354748E-3</v>
      </c>
      <c r="M19" s="24">
        <v>7.9467117909271301E-2</v>
      </c>
      <c r="N19" s="32">
        <v>2.8671274369831529E-3</v>
      </c>
      <c r="O19" s="14"/>
      <c r="P19" s="14"/>
    </row>
    <row r="20" spans="1:16" x14ac:dyDescent="0.25">
      <c r="A20" s="16" t="s">
        <v>2665</v>
      </c>
      <c r="B20" s="32" t="s">
        <v>2666</v>
      </c>
      <c r="C20" s="32" t="s">
        <v>218</v>
      </c>
      <c r="D20" s="215" t="s">
        <v>4821</v>
      </c>
      <c r="E20" s="24" t="s">
        <v>2609</v>
      </c>
      <c r="F20" s="66" t="s">
        <v>591</v>
      </c>
      <c r="G20" s="66" t="s">
        <v>591</v>
      </c>
      <c r="H20" s="66" t="s">
        <v>126</v>
      </c>
      <c r="I20" s="69">
        <v>42261.445397968899</v>
      </c>
      <c r="J20" s="60">
        <v>2182</v>
      </c>
      <c r="K20" s="84">
        <v>3705.6386319985236</v>
      </c>
      <c r="L20" s="24">
        <v>3.7794488362288201E-3</v>
      </c>
      <c r="M20" s="24">
        <v>2.8707491458994382E-2</v>
      </c>
      <c r="N20" s="32">
        <v>1.0357496103358692E-3</v>
      </c>
      <c r="O20" s="14"/>
      <c r="P20" s="14"/>
    </row>
    <row r="21" spans="1:16" x14ac:dyDescent="0.25">
      <c r="A21" s="16" t="s">
        <v>2673</v>
      </c>
      <c r="B21" s="32" t="s">
        <v>2674</v>
      </c>
      <c r="C21" s="32" t="s">
        <v>218</v>
      </c>
      <c r="D21" s="215" t="s">
        <v>4822</v>
      </c>
      <c r="E21" s="24" t="s">
        <v>2609</v>
      </c>
      <c r="F21" s="66" t="s">
        <v>591</v>
      </c>
      <c r="G21" s="66" t="s">
        <v>591</v>
      </c>
      <c r="H21" s="66" t="s">
        <v>126</v>
      </c>
      <c r="I21" s="69">
        <v>13309.611050659036</v>
      </c>
      <c r="J21" s="60">
        <v>11655</v>
      </c>
      <c r="K21" s="84">
        <v>6233.6385224243968</v>
      </c>
      <c r="L21" s="24">
        <v>1.541742603549869E-3</v>
      </c>
      <c r="M21" s="24">
        <v>4.8291844513841421E-2</v>
      </c>
      <c r="N21" s="32">
        <v>1.7423416883727868E-3</v>
      </c>
      <c r="O21" s="14"/>
      <c r="P21" s="14"/>
    </row>
    <row r="22" spans="1:16" x14ac:dyDescent="0.25">
      <c r="A22" s="16" t="s">
        <v>2667</v>
      </c>
      <c r="B22" s="32" t="s">
        <v>2668</v>
      </c>
      <c r="C22" s="32" t="s">
        <v>218</v>
      </c>
      <c r="D22" s="215" t="s">
        <v>4823</v>
      </c>
      <c r="E22" s="24" t="s">
        <v>2609</v>
      </c>
      <c r="F22" s="66" t="s">
        <v>591</v>
      </c>
      <c r="G22" s="66" t="s">
        <v>591</v>
      </c>
      <c r="H22" s="66" t="s">
        <v>125</v>
      </c>
      <c r="I22" s="69">
        <v>10542.492601982502</v>
      </c>
      <c r="J22" s="60">
        <v>16382</v>
      </c>
      <c r="K22" s="84">
        <v>6390.1632108100612</v>
      </c>
      <c r="L22" s="24">
        <v>4.5392607697164342E-4</v>
      </c>
      <c r="M22" s="24">
        <v>4.9504437429986038E-2</v>
      </c>
      <c r="N22" s="32">
        <v>1.7860913361672241E-3</v>
      </c>
      <c r="O22" s="14"/>
      <c r="P22" s="14"/>
    </row>
    <row r="23" spans="1:16" x14ac:dyDescent="0.25">
      <c r="A23" s="16" t="s">
        <v>2655</v>
      </c>
      <c r="B23" s="32" t="s">
        <v>2656</v>
      </c>
      <c r="C23" s="32" t="s">
        <v>218</v>
      </c>
      <c r="D23" s="215" t="s">
        <v>4824</v>
      </c>
      <c r="E23" s="24" t="s">
        <v>2609</v>
      </c>
      <c r="F23" s="66" t="s">
        <v>591</v>
      </c>
      <c r="G23" s="66" t="s">
        <v>591</v>
      </c>
      <c r="H23" s="66" t="s">
        <v>125</v>
      </c>
      <c r="I23" s="69">
        <v>18408.790379824903</v>
      </c>
      <c r="J23" s="60">
        <v>5951</v>
      </c>
      <c r="K23" s="84">
        <v>4053.3763273298032</v>
      </c>
      <c r="L23" s="24">
        <v>2.8662203590725579E-4</v>
      </c>
      <c r="M23" s="24">
        <v>3.1401406843104371E-2</v>
      </c>
      <c r="N23" s="32">
        <v>1.1329445119996127E-3</v>
      </c>
      <c r="O23" s="14"/>
      <c r="P23" s="14"/>
    </row>
    <row r="24" spans="1:16" x14ac:dyDescent="0.25">
      <c r="A24" s="16" t="s">
        <v>2661</v>
      </c>
      <c r="B24" s="32" t="s">
        <v>2662</v>
      </c>
      <c r="C24" s="32" t="s">
        <v>218</v>
      </c>
      <c r="D24" s="215" t="s">
        <v>4825</v>
      </c>
      <c r="E24" s="24" t="s">
        <v>2609</v>
      </c>
      <c r="F24" s="66" t="s">
        <v>591</v>
      </c>
      <c r="G24" s="66" t="s">
        <v>591</v>
      </c>
      <c r="H24" s="66" t="s">
        <v>125</v>
      </c>
      <c r="I24" s="69">
        <v>8166.4297357222367</v>
      </c>
      <c r="J24" s="60">
        <v>34634.089999999997</v>
      </c>
      <c r="K24" s="84">
        <v>10464.96391042156</v>
      </c>
      <c r="L24" s="24">
        <v>9.4677677911828679E-4</v>
      </c>
      <c r="M24" s="24">
        <v>8.107181835890119E-2</v>
      </c>
      <c r="N24" s="32">
        <v>2.9250240967377693E-3</v>
      </c>
      <c r="O24" s="14"/>
      <c r="P24" s="14"/>
    </row>
    <row r="25" spans="1:16" x14ac:dyDescent="0.25">
      <c r="A25" s="16" t="s">
        <v>2657</v>
      </c>
      <c r="B25" s="32" t="s">
        <v>2658</v>
      </c>
      <c r="C25" s="32" t="s">
        <v>218</v>
      </c>
      <c r="D25" s="215" t="s">
        <v>4826</v>
      </c>
      <c r="E25" s="24" t="s">
        <v>2609</v>
      </c>
      <c r="F25" s="66" t="s">
        <v>591</v>
      </c>
      <c r="G25" s="66" t="s">
        <v>591</v>
      </c>
      <c r="H25" s="66" t="s">
        <v>125</v>
      </c>
      <c r="I25" s="69">
        <v>14635.998406222996</v>
      </c>
      <c r="J25" s="60">
        <v>13212.5</v>
      </c>
      <c r="K25" s="84">
        <v>7154.9907708621895</v>
      </c>
      <c r="L25" s="24">
        <v>1.5893997155264144E-3</v>
      </c>
      <c r="M25" s="24">
        <v>5.542953775094165E-2</v>
      </c>
      <c r="N25" s="32">
        <v>1.9998655127579112E-3</v>
      </c>
      <c r="O25" s="14"/>
      <c r="P25" s="14"/>
    </row>
    <row r="26" spans="1:16" x14ac:dyDescent="0.25">
      <c r="A26" s="16" t="s">
        <v>2675</v>
      </c>
      <c r="B26" s="32" t="s">
        <v>2676</v>
      </c>
      <c r="C26" s="32" t="s">
        <v>218</v>
      </c>
      <c r="D26" s="215" t="s">
        <v>4827</v>
      </c>
      <c r="E26" s="24" t="s">
        <v>2609</v>
      </c>
      <c r="F26" s="66" t="s">
        <v>591</v>
      </c>
      <c r="G26" s="66" t="s">
        <v>591</v>
      </c>
      <c r="H26" s="66" t="s">
        <v>125</v>
      </c>
      <c r="I26" s="69">
        <v>33502.715101744827</v>
      </c>
      <c r="J26" s="60">
        <v>4694</v>
      </c>
      <c r="K26" s="84">
        <v>5818.6845534408385</v>
      </c>
      <c r="L26" s="24">
        <v>4.8332772913474968E-4</v>
      </c>
      <c r="M26" s="24">
        <v>4.5077206308807703E-2</v>
      </c>
      <c r="N26" s="32">
        <v>1.6263594099145528E-3</v>
      </c>
      <c r="O26" s="14"/>
      <c r="P26" s="14"/>
    </row>
    <row r="27" spans="1:16" x14ac:dyDescent="0.25">
      <c r="A27" s="16" t="s">
        <v>2663</v>
      </c>
      <c r="B27" s="32" t="s">
        <v>2664</v>
      </c>
      <c r="C27" s="32" t="s">
        <v>218</v>
      </c>
      <c r="D27" s="215" t="s">
        <v>4828</v>
      </c>
      <c r="E27" s="24" t="s">
        <v>2609</v>
      </c>
      <c r="F27" s="66" t="s">
        <v>591</v>
      </c>
      <c r="G27" s="66" t="s">
        <v>591</v>
      </c>
      <c r="H27" s="66" t="s">
        <v>126</v>
      </c>
      <c r="I27" s="69">
        <v>6792.0180103878583</v>
      </c>
      <c r="J27" s="60">
        <v>15484.77</v>
      </c>
      <c r="K27" s="84">
        <v>4226.3704436880407</v>
      </c>
      <c r="L27" s="24">
        <v>8.8502728701648841E-4</v>
      </c>
      <c r="M27" s="24">
        <v>3.2741588013207291E-2</v>
      </c>
      <c r="N27" s="32">
        <v>1.1812974698571922E-3</v>
      </c>
      <c r="O27" s="14"/>
      <c r="P27" s="14"/>
    </row>
    <row r="28" spans="1:16" s="119" customFormat="1" x14ac:dyDescent="0.25">
      <c r="A28" s="92" t="s">
        <v>2654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12700.964176293232</v>
      </c>
      <c r="L29" s="137"/>
      <c r="M29" s="137">
        <v>9.839405749483153E-2</v>
      </c>
      <c r="N29" s="121">
        <v>0</v>
      </c>
    </row>
    <row r="30" spans="1:16" x14ac:dyDescent="0.25">
      <c r="A30" s="16" t="s">
        <v>2691</v>
      </c>
      <c r="B30" s="32" t="s">
        <v>2692</v>
      </c>
      <c r="C30" s="32" t="s">
        <v>218</v>
      </c>
      <c r="D30" s="215" t="s">
        <v>218</v>
      </c>
      <c r="E30" s="24" t="s">
        <v>2569</v>
      </c>
      <c r="F30" s="66" t="s">
        <v>591</v>
      </c>
      <c r="G30" s="66" t="s">
        <v>591</v>
      </c>
      <c r="H30" s="66" t="s">
        <v>125</v>
      </c>
      <c r="I30" s="69">
        <v>236.90148178124863</v>
      </c>
      <c r="J30" s="60">
        <v>112440.00000000001</v>
      </c>
      <c r="K30" s="84">
        <v>985.57649662489314</v>
      </c>
      <c r="L30" s="24">
        <v>6.3983382731197918E-5</v>
      </c>
      <c r="M30" s="24">
        <v>7.6352369102395514E-3</v>
      </c>
      <c r="N30" s="32">
        <v>2.7547491099661842E-4</v>
      </c>
      <c r="O30" s="14"/>
      <c r="P30" s="14"/>
    </row>
    <row r="31" spans="1:16" x14ac:dyDescent="0.25">
      <c r="A31" s="16" t="s">
        <v>2689</v>
      </c>
      <c r="B31" s="32" t="s">
        <v>2690</v>
      </c>
      <c r="C31" s="32" t="s">
        <v>218</v>
      </c>
      <c r="D31" s="215" t="s">
        <v>4829</v>
      </c>
      <c r="E31" s="24" t="s">
        <v>2569</v>
      </c>
      <c r="F31" s="66" t="s">
        <v>591</v>
      </c>
      <c r="G31" s="66" t="s">
        <v>591</v>
      </c>
      <c r="H31" s="66" t="s">
        <v>125</v>
      </c>
      <c r="I31" s="69">
        <v>417.30650215139082</v>
      </c>
      <c r="J31" s="60">
        <v>116745</v>
      </c>
      <c r="K31" s="84">
        <v>1802.5825609036924</v>
      </c>
      <c r="L31" s="24">
        <v>2.4369885186598746E-4</v>
      </c>
      <c r="M31" s="24">
        <v>1.3964562821757518E-2</v>
      </c>
      <c r="N31" s="32">
        <v>5.0383331200519943E-4</v>
      </c>
      <c r="O31" s="14"/>
      <c r="P31" s="14"/>
    </row>
    <row r="32" spans="1:16" x14ac:dyDescent="0.25">
      <c r="A32" s="16" t="s">
        <v>2681</v>
      </c>
      <c r="B32" s="32" t="s">
        <v>2682</v>
      </c>
      <c r="C32" s="32" t="s">
        <v>218</v>
      </c>
      <c r="D32" s="215" t="s">
        <v>4830</v>
      </c>
      <c r="E32" s="24" t="s">
        <v>2569</v>
      </c>
      <c r="F32" s="66" t="s">
        <v>591</v>
      </c>
      <c r="G32" s="66" t="s">
        <v>591</v>
      </c>
      <c r="H32" s="66" t="s">
        <v>2</v>
      </c>
      <c r="I32" s="69">
        <v>45356.819589389728</v>
      </c>
      <c r="J32" s="60">
        <v>799.72</v>
      </c>
      <c r="K32" s="84">
        <v>1694.1916033225787</v>
      </c>
      <c r="L32" s="24">
        <v>2.712099341106769E-4</v>
      </c>
      <c r="M32" s="24">
        <v>1.3124860735827491E-2</v>
      </c>
      <c r="N32" s="32">
        <v>4.7353734868348096E-4</v>
      </c>
      <c r="O32" s="14"/>
      <c r="P32" s="14"/>
    </row>
    <row r="33" spans="1:16" x14ac:dyDescent="0.25">
      <c r="A33" s="16" t="s">
        <v>2697</v>
      </c>
      <c r="B33" s="32" t="s">
        <v>2698</v>
      </c>
      <c r="C33" s="32" t="s">
        <v>218</v>
      </c>
      <c r="D33" s="215" t="s">
        <v>4831</v>
      </c>
      <c r="E33" s="24" t="s">
        <v>2569</v>
      </c>
      <c r="F33" s="66" t="s">
        <v>591</v>
      </c>
      <c r="G33" s="66" t="s">
        <v>591</v>
      </c>
      <c r="H33" s="66" t="s">
        <v>125</v>
      </c>
      <c r="I33" s="69">
        <v>1159.3346153662235</v>
      </c>
      <c r="J33" s="60">
        <v>19790</v>
      </c>
      <c r="K33" s="84">
        <v>848.8995854096097</v>
      </c>
      <c r="L33" s="24">
        <v>1.5031750956311636E-4</v>
      </c>
      <c r="M33" s="24">
        <v>6.5764042363049158E-3</v>
      </c>
      <c r="N33" s="32">
        <v>2.3727284339328272E-4</v>
      </c>
      <c r="O33" s="14"/>
      <c r="P33" s="14"/>
    </row>
    <row r="34" spans="1:16" x14ac:dyDescent="0.25">
      <c r="A34" s="16" t="s">
        <v>2685</v>
      </c>
      <c r="B34" s="32" t="s">
        <v>2686</v>
      </c>
      <c r="C34" s="32" t="s">
        <v>218</v>
      </c>
      <c r="D34" s="215" t="s">
        <v>218</v>
      </c>
      <c r="E34" s="24" t="s">
        <v>2569</v>
      </c>
      <c r="F34" s="66" t="s">
        <v>591</v>
      </c>
      <c r="G34" s="66" t="s">
        <v>591</v>
      </c>
      <c r="H34" s="66" t="s">
        <v>346</v>
      </c>
      <c r="I34" s="69">
        <v>21237.554487837544</v>
      </c>
      <c r="J34" s="60">
        <v>139795</v>
      </c>
      <c r="K34" s="84">
        <v>759.50500321128834</v>
      </c>
      <c r="L34" s="24">
        <v>9.2008283812551584E-4</v>
      </c>
      <c r="M34" s="24">
        <v>5.8838666038497434E-3</v>
      </c>
      <c r="N34" s="32">
        <v>2.1228648803781909E-4</v>
      </c>
      <c r="O34" s="14"/>
      <c r="P34" s="14"/>
    </row>
    <row r="35" spans="1:16" x14ac:dyDescent="0.25">
      <c r="A35" s="16" t="s">
        <v>2677</v>
      </c>
      <c r="B35" s="32" t="s">
        <v>2678</v>
      </c>
      <c r="C35" s="32" t="s">
        <v>218</v>
      </c>
      <c r="D35" s="215" t="s">
        <v>4832</v>
      </c>
      <c r="E35" s="24" t="s">
        <v>2569</v>
      </c>
      <c r="F35" s="66" t="s">
        <v>591</v>
      </c>
      <c r="G35" s="66" t="s">
        <v>591</v>
      </c>
      <c r="H35" s="66" t="s">
        <v>125</v>
      </c>
      <c r="I35" s="69">
        <v>45.575751112360699</v>
      </c>
      <c r="J35" s="60">
        <v>116607</v>
      </c>
      <c r="K35" s="84">
        <v>196.63470945945201</v>
      </c>
      <c r="L35" s="24">
        <v>2.8148817931172069E-3</v>
      </c>
      <c r="M35" s="24">
        <v>1.5233242641645986E-3</v>
      </c>
      <c r="N35" s="32">
        <v>5.4960654269543304E-5</v>
      </c>
      <c r="O35" s="14"/>
      <c r="P35" s="14"/>
    </row>
    <row r="36" spans="1:16" x14ac:dyDescent="0.25">
      <c r="A36" s="16" t="s">
        <v>2695</v>
      </c>
      <c r="B36" s="32" t="s">
        <v>2696</v>
      </c>
      <c r="C36" s="32" t="s">
        <v>218</v>
      </c>
      <c r="D36" s="215" t="s">
        <v>218</v>
      </c>
      <c r="E36" s="24" t="s">
        <v>2569</v>
      </c>
      <c r="F36" s="66" t="s">
        <v>591</v>
      </c>
      <c r="G36" s="66" t="s">
        <v>591</v>
      </c>
      <c r="H36" s="66" t="s">
        <v>125</v>
      </c>
      <c r="I36" s="69">
        <v>12019.724267251597</v>
      </c>
      <c r="J36" s="60">
        <v>1534</v>
      </c>
      <c r="K36" s="84">
        <v>682.21550988641013</v>
      </c>
      <c r="L36" s="24">
        <v>9.1810956653552852E-4</v>
      </c>
      <c r="M36" s="24">
        <v>5.2851067975549478E-3</v>
      </c>
      <c r="N36" s="32">
        <v>1.9068358215729468E-4</v>
      </c>
      <c r="O36" s="14"/>
      <c r="P36" s="14"/>
    </row>
    <row r="37" spans="1:16" x14ac:dyDescent="0.25">
      <c r="A37" s="16" t="s">
        <v>2687</v>
      </c>
      <c r="B37" s="32" t="s">
        <v>2688</v>
      </c>
      <c r="C37" s="32" t="s">
        <v>218</v>
      </c>
      <c r="D37" s="215" t="s">
        <v>4833</v>
      </c>
      <c r="E37" s="24" t="s">
        <v>2569</v>
      </c>
      <c r="F37" s="66" t="s">
        <v>591</v>
      </c>
      <c r="G37" s="66" t="s">
        <v>591</v>
      </c>
      <c r="H37" s="66" t="s">
        <v>346</v>
      </c>
      <c r="I37" s="69">
        <v>3975.1938694844275</v>
      </c>
      <c r="J37" s="60">
        <v>1462900</v>
      </c>
      <c r="K37" s="84">
        <v>1487.6728885571129</v>
      </c>
      <c r="L37" s="24">
        <v>3.7894700477110834E-4</v>
      </c>
      <c r="M37" s="24">
        <v>1.1524965325342019E-2</v>
      </c>
      <c r="N37" s="32">
        <v>4.1581405194905695E-4</v>
      </c>
      <c r="O37" s="14"/>
      <c r="P37" s="14"/>
    </row>
    <row r="38" spans="1:16" x14ac:dyDescent="0.25">
      <c r="A38" s="16" t="s">
        <v>2683</v>
      </c>
      <c r="B38" s="32" t="s">
        <v>2684</v>
      </c>
      <c r="C38" s="32" t="s">
        <v>218</v>
      </c>
      <c r="D38" s="215" t="s">
        <v>4834</v>
      </c>
      <c r="E38" s="24" t="s">
        <v>2569</v>
      </c>
      <c r="F38" s="66" t="s">
        <v>591</v>
      </c>
      <c r="G38" s="66" t="s">
        <v>591</v>
      </c>
      <c r="H38" s="66" t="s">
        <v>125</v>
      </c>
      <c r="I38" s="69">
        <v>2509.8323406997047</v>
      </c>
      <c r="J38" s="60">
        <v>19590.43</v>
      </c>
      <c r="K38" s="84">
        <v>1819.2417068852785</v>
      </c>
      <c r="L38" s="24">
        <v>2.2611204020736172E-3</v>
      </c>
      <c r="M38" s="24">
        <v>1.4093620816471534E-2</v>
      </c>
      <c r="N38" s="32">
        <v>5.084896494607625E-4</v>
      </c>
      <c r="O38" s="14"/>
      <c r="P38" s="14"/>
    </row>
    <row r="39" spans="1:16" x14ac:dyDescent="0.25">
      <c r="A39" s="16" t="s">
        <v>2679</v>
      </c>
      <c r="B39" s="32" t="s">
        <v>2680</v>
      </c>
      <c r="C39" s="32" t="s">
        <v>218</v>
      </c>
      <c r="D39" s="215" t="s">
        <v>4835</v>
      </c>
      <c r="E39" s="24" t="s">
        <v>2569</v>
      </c>
      <c r="F39" s="66" t="s">
        <v>591</v>
      </c>
      <c r="G39" s="66" t="s">
        <v>591</v>
      </c>
      <c r="H39" s="66" t="s">
        <v>126</v>
      </c>
      <c r="I39" s="69">
        <v>1873.2444459247506</v>
      </c>
      <c r="J39" s="60">
        <v>14161.000000000002</v>
      </c>
      <c r="K39" s="84">
        <v>1065.9880815589859</v>
      </c>
      <c r="L39" s="24">
        <v>1.1255246531185225E-3</v>
      </c>
      <c r="M39" s="24">
        <v>8.258183483541735E-3</v>
      </c>
      <c r="N39" s="32">
        <v>2.9795046137619181E-4</v>
      </c>
      <c r="O39" s="14"/>
      <c r="P39" s="14"/>
    </row>
    <row r="40" spans="1:16" x14ac:dyDescent="0.25">
      <c r="A40" s="16" t="s">
        <v>2693</v>
      </c>
      <c r="B40" s="32" t="s">
        <v>2694</v>
      </c>
      <c r="C40" s="32" t="s">
        <v>218</v>
      </c>
      <c r="D40" s="215" t="s">
        <v>4836</v>
      </c>
      <c r="E40" s="24" t="s">
        <v>2569</v>
      </c>
      <c r="F40" s="66" t="s">
        <v>591</v>
      </c>
      <c r="G40" s="66" t="s">
        <v>591</v>
      </c>
      <c r="H40" s="66" t="s">
        <v>125</v>
      </c>
      <c r="I40" s="69">
        <v>667.8215890919422</v>
      </c>
      <c r="J40" s="60">
        <v>54977.3</v>
      </c>
      <c r="K40" s="84">
        <v>1358.4560303739304</v>
      </c>
      <c r="L40" s="24">
        <v>9.6026460501435492E-5</v>
      </c>
      <c r="M40" s="24">
        <v>1.0523925499002775E-2</v>
      </c>
      <c r="N40" s="32">
        <v>3.7969711670438202E-4</v>
      </c>
      <c r="O40" s="14"/>
      <c r="P40" s="14"/>
    </row>
    <row r="41" spans="1:16" s="119" customFormat="1" x14ac:dyDescent="0.25">
      <c r="A41" s="92" t="s">
        <v>141</v>
      </c>
      <c r="B41" s="121" t="s">
        <v>249</v>
      </c>
      <c r="C41" s="121" t="s">
        <v>249</v>
      </c>
      <c r="D41" s="121" t="s">
        <v>249</v>
      </c>
      <c r="E41" s="137" t="s">
        <v>249</v>
      </c>
      <c r="F41" s="122" t="s">
        <v>249</v>
      </c>
      <c r="G41" s="122" t="s">
        <v>249</v>
      </c>
      <c r="H41" s="122" t="s">
        <v>249</v>
      </c>
      <c r="I41" s="135" t="s">
        <v>249</v>
      </c>
      <c r="J41" s="136" t="s">
        <v>249</v>
      </c>
      <c r="K41" s="124">
        <v>43313.912510945469</v>
      </c>
      <c r="L41" s="137"/>
      <c r="M41" s="137">
        <v>0.33555181628516995</v>
      </c>
      <c r="N41" s="121">
        <v>1.2106514547301809E-2</v>
      </c>
    </row>
    <row r="42" spans="1:16" x14ac:dyDescent="0.25">
      <c r="A42" s="16" t="s">
        <v>2699</v>
      </c>
      <c r="B42" s="32" t="s">
        <v>2700</v>
      </c>
      <c r="C42" s="32" t="s">
        <v>218</v>
      </c>
      <c r="D42" s="32" t="s">
        <v>1725</v>
      </c>
      <c r="E42" s="24" t="s">
        <v>188</v>
      </c>
      <c r="F42" s="66" t="s">
        <v>1761</v>
      </c>
      <c r="G42" s="66" t="s">
        <v>262</v>
      </c>
      <c r="H42" s="66" t="s">
        <v>125</v>
      </c>
      <c r="I42" s="69">
        <v>4445281.6106018769</v>
      </c>
      <c r="J42" s="60">
        <v>100</v>
      </c>
      <c r="K42" s="84">
        <v>16447.541958944985</v>
      </c>
      <c r="L42" s="24">
        <v>0</v>
      </c>
      <c r="M42" s="24">
        <v>0.1274187035483316</v>
      </c>
      <c r="N42" s="32">
        <v>4.5971927828733069E-3</v>
      </c>
      <c r="O42" s="14"/>
      <c r="P42" s="14"/>
    </row>
    <row r="43" spans="1:16" x14ac:dyDescent="0.25">
      <c r="A43" s="16" t="s">
        <v>2701</v>
      </c>
      <c r="B43" s="32" t="s">
        <v>2702</v>
      </c>
      <c r="C43" s="32" t="s">
        <v>218</v>
      </c>
      <c r="D43" s="32" t="s">
        <v>1725</v>
      </c>
      <c r="E43" s="24" t="s">
        <v>188</v>
      </c>
      <c r="F43" s="66" t="s">
        <v>1761</v>
      </c>
      <c r="G43" s="66" t="s">
        <v>262</v>
      </c>
      <c r="H43" s="66" t="s">
        <v>125</v>
      </c>
      <c r="I43" s="69">
        <v>3333961.2124563674</v>
      </c>
      <c r="J43" s="60">
        <v>100</v>
      </c>
      <c r="K43" s="84">
        <v>12335.656484966683</v>
      </c>
      <c r="L43" s="24">
        <v>0</v>
      </c>
      <c r="M43" s="24">
        <v>9.5564027783325095E-2</v>
      </c>
      <c r="N43" s="32">
        <v>3.447894591559426E-3</v>
      </c>
      <c r="O43" s="14"/>
      <c r="P43" s="14"/>
    </row>
    <row r="44" spans="1:16" x14ac:dyDescent="0.25">
      <c r="A44" s="16" t="s">
        <v>2703</v>
      </c>
      <c r="B44" s="32" t="s">
        <v>2704</v>
      </c>
      <c r="C44" s="32" t="s">
        <v>218</v>
      </c>
      <c r="D44" s="215" t="s">
        <v>4837</v>
      </c>
      <c r="E44" s="24" t="s">
        <v>188</v>
      </c>
      <c r="F44" s="66" t="s">
        <v>1761</v>
      </c>
      <c r="G44" s="66" t="s">
        <v>262</v>
      </c>
      <c r="H44" s="66" t="s">
        <v>125</v>
      </c>
      <c r="I44" s="69">
        <v>3333961.2067610682</v>
      </c>
      <c r="J44" s="60">
        <v>100</v>
      </c>
      <c r="K44" s="84">
        <v>12335.656460756862</v>
      </c>
      <c r="L44" s="24">
        <v>0</v>
      </c>
      <c r="M44" s="24">
        <v>9.5564027595772219E-2</v>
      </c>
      <c r="N44" s="32">
        <v>3.4478945847926266E-3</v>
      </c>
      <c r="O44" s="14"/>
      <c r="P44" s="14"/>
    </row>
    <row r="45" spans="1:16" x14ac:dyDescent="0.25">
      <c r="A45" s="16" t="s">
        <v>2705</v>
      </c>
      <c r="B45" s="32" t="s">
        <v>2706</v>
      </c>
      <c r="C45" s="32" t="s">
        <v>218</v>
      </c>
      <c r="D45" s="215" t="s">
        <v>4837</v>
      </c>
      <c r="E45" s="24" t="s">
        <v>188</v>
      </c>
      <c r="F45" s="66" t="s">
        <v>460</v>
      </c>
      <c r="G45" s="66" t="s">
        <v>262</v>
      </c>
      <c r="H45" s="66" t="s">
        <v>126</v>
      </c>
      <c r="I45" s="69">
        <v>46.533337336172011</v>
      </c>
      <c r="J45" s="60">
        <v>979831</v>
      </c>
      <c r="K45" s="84">
        <v>1832.2272970892752</v>
      </c>
      <c r="L45" s="24">
        <v>2.1942980323076725E-5</v>
      </c>
      <c r="M45" s="24">
        <v>1.4194219864811602E-2</v>
      </c>
      <c r="N45" s="32">
        <v>5.1211920466823213E-4</v>
      </c>
      <c r="O45" s="14"/>
      <c r="P45" s="14"/>
    </row>
    <row r="46" spans="1:16" x14ac:dyDescent="0.25">
      <c r="A46" s="16" t="s">
        <v>2707</v>
      </c>
      <c r="B46" s="32" t="s">
        <v>2708</v>
      </c>
      <c r="C46" s="32" t="s">
        <v>218</v>
      </c>
      <c r="D46" s="32" t="s">
        <v>1725</v>
      </c>
      <c r="E46" s="24" t="s">
        <v>188</v>
      </c>
      <c r="F46" s="66" t="s">
        <v>1765</v>
      </c>
      <c r="G46" s="66" t="s">
        <v>438</v>
      </c>
      <c r="H46" s="66" t="s">
        <v>2</v>
      </c>
      <c r="I46" s="69">
        <v>77682.212565454145</v>
      </c>
      <c r="J46" s="60">
        <v>100</v>
      </c>
      <c r="K46" s="84">
        <v>362.83030908766301</v>
      </c>
      <c r="L46" s="24">
        <v>0</v>
      </c>
      <c r="M46" s="24">
        <v>2.8108374921547202E-3</v>
      </c>
      <c r="N46" s="32">
        <v>1.0141338338026579E-4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6 M9:N46">
    <cfRule type="expression" dxfId="96" priority="163" stopIfTrue="1">
      <formula>OR(LEFT(#REF!,3)="TIR",LEFT(#REF!,2)="IR")</formula>
    </cfRule>
  </conditionalFormatting>
  <conditionalFormatting sqref="C9:D46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6 L9:L46 J47:J55581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208.84047138393174</v>
      </c>
      <c r="I9" s="70"/>
      <c r="J9" s="83">
        <v>1</v>
      </c>
      <c r="K9" s="82">
        <v>5.8372242503745766E-5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186.1937093413411</v>
      </c>
      <c r="I10" s="121" t="s">
        <v>249</v>
      </c>
      <c r="J10" s="121">
        <v>0.8915595148176193</v>
      </c>
      <c r="K10" s="121">
        <v>5.2042328205455991E-5</v>
      </c>
    </row>
    <row r="11" spans="1:16" s="119" customFormat="1" x14ac:dyDescent="0.25">
      <c r="A11" s="92" t="s">
        <v>2709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186.1937093413411</v>
      </c>
      <c r="I11" s="137"/>
      <c r="J11" s="121">
        <v>0.8915595148176193</v>
      </c>
      <c r="K11" s="121">
        <v>5.2042328205455991E-5</v>
      </c>
    </row>
    <row r="12" spans="1:16" x14ac:dyDescent="0.25">
      <c r="A12" s="16" t="s">
        <v>2714</v>
      </c>
      <c r="B12" s="117" t="s">
        <v>2715</v>
      </c>
      <c r="C12" s="117" t="s">
        <v>492</v>
      </c>
      <c r="D12" s="117" t="s">
        <v>228</v>
      </c>
      <c r="E12" s="117" t="s">
        <v>255</v>
      </c>
      <c r="F12" s="69">
        <v>2774.2972328311589</v>
      </c>
      <c r="G12" s="66">
        <v>1500</v>
      </c>
      <c r="H12" s="84">
        <v>41.614458492467385</v>
      </c>
      <c r="I12" s="24">
        <v>1.3871486164155795E-3</v>
      </c>
      <c r="J12" s="32">
        <v>0.19926433902729263</v>
      </c>
      <c r="K12" s="32">
        <v>1.1631506320049739E-5</v>
      </c>
      <c r="L12" s="14"/>
      <c r="M12" s="14"/>
      <c r="N12" s="14"/>
      <c r="O12" s="14"/>
    </row>
    <row r="13" spans="1:16" x14ac:dyDescent="0.25">
      <c r="A13" s="16" t="s">
        <v>2710</v>
      </c>
      <c r="B13" s="117" t="s">
        <v>2711</v>
      </c>
      <c r="C13" s="117" t="s">
        <v>492</v>
      </c>
      <c r="D13" s="117" t="s">
        <v>223</v>
      </c>
      <c r="E13" s="117" t="s">
        <v>255</v>
      </c>
      <c r="F13" s="69">
        <v>3086.6919085407503</v>
      </c>
      <c r="G13" s="66">
        <v>500</v>
      </c>
      <c r="H13" s="84">
        <v>15.433459542703751</v>
      </c>
      <c r="I13" s="24">
        <v>2.326239547864688E-3</v>
      </c>
      <c r="J13" s="32">
        <v>7.3900712062323015E-2</v>
      </c>
      <c r="K13" s="32">
        <v>4.3137502857014094E-6</v>
      </c>
      <c r="L13" s="14"/>
      <c r="M13" s="14"/>
      <c r="N13" s="14"/>
      <c r="O13" s="14"/>
    </row>
    <row r="14" spans="1:16" x14ac:dyDescent="0.25">
      <c r="A14" s="16" t="s">
        <v>2716</v>
      </c>
      <c r="B14" s="117" t="s">
        <v>2717</v>
      </c>
      <c r="C14" s="117" t="s">
        <v>492</v>
      </c>
      <c r="D14" s="117" t="s">
        <v>223</v>
      </c>
      <c r="E14" s="117" t="s">
        <v>255</v>
      </c>
      <c r="F14" s="69">
        <v>31858.179890344476</v>
      </c>
      <c r="G14" s="66">
        <v>20</v>
      </c>
      <c r="H14" s="84">
        <v>6.3716359780688956</v>
      </c>
      <c r="I14" s="24">
        <v>3.0583828227668114E-3</v>
      </c>
      <c r="J14" s="32">
        <v>3.0509584353289917E-2</v>
      </c>
      <c r="K14" s="32">
        <v>1.7809128565587267E-6</v>
      </c>
      <c r="L14" s="14"/>
      <c r="M14" s="14"/>
      <c r="N14" s="14"/>
      <c r="O14" s="14"/>
    </row>
    <row r="15" spans="1:16" x14ac:dyDescent="0.25">
      <c r="A15" s="16" t="s">
        <v>2722</v>
      </c>
      <c r="B15" s="117" t="s">
        <v>2723</v>
      </c>
      <c r="C15" s="117" t="s">
        <v>492</v>
      </c>
      <c r="D15" s="117" t="s">
        <v>231</v>
      </c>
      <c r="E15" s="117" t="s">
        <v>255</v>
      </c>
      <c r="F15" s="69">
        <v>19005.697503453968</v>
      </c>
      <c r="G15" s="66">
        <v>440.00000000000006</v>
      </c>
      <c r="H15" s="84">
        <v>83.625069015197454</v>
      </c>
      <c r="I15" s="24">
        <v>4.2245303849291647E-3</v>
      </c>
      <c r="J15" s="32">
        <v>0.40042559021743135</v>
      </c>
      <c r="K15" s="32">
        <v>2.3373739656877431E-5</v>
      </c>
      <c r="L15" s="14"/>
      <c r="M15" s="14"/>
      <c r="N15" s="14"/>
      <c r="O15" s="14"/>
    </row>
    <row r="16" spans="1:16" x14ac:dyDescent="0.25">
      <c r="A16" s="16" t="s">
        <v>2718</v>
      </c>
      <c r="B16" s="117" t="s">
        <v>2719</v>
      </c>
      <c r="C16" s="117" t="s">
        <v>492</v>
      </c>
      <c r="D16" s="117" t="s">
        <v>225</v>
      </c>
      <c r="E16" s="117" t="s">
        <v>255</v>
      </c>
      <c r="F16" s="69">
        <v>33564.926676196374</v>
      </c>
      <c r="G16" s="66">
        <v>114.8</v>
      </c>
      <c r="H16" s="84">
        <v>38.532535704806023</v>
      </c>
      <c r="I16" s="24">
        <v>3.1049885916925417E-3</v>
      </c>
      <c r="J16" s="32">
        <v>0.18450703280576261</v>
      </c>
      <c r="K16" s="32">
        <v>1.0770089262584551E-5</v>
      </c>
      <c r="L16" s="14"/>
      <c r="M16" s="14"/>
      <c r="N16" s="14"/>
      <c r="O16" s="14"/>
    </row>
    <row r="17" spans="1:15" x14ac:dyDescent="0.25">
      <c r="A17" s="16" t="s">
        <v>2720</v>
      </c>
      <c r="B17" s="117" t="s">
        <v>2721</v>
      </c>
      <c r="C17" s="117" t="s">
        <v>492</v>
      </c>
      <c r="D17" s="117" t="s">
        <v>225</v>
      </c>
      <c r="E17" s="117" t="s">
        <v>255</v>
      </c>
      <c r="F17" s="69">
        <v>3725.5996563876201</v>
      </c>
      <c r="G17" s="66">
        <v>15.8</v>
      </c>
      <c r="H17" s="84">
        <v>0.58864468892535171</v>
      </c>
      <c r="I17" s="24">
        <v>3.8016323024363469E-4</v>
      </c>
      <c r="J17" s="32">
        <v>2.8186332133065765E-3</v>
      </c>
      <c r="K17" s="32">
        <v>1.6452994145624366E-7</v>
      </c>
      <c r="L17" s="14"/>
      <c r="M17" s="14"/>
      <c r="N17" s="14"/>
      <c r="O17" s="14"/>
    </row>
    <row r="18" spans="1:15" x14ac:dyDescent="0.25">
      <c r="A18" s="16" t="s">
        <v>2712</v>
      </c>
      <c r="B18" s="117" t="s">
        <v>2713</v>
      </c>
      <c r="C18" s="117" t="s">
        <v>492</v>
      </c>
      <c r="D18" s="117" t="s">
        <v>198</v>
      </c>
      <c r="E18" s="117" t="s">
        <v>255</v>
      </c>
      <c r="F18" s="69">
        <v>2536.8966553360356</v>
      </c>
      <c r="G18" s="66">
        <v>1.1000000000000001</v>
      </c>
      <c r="H18" s="84">
        <v>2.7905819172232376E-2</v>
      </c>
      <c r="I18" s="24">
        <v>2.9663638466969774E-3</v>
      </c>
      <c r="J18" s="32">
        <v>1.3362265937874845E-4</v>
      </c>
      <c r="K18" s="32">
        <v>7.7998542772517228E-9</v>
      </c>
      <c r="L18" s="14"/>
      <c r="M18" s="14"/>
      <c r="N18" s="14"/>
      <c r="O18" s="14"/>
    </row>
    <row r="19" spans="1:15" s="119" customFormat="1" x14ac:dyDescent="0.25">
      <c r="A19" s="92" t="s">
        <v>580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22.646762042590638</v>
      </c>
      <c r="I19" s="137"/>
      <c r="J19" s="121">
        <v>0.10844048518238064</v>
      </c>
      <c r="K19" s="121">
        <v>6.3299142982897718E-6</v>
      </c>
    </row>
    <row r="20" spans="1:15" s="119" customFormat="1" x14ac:dyDescent="0.25">
      <c r="A20" s="92" t="s">
        <v>2724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22.646762042590638</v>
      </c>
      <c r="I20" s="137"/>
      <c r="J20" s="121">
        <v>0.10844048518238064</v>
      </c>
      <c r="K20" s="121">
        <v>6.3299142982897718E-6</v>
      </c>
    </row>
    <row r="21" spans="1:15" x14ac:dyDescent="0.25">
      <c r="A21" s="16" t="s">
        <v>2725</v>
      </c>
      <c r="B21" s="117" t="s">
        <v>2726</v>
      </c>
      <c r="C21" s="117" t="s">
        <v>2242</v>
      </c>
      <c r="D21" s="117" t="s">
        <v>188</v>
      </c>
      <c r="E21" s="117" t="s">
        <v>125</v>
      </c>
      <c r="F21" s="69">
        <v>954.96964991570837</v>
      </c>
      <c r="G21" s="66">
        <v>3.17</v>
      </c>
      <c r="H21" s="84">
        <v>0.11200828788905465</v>
      </c>
      <c r="I21" s="24">
        <v>0</v>
      </c>
      <c r="J21" s="32">
        <v>5.3633420355166171E-4</v>
      </c>
      <c r="K21" s="32">
        <v>3.1307030192770948E-8</v>
      </c>
      <c r="L21" s="14"/>
      <c r="M21" s="14"/>
      <c r="N21" s="14"/>
      <c r="O21" s="14"/>
    </row>
    <row r="22" spans="1:15" x14ac:dyDescent="0.25">
      <c r="A22" s="16" t="s">
        <v>2727</v>
      </c>
      <c r="B22" s="117" t="s">
        <v>2728</v>
      </c>
      <c r="C22" s="117" t="s">
        <v>2218</v>
      </c>
      <c r="D22" s="117" t="s">
        <v>188</v>
      </c>
      <c r="E22" s="117" t="s">
        <v>125</v>
      </c>
      <c r="F22" s="69">
        <v>7229.4060118102107</v>
      </c>
      <c r="G22" s="66">
        <v>16.82</v>
      </c>
      <c r="H22" s="84">
        <v>4.4991484881334678</v>
      </c>
      <c r="I22" s="24">
        <v>0</v>
      </c>
      <c r="J22" s="32">
        <v>2.1543470278144728E-2</v>
      </c>
      <c r="K22" s="32">
        <v>1.2575406714481032E-6</v>
      </c>
      <c r="L22" s="14"/>
      <c r="M22" s="14"/>
      <c r="N22" s="14"/>
      <c r="O22" s="14"/>
    </row>
    <row r="23" spans="1:15" x14ac:dyDescent="0.25">
      <c r="A23" s="16" t="s">
        <v>2729</v>
      </c>
      <c r="B23" s="117" t="s">
        <v>2730</v>
      </c>
      <c r="C23" s="117" t="s">
        <v>2218</v>
      </c>
      <c r="D23" s="117" t="s">
        <v>188</v>
      </c>
      <c r="E23" s="117" t="s">
        <v>125</v>
      </c>
      <c r="F23" s="69">
        <v>3748.6299406609187</v>
      </c>
      <c r="G23" s="66">
        <v>16.41</v>
      </c>
      <c r="H23" s="84">
        <v>2.2760555525826565</v>
      </c>
      <c r="I23" s="24">
        <v>0</v>
      </c>
      <c r="J23" s="32">
        <v>1.0898536751520553E-2</v>
      </c>
      <c r="K23" s="32">
        <v>6.361720301957433E-7</v>
      </c>
      <c r="L23" s="14"/>
      <c r="M23" s="14"/>
      <c r="N23" s="14"/>
      <c r="O23" s="14"/>
    </row>
    <row r="24" spans="1:15" x14ac:dyDescent="0.25">
      <c r="A24" s="16" t="s">
        <v>2731</v>
      </c>
      <c r="B24" s="117" t="s">
        <v>2732</v>
      </c>
      <c r="C24" s="117" t="s">
        <v>2218</v>
      </c>
      <c r="D24" s="117" t="s">
        <v>172</v>
      </c>
      <c r="E24" s="117" t="s">
        <v>125</v>
      </c>
      <c r="F24" s="69">
        <v>2052.7597699749917</v>
      </c>
      <c r="G24" s="66">
        <v>40</v>
      </c>
      <c r="H24" s="84">
        <v>3.0380844595629877</v>
      </c>
      <c r="I24" s="24">
        <v>0</v>
      </c>
      <c r="J24" s="32">
        <v>1.4547393230011349E-2</v>
      </c>
      <c r="K24" s="32">
        <v>8.4916396541957195E-7</v>
      </c>
      <c r="L24" s="14"/>
      <c r="M24" s="14"/>
      <c r="N24" s="14"/>
      <c r="O24" s="14"/>
    </row>
    <row r="25" spans="1:15" x14ac:dyDescent="0.25">
      <c r="A25" s="16" t="s">
        <v>2733</v>
      </c>
      <c r="B25" s="117" t="s">
        <v>2734</v>
      </c>
      <c r="C25" s="117" t="s">
        <v>2242</v>
      </c>
      <c r="D25" s="117" t="s">
        <v>188</v>
      </c>
      <c r="E25" s="117" t="s">
        <v>125</v>
      </c>
      <c r="F25" s="69">
        <v>1803.4809074856691</v>
      </c>
      <c r="G25" s="66">
        <v>10.79</v>
      </c>
      <c r="H25" s="84">
        <v>0.72000365150797185</v>
      </c>
      <c r="I25" s="24">
        <v>0</v>
      </c>
      <c r="J25" s="32">
        <v>3.4476251022452402E-3</v>
      </c>
      <c r="K25" s="32">
        <v>2.0124560853026045E-7</v>
      </c>
      <c r="L25" s="14"/>
      <c r="M25" s="14"/>
      <c r="N25" s="14"/>
      <c r="O25" s="14"/>
    </row>
    <row r="26" spans="1:15" x14ac:dyDescent="0.25">
      <c r="A26" s="16" t="s">
        <v>2735</v>
      </c>
      <c r="B26" s="117" t="s">
        <v>2736</v>
      </c>
      <c r="C26" s="117" t="s">
        <v>2310</v>
      </c>
      <c r="D26" s="117" t="s">
        <v>172</v>
      </c>
      <c r="E26" s="117" t="s">
        <v>126</v>
      </c>
      <c r="F26" s="69">
        <v>7276.4348296332564</v>
      </c>
      <c r="G26" s="66">
        <v>1</v>
      </c>
      <c r="H26" s="84">
        <v>0.29240353121549151</v>
      </c>
      <c r="I26" s="24">
        <v>0</v>
      </c>
      <c r="J26" s="32">
        <v>1.4001286689203916E-3</v>
      </c>
      <c r="K26" s="32">
        <v>8.1728650198667876E-8</v>
      </c>
      <c r="L26" s="14"/>
      <c r="M26" s="14"/>
      <c r="N26" s="14"/>
      <c r="O26" s="14"/>
    </row>
    <row r="27" spans="1:15" x14ac:dyDescent="0.25">
      <c r="A27" s="16" t="s">
        <v>2737</v>
      </c>
      <c r="B27" s="117" t="s">
        <v>2738</v>
      </c>
      <c r="C27" s="117" t="s">
        <v>218</v>
      </c>
      <c r="D27" s="117" t="s">
        <v>188</v>
      </c>
      <c r="E27" s="117" t="s">
        <v>125</v>
      </c>
      <c r="F27" s="69">
        <v>1611.3434346691461</v>
      </c>
      <c r="G27" s="66">
        <v>0.05</v>
      </c>
      <c r="H27" s="84">
        <v>2.980884489699694E-3</v>
      </c>
      <c r="I27" s="24">
        <v>0</v>
      </c>
      <c r="J27" s="32">
        <v>1.427350010247604E-5</v>
      </c>
      <c r="K27" s="32">
        <v>8.331762093589714E-10</v>
      </c>
      <c r="L27" s="14"/>
      <c r="M27" s="14"/>
      <c r="N27" s="14"/>
      <c r="O27" s="14"/>
    </row>
    <row r="28" spans="1:15" x14ac:dyDescent="0.25">
      <c r="A28" s="16" t="s">
        <v>2739</v>
      </c>
      <c r="B28" s="117" t="s">
        <v>2740</v>
      </c>
      <c r="C28" s="117" t="s">
        <v>218</v>
      </c>
      <c r="D28" s="117" t="s">
        <v>188</v>
      </c>
      <c r="E28" s="117" t="s">
        <v>2</v>
      </c>
      <c r="F28" s="69">
        <v>1281.164005537293</v>
      </c>
      <c r="G28" s="66">
        <v>18</v>
      </c>
      <c r="H28" s="84">
        <v>1.0771078214038003</v>
      </c>
      <c r="I28" s="24">
        <v>0</v>
      </c>
      <c r="J28" s="32">
        <v>5.1575626805766403E-3</v>
      </c>
      <c r="K28" s="32">
        <v>3.0105849951888876E-7</v>
      </c>
      <c r="L28" s="14"/>
      <c r="M28" s="14"/>
      <c r="N28" s="14"/>
      <c r="O28" s="14"/>
    </row>
    <row r="29" spans="1:15" x14ac:dyDescent="0.25">
      <c r="A29" s="16" t="s">
        <v>2741</v>
      </c>
      <c r="B29" s="117" t="s">
        <v>2742</v>
      </c>
      <c r="C29" s="117" t="s">
        <v>2218</v>
      </c>
      <c r="D29" s="117" t="s">
        <v>188</v>
      </c>
      <c r="E29" s="117" t="s">
        <v>125</v>
      </c>
      <c r="F29" s="69">
        <v>2362.8763194861099</v>
      </c>
      <c r="G29" s="66">
        <v>23</v>
      </c>
      <c r="H29" s="84">
        <v>2.0108076983786605</v>
      </c>
      <c r="I29" s="24">
        <v>0</v>
      </c>
      <c r="J29" s="32">
        <v>9.6284388033294425E-3</v>
      </c>
      <c r="K29" s="32">
        <v>5.6203356476042189E-7</v>
      </c>
      <c r="L29" s="14"/>
      <c r="M29" s="14"/>
      <c r="N29" s="14"/>
      <c r="O29" s="14"/>
    </row>
    <row r="30" spans="1:15" x14ac:dyDescent="0.25">
      <c r="A30" s="16" t="s">
        <v>2743</v>
      </c>
      <c r="B30" s="117" t="s">
        <v>2744</v>
      </c>
      <c r="C30" s="117" t="s">
        <v>2218</v>
      </c>
      <c r="D30" s="117" t="s">
        <v>188</v>
      </c>
      <c r="E30" s="117" t="s">
        <v>125</v>
      </c>
      <c r="F30" s="69">
        <v>3023.7920979608784</v>
      </c>
      <c r="G30" s="66">
        <v>5.59</v>
      </c>
      <c r="H30" s="84">
        <v>0.62541087741907253</v>
      </c>
      <c r="I30" s="24">
        <v>0</v>
      </c>
      <c r="J30" s="32">
        <v>2.9946823681953815E-3</v>
      </c>
      <c r="K30" s="32">
        <v>1.7480632541799247E-7</v>
      </c>
      <c r="L30" s="14"/>
      <c r="M30" s="14"/>
      <c r="N30" s="14"/>
      <c r="O30" s="14"/>
    </row>
    <row r="31" spans="1:15" x14ac:dyDescent="0.25">
      <c r="A31" s="16" t="s">
        <v>2745</v>
      </c>
      <c r="B31" s="117" t="s">
        <v>2746</v>
      </c>
      <c r="C31" s="117" t="s">
        <v>2242</v>
      </c>
      <c r="D31" s="117" t="s">
        <v>172</v>
      </c>
      <c r="E31" s="117" t="s">
        <v>125</v>
      </c>
      <c r="F31" s="69">
        <v>770.63812023087746</v>
      </c>
      <c r="G31" s="66">
        <v>10</v>
      </c>
      <c r="H31" s="84">
        <v>0.28513610448542465</v>
      </c>
      <c r="I31" s="24">
        <v>0</v>
      </c>
      <c r="J31" s="32">
        <v>1.3653297303721902E-3</v>
      </c>
      <c r="K31" s="32">
        <v>7.9697358118859307E-8</v>
      </c>
      <c r="L31" s="14"/>
      <c r="M31" s="14"/>
      <c r="N31" s="14"/>
      <c r="O31" s="14"/>
    </row>
    <row r="32" spans="1:15" x14ac:dyDescent="0.25">
      <c r="A32" s="16" t="s">
        <v>2747</v>
      </c>
      <c r="B32" s="117" t="s">
        <v>2748</v>
      </c>
      <c r="C32" s="117" t="s">
        <v>2218</v>
      </c>
      <c r="D32" s="117" t="s">
        <v>177</v>
      </c>
      <c r="E32" s="117" t="s">
        <v>125</v>
      </c>
      <c r="F32" s="69">
        <v>4299.0651252656007</v>
      </c>
      <c r="G32" s="66">
        <v>39.51</v>
      </c>
      <c r="H32" s="84">
        <v>6.2846742880144859</v>
      </c>
      <c r="I32" s="24">
        <v>0</v>
      </c>
      <c r="J32" s="32">
        <v>3.0093181874028419E-2</v>
      </c>
      <c r="K32" s="32">
        <v>1.7566065100601134E-6</v>
      </c>
      <c r="L32" s="14"/>
      <c r="M32" s="14"/>
      <c r="N32" s="14"/>
      <c r="O32" s="14"/>
    </row>
    <row r="33" spans="1:15" x14ac:dyDescent="0.25">
      <c r="A33" s="16" t="s">
        <v>2749</v>
      </c>
      <c r="B33" s="117" t="s">
        <v>2750</v>
      </c>
      <c r="C33" s="117" t="s">
        <v>2242</v>
      </c>
      <c r="D33" s="117" t="s">
        <v>166</v>
      </c>
      <c r="E33" s="117" t="s">
        <v>125</v>
      </c>
      <c r="F33" s="69">
        <v>2308.0877467222613</v>
      </c>
      <c r="G33" s="66">
        <v>16.100000000000001</v>
      </c>
      <c r="H33" s="84">
        <v>1.3749278348320375</v>
      </c>
      <c r="I33" s="24">
        <v>0</v>
      </c>
      <c r="J33" s="32">
        <v>6.5836273291318796E-3</v>
      </c>
      <c r="K33" s="32">
        <v>3.843010910103742E-7</v>
      </c>
      <c r="L33" s="14"/>
      <c r="M33" s="14"/>
      <c r="N33" s="14"/>
      <c r="O33" s="14"/>
    </row>
    <row r="34" spans="1:15" x14ac:dyDescent="0.25">
      <c r="A34" s="16" t="s">
        <v>2751</v>
      </c>
      <c r="B34" s="117" t="s">
        <v>2752</v>
      </c>
      <c r="C34" s="117" t="s">
        <v>2218</v>
      </c>
      <c r="D34" s="117" t="s">
        <v>170</v>
      </c>
      <c r="E34" s="117" t="s">
        <v>125</v>
      </c>
      <c r="F34" s="69">
        <v>1090.4497732601515</v>
      </c>
      <c r="G34" s="66">
        <v>1.1900000000000002</v>
      </c>
      <c r="H34" s="84">
        <v>4.8012462675828982E-2</v>
      </c>
      <c r="I34" s="24">
        <v>0</v>
      </c>
      <c r="J34" s="32">
        <v>2.2990018341590028E-4</v>
      </c>
      <c r="K34" s="32">
        <v>1.3419789258008561E-8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568.29663230185372</v>
      </c>
      <c r="I9" s="70"/>
      <c r="J9" s="70">
        <v>1</v>
      </c>
      <c r="K9" s="82">
        <v>1.5884252997016635E-4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-13.974795308730746</v>
      </c>
      <c r="I10" s="121" t="s">
        <v>249</v>
      </c>
      <c r="J10" s="121">
        <v>-2.4590670636436152E-2</v>
      </c>
      <c r="K10" s="121">
        <v>-3.9060443375545988E-6</v>
      </c>
    </row>
    <row r="11" spans="1:16" s="119" customFormat="1" x14ac:dyDescent="0.25">
      <c r="A11" s="92" t="s">
        <v>2753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-13.974795608730746</v>
      </c>
      <c r="I11" s="137"/>
      <c r="J11" s="121">
        <v>-2.4590671164329479E-2</v>
      </c>
      <c r="K11" s="137">
        <v>-3.9060444214065102E-6</v>
      </c>
    </row>
    <row r="12" spans="1:16" x14ac:dyDescent="0.25">
      <c r="A12" s="16" t="s">
        <v>2754</v>
      </c>
      <c r="B12" s="117" t="s">
        <v>2755</v>
      </c>
      <c r="C12" s="117" t="s">
        <v>492</v>
      </c>
      <c r="D12" s="117" t="s">
        <v>218</v>
      </c>
      <c r="E12" s="117" t="s">
        <v>255</v>
      </c>
      <c r="F12" s="69">
        <v>47.700297819090657</v>
      </c>
      <c r="G12" s="66">
        <v>47500</v>
      </c>
      <c r="H12" s="93">
        <v>22.657641464068064</v>
      </c>
      <c r="I12" s="24">
        <v>0</v>
      </c>
      <c r="J12" s="32">
        <v>3.9869392454948312E-2</v>
      </c>
      <c r="K12" s="24">
        <v>6.3329551659174519E-6</v>
      </c>
      <c r="L12" s="14"/>
      <c r="M12" s="14"/>
      <c r="N12" s="14"/>
      <c r="O12" s="14"/>
    </row>
    <row r="13" spans="1:16" x14ac:dyDescent="0.25">
      <c r="A13" s="16" t="s">
        <v>2756</v>
      </c>
      <c r="B13" s="117" t="s">
        <v>2757</v>
      </c>
      <c r="C13" s="117" t="s">
        <v>492</v>
      </c>
      <c r="D13" s="117" t="s">
        <v>218</v>
      </c>
      <c r="E13" s="117" t="s">
        <v>255</v>
      </c>
      <c r="F13" s="69">
        <v>-47.700297819090657</v>
      </c>
      <c r="G13" s="66">
        <v>45500</v>
      </c>
      <c r="H13" s="93">
        <v>-21.703635507686251</v>
      </c>
      <c r="I13" s="24">
        <v>0</v>
      </c>
      <c r="J13" s="32">
        <v>-3.8190681193687327E-2</v>
      </c>
      <c r="K13" s="24">
        <v>-6.0663044220893484E-6</v>
      </c>
      <c r="L13" s="14"/>
      <c r="M13" s="14"/>
      <c r="N13" s="14"/>
      <c r="O13" s="14"/>
    </row>
    <row r="14" spans="1:16" x14ac:dyDescent="0.25">
      <c r="A14" s="16" t="s">
        <v>2758</v>
      </c>
      <c r="B14" s="117" t="s">
        <v>2759</v>
      </c>
      <c r="C14" s="117" t="s">
        <v>492</v>
      </c>
      <c r="D14" s="117" t="s">
        <v>218</v>
      </c>
      <c r="E14" s="117" t="s">
        <v>255</v>
      </c>
      <c r="F14" s="69">
        <v>17.878804389356358</v>
      </c>
      <c r="G14" s="66">
        <v>245000</v>
      </c>
      <c r="H14" s="93">
        <v>43.80307075392308</v>
      </c>
      <c r="I14" s="24">
        <v>0</v>
      </c>
      <c r="J14" s="32">
        <v>7.707782919019103E-2</v>
      </c>
      <c r="K14" s="24">
        <v>1.224323739317828E-5</v>
      </c>
      <c r="L14" s="14"/>
      <c r="M14" s="14"/>
      <c r="N14" s="14"/>
      <c r="O14" s="14"/>
    </row>
    <row r="15" spans="1:16" x14ac:dyDescent="0.25">
      <c r="A15" s="16" t="s">
        <v>2760</v>
      </c>
      <c r="B15" s="117" t="s">
        <v>2761</v>
      </c>
      <c r="C15" s="117" t="s">
        <v>492</v>
      </c>
      <c r="D15" s="117" t="s">
        <v>218</v>
      </c>
      <c r="E15" s="117" t="s">
        <v>255</v>
      </c>
      <c r="F15" s="69">
        <v>-17.878804389356358</v>
      </c>
      <c r="G15" s="66">
        <v>328500</v>
      </c>
      <c r="H15" s="93">
        <v>-58.731872419035639</v>
      </c>
      <c r="I15" s="24">
        <v>0</v>
      </c>
      <c r="J15" s="32">
        <v>-0.10334721179174593</v>
      </c>
      <c r="K15" s="24">
        <v>-1.6415932586363532E-5</v>
      </c>
      <c r="L15" s="14"/>
      <c r="M15" s="14"/>
      <c r="N15" s="14"/>
      <c r="O15" s="14"/>
    </row>
    <row r="16" spans="1:16" s="119" customFormat="1" x14ac:dyDescent="0.25">
      <c r="A16" s="92" t="s">
        <v>2762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2763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580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582.27142761058451</v>
      </c>
      <c r="I19" s="137"/>
      <c r="J19" s="121">
        <v>1.0245906706364363</v>
      </c>
      <c r="K19" s="137">
        <v>1.6274857430772095E-4</v>
      </c>
    </row>
    <row r="20" spans="1:15" s="119" customFormat="1" x14ac:dyDescent="0.25">
      <c r="A20" s="92" t="s">
        <v>2753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582.27142721058453</v>
      </c>
      <c r="I20" s="137"/>
      <c r="J20" s="121">
        <v>1.0245906699325784</v>
      </c>
      <c r="K20" s="137">
        <v>1.627485741959184E-4</v>
      </c>
    </row>
    <row r="21" spans="1:15" x14ac:dyDescent="0.25">
      <c r="A21" s="16" t="s">
        <v>2764</v>
      </c>
      <c r="B21" s="117" t="s">
        <v>2765</v>
      </c>
      <c r="C21" s="117" t="s">
        <v>218</v>
      </c>
      <c r="D21" s="117" t="s">
        <v>184</v>
      </c>
      <c r="E21" s="117" t="s">
        <v>125</v>
      </c>
      <c r="F21" s="69">
        <v>-32092.46528244653</v>
      </c>
      <c r="G21" s="66">
        <v>4.5</v>
      </c>
      <c r="H21" s="93">
        <v>-5.3433954695273469</v>
      </c>
      <c r="I21" s="24">
        <v>0</v>
      </c>
      <c r="J21" s="32">
        <v>-9.4024760412255524E-3</v>
      </c>
      <c r="K21" s="24">
        <v>-1.4935130823721407E-6</v>
      </c>
      <c r="L21" s="14"/>
      <c r="M21" s="14"/>
      <c r="N21" s="14"/>
      <c r="O21" s="14"/>
    </row>
    <row r="22" spans="1:15" x14ac:dyDescent="0.25">
      <c r="A22" s="16" t="s">
        <v>2766</v>
      </c>
      <c r="B22" s="117" t="s">
        <v>2767</v>
      </c>
      <c r="C22" s="117" t="s">
        <v>218</v>
      </c>
      <c r="D22" s="117" t="s">
        <v>184</v>
      </c>
      <c r="E22" s="117" t="s">
        <v>125</v>
      </c>
      <c r="F22" s="69">
        <v>32092.46528244653</v>
      </c>
      <c r="G22" s="66">
        <v>17.47</v>
      </c>
      <c r="H22" s="93">
        <v>20.744248549763782</v>
      </c>
      <c r="I22" s="24">
        <v>0</v>
      </c>
      <c r="J22" s="32">
        <v>3.6502501283071774E-2</v>
      </c>
      <c r="K22" s="24">
        <v>5.798149654042363E-6</v>
      </c>
      <c r="L22" s="14"/>
      <c r="M22" s="14"/>
      <c r="N22" s="14"/>
      <c r="O22" s="14"/>
    </row>
    <row r="23" spans="1:15" x14ac:dyDescent="0.25">
      <c r="A23" s="16" t="s">
        <v>2768</v>
      </c>
      <c r="B23" s="117" t="s">
        <v>2769</v>
      </c>
      <c r="C23" s="117" t="s">
        <v>218</v>
      </c>
      <c r="D23" s="117" t="s">
        <v>188</v>
      </c>
      <c r="E23" s="117" t="s">
        <v>346</v>
      </c>
      <c r="F23" s="69">
        <v>12.462636723107167</v>
      </c>
      <c r="G23" s="66">
        <v>48500</v>
      </c>
      <c r="H23" s="93">
        <v>154.62729873550583</v>
      </c>
      <c r="I23" s="24">
        <v>0</v>
      </c>
      <c r="J23" s="32">
        <v>0.2720890639615382</v>
      </c>
      <c r="K23" s="24">
        <v>4.3219315296865135E-5</v>
      </c>
      <c r="L23" s="14"/>
      <c r="M23" s="14"/>
      <c r="N23" s="14"/>
      <c r="O23" s="14"/>
    </row>
    <row r="24" spans="1:15" x14ac:dyDescent="0.25">
      <c r="A24" s="16" t="s">
        <v>2770</v>
      </c>
      <c r="B24" s="117" t="s">
        <v>2771</v>
      </c>
      <c r="C24" s="117" t="s">
        <v>218</v>
      </c>
      <c r="D24" s="117" t="s">
        <v>188</v>
      </c>
      <c r="E24" s="117" t="s">
        <v>346</v>
      </c>
      <c r="F24" s="69">
        <v>-12.462636723107167</v>
      </c>
      <c r="G24" s="66">
        <v>6800</v>
      </c>
      <c r="H24" s="93">
        <v>-21.679703715483861</v>
      </c>
      <c r="I24" s="24">
        <v>0</v>
      </c>
      <c r="J24" s="32">
        <v>-3.8148569748990828E-2</v>
      </c>
      <c r="K24" s="24">
        <v>-6.0596153336730566E-6</v>
      </c>
      <c r="L24" s="14"/>
      <c r="M24" s="14"/>
      <c r="N24" s="14"/>
      <c r="O24" s="14"/>
    </row>
    <row r="25" spans="1:15" x14ac:dyDescent="0.25">
      <c r="A25" s="16" t="s">
        <v>2772</v>
      </c>
      <c r="B25" s="117" t="s">
        <v>2773</v>
      </c>
      <c r="C25" s="117" t="s">
        <v>218</v>
      </c>
      <c r="D25" s="117" t="s">
        <v>188</v>
      </c>
      <c r="E25" s="117" t="s">
        <v>125</v>
      </c>
      <c r="F25" s="69">
        <v>52.053475727297659</v>
      </c>
      <c r="G25" s="66">
        <v>2831</v>
      </c>
      <c r="H25" s="93">
        <v>545.24454220072482</v>
      </c>
      <c r="I25" s="24">
        <v>0</v>
      </c>
      <c r="J25" s="32">
        <v>0.95943651820043752</v>
      </c>
      <c r="K25" s="24">
        <v>1.5239932389672504E-4</v>
      </c>
      <c r="L25" s="14"/>
      <c r="M25" s="14"/>
      <c r="N25" s="14"/>
      <c r="O25" s="14"/>
    </row>
    <row r="26" spans="1:15" x14ac:dyDescent="0.25">
      <c r="A26" s="16" t="s">
        <v>2774</v>
      </c>
      <c r="B26" s="117" t="s">
        <v>2775</v>
      </c>
      <c r="C26" s="117" t="s">
        <v>218</v>
      </c>
      <c r="D26" s="117" t="s">
        <v>188</v>
      </c>
      <c r="E26" s="117" t="s">
        <v>125</v>
      </c>
      <c r="F26" s="69">
        <v>-52.053475727297659</v>
      </c>
      <c r="G26" s="66">
        <v>578</v>
      </c>
      <c r="H26" s="93">
        <v>-111.32156319039878</v>
      </c>
      <c r="I26" s="24">
        <v>0</v>
      </c>
      <c r="J26" s="32">
        <v>-0.1958863678982172</v>
      </c>
      <c r="K26" s="24">
        <v>-3.1115086263619596E-5</v>
      </c>
      <c r="L26" s="14"/>
      <c r="M26" s="14"/>
      <c r="N26" s="14"/>
      <c r="O26" s="14"/>
    </row>
    <row r="27" spans="1:15" s="119" customFormat="1" x14ac:dyDescent="0.25">
      <c r="A27" s="92" t="s">
        <v>2776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2763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2777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3370.0181843669193</v>
      </c>
      <c r="I9" s="70">
        <v>1</v>
      </c>
      <c r="J9" s="82">
        <v>9.4194155661647379E-4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580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3370.0181842669176</v>
      </c>
      <c r="I11" s="121">
        <v>0.99999999997032607</v>
      </c>
      <c r="J11" s="121">
        <v>9.4194155658852273E-4</v>
      </c>
    </row>
    <row r="12" spans="1:16" x14ac:dyDescent="0.25">
      <c r="A12" s="16" t="s">
        <v>2778</v>
      </c>
      <c r="B12" s="117" t="s">
        <v>2779</v>
      </c>
      <c r="C12" s="117" t="s">
        <v>218</v>
      </c>
      <c r="D12" s="117" t="s">
        <v>188</v>
      </c>
      <c r="E12" s="117" t="s">
        <v>346</v>
      </c>
      <c r="F12" s="69">
        <v>37.264150122418748</v>
      </c>
      <c r="G12" s="60">
        <v>2288</v>
      </c>
      <c r="H12" s="84">
        <v>21811.309255317672</v>
      </c>
      <c r="I12" s="32">
        <v>6.4721636685812349</v>
      </c>
      <c r="J12" s="32">
        <v>6.0963999206599959E-3</v>
      </c>
      <c r="K12" s="14"/>
      <c r="L12" s="14"/>
      <c r="M12" s="14"/>
      <c r="N12" s="14"/>
      <c r="O12" s="14"/>
    </row>
    <row r="13" spans="1:16" x14ac:dyDescent="0.25">
      <c r="A13" s="16" t="s">
        <v>2780</v>
      </c>
      <c r="B13" s="117" t="s">
        <v>2781</v>
      </c>
      <c r="C13" s="117" t="s">
        <v>218</v>
      </c>
      <c r="D13" s="117" t="s">
        <v>188</v>
      </c>
      <c r="E13" s="117" t="s">
        <v>346</v>
      </c>
      <c r="F13" s="69">
        <v>-822687700.21707535</v>
      </c>
      <c r="G13" s="60">
        <v>1</v>
      </c>
      <c r="H13" s="84">
        <v>-21045.996746931443</v>
      </c>
      <c r="I13" s="32">
        <v>-6.2450691941548317</v>
      </c>
      <c r="J13" s="32">
        <v>-5.8824901979197888E-3</v>
      </c>
      <c r="K13" s="14"/>
      <c r="L13" s="14"/>
      <c r="M13" s="14"/>
      <c r="N13" s="14"/>
      <c r="O13" s="14"/>
    </row>
    <row r="14" spans="1:16" x14ac:dyDescent="0.25">
      <c r="A14" s="16" t="s">
        <v>2782</v>
      </c>
      <c r="B14" s="117" t="s">
        <v>2783</v>
      </c>
      <c r="C14" s="117" t="s">
        <v>218</v>
      </c>
      <c r="D14" s="117" t="s">
        <v>188</v>
      </c>
      <c r="E14" s="117" t="s">
        <v>125</v>
      </c>
      <c r="F14" s="69">
        <v>105.50543998459642</v>
      </c>
      <c r="G14" s="60">
        <v>4488.25</v>
      </c>
      <c r="H14" s="84">
        <v>87603.936337010018</v>
      </c>
      <c r="I14" s="32">
        <v>25.995093066082969</v>
      </c>
      <c r="J14" s="32">
        <v>2.4485858427056296E-2</v>
      </c>
      <c r="K14" s="14"/>
      <c r="L14" s="14"/>
      <c r="M14" s="14"/>
      <c r="N14" s="14"/>
      <c r="O14" s="14"/>
    </row>
    <row r="15" spans="1:16" x14ac:dyDescent="0.25">
      <c r="A15" s="16" t="s">
        <v>2784</v>
      </c>
      <c r="B15" s="117" t="s">
        <v>2785</v>
      </c>
      <c r="C15" s="117" t="s">
        <v>218</v>
      </c>
      <c r="D15" s="117" t="s">
        <v>188</v>
      </c>
      <c r="E15" s="117" t="s">
        <v>125</v>
      </c>
      <c r="F15" s="69">
        <v>-23147504.607886098</v>
      </c>
      <c r="G15" s="60">
        <v>1</v>
      </c>
      <c r="H15" s="84">
        <v>-85645.767049141432</v>
      </c>
      <c r="I15" s="32">
        <v>-25.414037065568706</v>
      </c>
      <c r="J15" s="32">
        <v>-2.3938537633450548E-2</v>
      </c>
      <c r="K15" s="14"/>
      <c r="L15" s="14"/>
      <c r="M15" s="14"/>
      <c r="N15" s="14"/>
      <c r="O15" s="14"/>
    </row>
    <row r="16" spans="1:16" x14ac:dyDescent="0.25">
      <c r="A16" s="16" t="s">
        <v>2786</v>
      </c>
      <c r="B16" s="117" t="s">
        <v>2787</v>
      </c>
      <c r="C16" s="117" t="s">
        <v>218</v>
      </c>
      <c r="D16" s="117" t="s">
        <v>188</v>
      </c>
      <c r="E16" s="117" t="s">
        <v>126</v>
      </c>
      <c r="F16" s="69">
        <v>107.869256880439</v>
      </c>
      <c r="G16" s="60">
        <v>4427</v>
      </c>
      <c r="H16" s="84">
        <v>19189.832390426931</v>
      </c>
      <c r="I16" s="32">
        <v>5.6942815559411795</v>
      </c>
      <c r="J16" s="32">
        <v>5.3636804326157115E-3</v>
      </c>
      <c r="K16" s="14"/>
      <c r="L16" s="14"/>
      <c r="M16" s="14"/>
      <c r="N16" s="14"/>
      <c r="O16" s="14"/>
    </row>
    <row r="17" spans="1:15" x14ac:dyDescent="0.25">
      <c r="A17" s="16" t="s">
        <v>2788</v>
      </c>
      <c r="B17" s="117" t="s">
        <v>2789</v>
      </c>
      <c r="C17" s="117" t="s">
        <v>218</v>
      </c>
      <c r="D17" s="117" t="s">
        <v>188</v>
      </c>
      <c r="E17" s="117" t="s">
        <v>126</v>
      </c>
      <c r="F17" s="69">
        <v>-4688375.4627592862</v>
      </c>
      <c r="G17" s="60">
        <v>1</v>
      </c>
      <c r="H17" s="84">
        <v>-18840.236797031117</v>
      </c>
      <c r="I17" s="32">
        <v>-5.5905445508954674</v>
      </c>
      <c r="J17" s="32">
        <v>-5.2659662366042219E-3</v>
      </c>
      <c r="K17" s="14"/>
      <c r="L17" s="14"/>
      <c r="M17" s="14"/>
      <c r="N17" s="14"/>
      <c r="O17" s="14"/>
    </row>
    <row r="18" spans="1:15" x14ac:dyDescent="0.25">
      <c r="A18" s="16" t="s">
        <v>2790</v>
      </c>
      <c r="B18" s="117" t="s">
        <v>2791</v>
      </c>
      <c r="C18" s="117" t="s">
        <v>218</v>
      </c>
      <c r="D18" s="117" t="s">
        <v>188</v>
      </c>
      <c r="E18" s="117" t="s">
        <v>125</v>
      </c>
      <c r="F18" s="69">
        <v>20.061503602936163</v>
      </c>
      <c r="G18" s="60">
        <v>15337</v>
      </c>
      <c r="H18" s="84">
        <v>22768.562776109164</v>
      </c>
      <c r="I18" s="32">
        <v>6.7562136257096759</v>
      </c>
      <c r="J18" s="32">
        <v>6.3639583794344026E-3</v>
      </c>
      <c r="K18" s="14"/>
      <c r="L18" s="14"/>
      <c r="M18" s="14"/>
      <c r="N18" s="14"/>
      <c r="O18" s="14"/>
    </row>
    <row r="19" spans="1:15" x14ac:dyDescent="0.25">
      <c r="A19" s="16" t="s">
        <v>2792</v>
      </c>
      <c r="B19" s="117" t="s">
        <v>2793</v>
      </c>
      <c r="C19" s="117" t="s">
        <v>218</v>
      </c>
      <c r="D19" s="117" t="s">
        <v>188</v>
      </c>
      <c r="E19" s="117" t="s">
        <v>125</v>
      </c>
      <c r="F19" s="69">
        <v>-6017586.6751204552</v>
      </c>
      <c r="G19" s="60">
        <v>1</v>
      </c>
      <c r="H19" s="84">
        <v>-22265.070697945685</v>
      </c>
      <c r="I19" s="32">
        <v>-6.6068102543869003</v>
      </c>
      <c r="J19" s="32">
        <v>-6.2232291352868774E-3</v>
      </c>
      <c r="K19" s="14"/>
      <c r="L19" s="14"/>
      <c r="M19" s="14"/>
      <c r="N19" s="14"/>
      <c r="O19" s="14"/>
    </row>
    <row r="20" spans="1:15" x14ac:dyDescent="0.25">
      <c r="A20" s="16" t="s">
        <v>2794</v>
      </c>
      <c r="B20" s="117" t="s">
        <v>2795</v>
      </c>
      <c r="C20" s="117" t="s">
        <v>218</v>
      </c>
      <c r="D20" s="117" t="s">
        <v>188</v>
      </c>
      <c r="E20" s="117" t="s">
        <v>125</v>
      </c>
      <c r="F20" s="69">
        <v>11.720076441690653</v>
      </c>
      <c r="G20" s="60">
        <v>397.7</v>
      </c>
      <c r="H20" s="84">
        <v>8622.9876415916879</v>
      </c>
      <c r="I20" s="32">
        <v>2.5587362351908425</v>
      </c>
      <c r="J20" s="32">
        <v>2.4101799923466373E-3</v>
      </c>
      <c r="K20" s="14"/>
      <c r="L20" s="14"/>
      <c r="M20" s="14"/>
      <c r="N20" s="14"/>
      <c r="O20" s="14"/>
    </row>
    <row r="21" spans="1:15" x14ac:dyDescent="0.25">
      <c r="A21" s="16" t="s">
        <v>2796</v>
      </c>
      <c r="B21" s="117" t="s">
        <v>2797</v>
      </c>
      <c r="C21" s="117" t="s">
        <v>218</v>
      </c>
      <c r="D21" s="117" t="s">
        <v>188</v>
      </c>
      <c r="E21" s="117" t="s">
        <v>125</v>
      </c>
      <c r="F21" s="69">
        <v>-2300475.2043572497</v>
      </c>
      <c r="G21" s="60">
        <v>1</v>
      </c>
      <c r="H21" s="84">
        <v>-8511.7582561218242</v>
      </c>
      <c r="I21" s="32">
        <v>-2.5257306609224766</v>
      </c>
      <c r="J21" s="32">
        <v>-2.379090670343273E-3</v>
      </c>
      <c r="K21" s="14"/>
      <c r="L21" s="14"/>
      <c r="M21" s="14"/>
      <c r="N21" s="14"/>
      <c r="O21" s="14"/>
    </row>
    <row r="22" spans="1:15" x14ac:dyDescent="0.25">
      <c r="A22" s="16" t="s">
        <v>2798</v>
      </c>
      <c r="B22" s="117" t="s">
        <v>2799</v>
      </c>
      <c r="C22" s="117" t="s">
        <v>218</v>
      </c>
      <c r="D22" s="117" t="s">
        <v>188</v>
      </c>
      <c r="E22" s="117" t="s">
        <v>65</v>
      </c>
      <c r="F22" s="69">
        <v>16.200190139570289</v>
      </c>
      <c r="G22" s="60">
        <v>6464</v>
      </c>
      <c r="H22" s="84">
        <v>2472.3926661581254</v>
      </c>
      <c r="I22" s="32">
        <v>0.73364371670967143</v>
      </c>
      <c r="J22" s="32">
        <v>6.9104950451940325E-4</v>
      </c>
      <c r="K22" s="14"/>
      <c r="L22" s="14"/>
      <c r="M22" s="14"/>
      <c r="N22" s="14"/>
      <c r="O22" s="14"/>
    </row>
    <row r="23" spans="1:15" x14ac:dyDescent="0.25">
      <c r="A23" s="16" t="s">
        <v>2800</v>
      </c>
      <c r="B23" s="117" t="s">
        <v>2801</v>
      </c>
      <c r="C23" s="117" t="s">
        <v>218</v>
      </c>
      <c r="D23" s="117" t="s">
        <v>188</v>
      </c>
      <c r="E23" s="117" t="s">
        <v>65</v>
      </c>
      <c r="F23" s="69">
        <v>-5309458.4164378364</v>
      </c>
      <c r="G23" s="60">
        <v>1</v>
      </c>
      <c r="H23" s="84">
        <v>-2507.1262641565522</v>
      </c>
      <c r="I23" s="32">
        <v>-0.74395036673297144</v>
      </c>
      <c r="J23" s="32">
        <v>-7.0075776648585166E-4</v>
      </c>
      <c r="K23" s="14"/>
      <c r="L23" s="14"/>
      <c r="M23" s="14"/>
      <c r="N23" s="14"/>
      <c r="O23" s="14"/>
    </row>
    <row r="24" spans="1:15" x14ac:dyDescent="0.25">
      <c r="A24" s="16" t="s">
        <v>2802</v>
      </c>
      <c r="B24" s="117" t="s">
        <v>2803</v>
      </c>
      <c r="C24" s="117" t="s">
        <v>218</v>
      </c>
      <c r="D24" s="117" t="s">
        <v>188</v>
      </c>
      <c r="E24" s="117" t="s">
        <v>125</v>
      </c>
      <c r="F24" s="69">
        <v>66</v>
      </c>
      <c r="G24" s="60">
        <v>118.4375</v>
      </c>
      <c r="H24" s="84">
        <v>-310.32171</v>
      </c>
      <c r="I24" s="32">
        <v>-9.2083096595603708E-2</v>
      </c>
      <c r="J24" s="32">
        <v>-8.6736895345328061E-5</v>
      </c>
      <c r="K24" s="14"/>
      <c r="L24" s="14"/>
      <c r="M24" s="14"/>
      <c r="N24" s="14"/>
      <c r="O24" s="14"/>
    </row>
    <row r="25" spans="1:15" x14ac:dyDescent="0.25">
      <c r="A25" s="16" t="s">
        <v>2804</v>
      </c>
      <c r="B25" s="117" t="s">
        <v>2805</v>
      </c>
      <c r="C25" s="117" t="s">
        <v>218</v>
      </c>
      <c r="D25" s="117" t="s">
        <v>188</v>
      </c>
      <c r="E25" s="117" t="s">
        <v>125</v>
      </c>
      <c r="F25" s="69">
        <v>4.7028817823045914</v>
      </c>
      <c r="G25" s="60">
        <v>70.400000000000006</v>
      </c>
      <c r="H25" s="84">
        <v>1225.0066466547</v>
      </c>
      <c r="I25" s="32">
        <v>0.36350149454307046</v>
      </c>
      <c r="J25" s="32">
        <v>3.4239716360231446E-4</v>
      </c>
      <c r="K25" s="14"/>
      <c r="L25" s="14"/>
      <c r="M25" s="14"/>
      <c r="N25" s="14"/>
      <c r="O25" s="14"/>
    </row>
    <row r="26" spans="1:15" x14ac:dyDescent="0.25">
      <c r="A26" s="16" t="s">
        <v>2806</v>
      </c>
      <c r="B26" s="117" t="s">
        <v>2807</v>
      </c>
      <c r="C26" s="117" t="s">
        <v>218</v>
      </c>
      <c r="D26" s="117" t="s">
        <v>188</v>
      </c>
      <c r="E26" s="117" t="s">
        <v>125</v>
      </c>
      <c r="F26" s="69">
        <v>-323711.35346897296</v>
      </c>
      <c r="G26" s="60">
        <v>1</v>
      </c>
      <c r="H26" s="84">
        <v>-1197.73200777332</v>
      </c>
      <c r="I26" s="32">
        <v>-0.35540817356103438</v>
      </c>
      <c r="J26" s="32">
        <v>-3.3477372823829862E-4</v>
      </c>
      <c r="K26" s="14"/>
      <c r="L26" s="14"/>
      <c r="M26" s="14"/>
      <c r="N26" s="14"/>
      <c r="O26" s="14"/>
    </row>
    <row r="27" spans="1:15" s="119" customFormat="1" x14ac:dyDescent="0.25">
      <c r="A27" s="78" t="s">
        <v>241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</sheetData>
  <mergeCells count="2">
    <mergeCell ref="A5:J5"/>
    <mergeCell ref="A4:J4"/>
  </mergeCells>
  <phoneticPr fontId="3" type="noConversion"/>
  <conditionalFormatting sqref="B9:E26 I9:J26">
    <cfRule type="expression" dxfId="83" priority="219" stopIfTrue="1">
      <formula>LEFT(#REF!,3)="TIR"</formula>
    </cfRule>
  </conditionalFormatting>
  <conditionalFormatting sqref="H9:I9 A9:A26 I10:I26">
    <cfRule type="expression" dxfId="82" priority="222" stopIfTrue="1">
      <formula>LEFT(#REF!,3)="TIR"</formula>
    </cfRule>
  </conditionalFormatting>
  <conditionalFormatting sqref="H9:I9 I10:I26 A9:A26">
    <cfRule type="expression" dxfId="81" priority="221" stopIfTrue="1">
      <formula>#REF!&gt;0</formula>
    </cfRule>
  </conditionalFormatting>
  <conditionalFormatting sqref="H10:I2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6 J27:J55561">
    <cfRule type="expression" dxfId="78" priority="216" stopIfTrue="1">
      <formula>LEFT(#REF!,3)="TIR"</formula>
    </cfRule>
  </conditionalFormatting>
  <conditionalFormatting sqref="J10:J2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3976.3967515098966</v>
      </c>
      <c r="N9" s="67"/>
      <c r="O9" s="67">
        <v>1</v>
      </c>
      <c r="P9" s="81">
        <v>1.1114282300365525E-3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2808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2810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2811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2812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2813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2814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580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3976.3967509098966</v>
      </c>
      <c r="N18" s="137"/>
      <c r="O18" s="137">
        <v>0.9999999998491097</v>
      </c>
      <c r="P18" s="137">
        <v>1.1114282298688488E-3</v>
      </c>
    </row>
    <row r="19" spans="1:16" s="119" customFormat="1" x14ac:dyDescent="0.25">
      <c r="A19" s="92" t="s">
        <v>2815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3976.3967504098964</v>
      </c>
      <c r="N19" s="137"/>
      <c r="O19" s="137">
        <v>0.99999999972336762</v>
      </c>
      <c r="P19" s="137">
        <v>1.1114282297290956E-3</v>
      </c>
    </row>
    <row r="20" spans="1:16" x14ac:dyDescent="0.25">
      <c r="A20" s="16" t="s">
        <v>2816</v>
      </c>
      <c r="B20" s="117" t="s">
        <v>2817</v>
      </c>
      <c r="C20" s="117" t="s">
        <v>2482</v>
      </c>
      <c r="D20" s="117" t="s">
        <v>2818</v>
      </c>
      <c r="E20" s="117" t="s">
        <v>438</v>
      </c>
      <c r="F20" s="117" t="s">
        <v>2819</v>
      </c>
      <c r="G20" s="118">
        <v>0</v>
      </c>
      <c r="H20" s="118" t="s">
        <v>126</v>
      </c>
      <c r="I20" s="117">
        <v>0</v>
      </c>
      <c r="J20" s="117">
        <v>0</v>
      </c>
      <c r="K20" s="69">
        <v>791428.17353653524</v>
      </c>
      <c r="L20" s="60">
        <v>125.03</v>
      </c>
      <c r="M20" s="84">
        <v>3976.3967503098966</v>
      </c>
      <c r="N20" s="24">
        <v>0</v>
      </c>
      <c r="O20" s="24">
        <v>0.99999999969821929</v>
      </c>
      <c r="P20" s="24">
        <v>1.1114282297011451E-3</v>
      </c>
    </row>
    <row r="21" spans="1:16" s="119" customFormat="1" x14ac:dyDescent="0.25">
      <c r="A21" s="92" t="s">
        <v>2820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2821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2811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2812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2813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2814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2822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1990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2823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2824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580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2825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2826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2827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2828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600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580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2829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2830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36319.49334098964</v>
      </c>
      <c r="P9" s="67"/>
      <c r="Q9" s="67">
        <v>1</v>
      </c>
      <c r="R9" s="81">
        <v>1.0151529820175191E-2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36319.493340789646</v>
      </c>
      <c r="P10" s="121" t="s">
        <v>249</v>
      </c>
      <c r="Q10" s="121">
        <v>0.9999999999944934</v>
      </c>
      <c r="R10" s="121">
        <v>1.0151529820119291E-2</v>
      </c>
    </row>
    <row r="11" spans="1:18" s="119" customFormat="1" x14ac:dyDescent="0.25">
      <c r="A11" s="92" t="s">
        <v>2827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26301.377889183666</v>
      </c>
      <c r="P11" s="137"/>
      <c r="Q11" s="121">
        <v>0.72416698223871756</v>
      </c>
      <c r="R11" s="121">
        <v>7.3514027149826199E-3</v>
      </c>
    </row>
    <row r="12" spans="1:18" x14ac:dyDescent="0.25">
      <c r="A12" s="16" t="s">
        <v>2840</v>
      </c>
      <c r="B12" s="24" t="s">
        <v>2841</v>
      </c>
      <c r="C12" s="24" t="s">
        <v>249</v>
      </c>
      <c r="D12" s="24" t="s">
        <v>838</v>
      </c>
      <c r="E12" s="24" t="s">
        <v>204</v>
      </c>
      <c r="F12" s="66" t="s">
        <v>253</v>
      </c>
      <c r="G12" s="60" t="s">
        <v>254</v>
      </c>
      <c r="H12" s="60" t="s">
        <v>2842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4793497.0504389666</v>
      </c>
      <c r="N12" s="66">
        <v>156.71</v>
      </c>
      <c r="O12" s="84">
        <v>7511.8892276741881</v>
      </c>
      <c r="P12" s="24">
        <v>2.9650466602810775E-3</v>
      </c>
      <c r="Q12" s="32">
        <v>0.20682802915635337</v>
      </c>
      <c r="R12" s="32">
        <v>2.0996209056287855E-3</v>
      </c>
    </row>
    <row r="13" spans="1:18" x14ac:dyDescent="0.25">
      <c r="A13" s="16" t="s">
        <v>2846</v>
      </c>
      <c r="B13" s="24" t="s">
        <v>2847</v>
      </c>
      <c r="C13" s="24" t="s">
        <v>249</v>
      </c>
      <c r="D13" s="24" t="s">
        <v>838</v>
      </c>
      <c r="E13" s="24" t="s">
        <v>204</v>
      </c>
      <c r="F13" s="66" t="s">
        <v>253</v>
      </c>
      <c r="G13" s="60" t="s">
        <v>254</v>
      </c>
      <c r="H13" s="60" t="s">
        <v>2848</v>
      </c>
      <c r="I13" s="99">
        <v>9.77</v>
      </c>
      <c r="J13" s="60" t="s">
        <v>255</v>
      </c>
      <c r="K13" s="24">
        <v>4.0999999999999995E-2</v>
      </c>
      <c r="L13" s="24">
        <v>2.4799999999999999E-2</v>
      </c>
      <c r="M13" s="69">
        <v>5747456.5244858591</v>
      </c>
      <c r="N13" s="66">
        <v>137.80000000000001</v>
      </c>
      <c r="O13" s="84">
        <v>7919.995090694877</v>
      </c>
      <c r="P13" s="24">
        <v>1.5827619283140556E-3</v>
      </c>
      <c r="Q13" s="32">
        <v>0.21806458081166261</v>
      </c>
      <c r="R13" s="32">
        <v>2.2136890948335959E-3</v>
      </c>
    </row>
    <row r="14" spans="1:18" x14ac:dyDescent="0.25">
      <c r="A14" s="16" t="s">
        <v>2856</v>
      </c>
      <c r="B14" s="24" t="s">
        <v>2857</v>
      </c>
      <c r="C14" s="24" t="s">
        <v>249</v>
      </c>
      <c r="D14" s="24" t="s">
        <v>2858</v>
      </c>
      <c r="E14" s="24" t="s">
        <v>204</v>
      </c>
      <c r="F14" s="66" t="s">
        <v>628</v>
      </c>
      <c r="G14" s="60" t="s">
        <v>613</v>
      </c>
      <c r="H14" s="60" t="s">
        <v>2859</v>
      </c>
      <c r="I14" s="99">
        <v>4.82</v>
      </c>
      <c r="J14" s="60" t="s">
        <v>255</v>
      </c>
      <c r="K14" s="24">
        <v>1.55E-2</v>
      </c>
      <c r="L14" s="24">
        <v>2.6800000000000001E-2</v>
      </c>
      <c r="M14" s="69">
        <v>1603502.3650105488</v>
      </c>
      <c r="N14" s="66">
        <v>99.16</v>
      </c>
      <c r="O14" s="84">
        <v>1590.0329451444602</v>
      </c>
      <c r="P14" s="24">
        <v>2.6725039416842481E-3</v>
      </c>
      <c r="Q14" s="32">
        <v>4.3779050831360931E-2</v>
      </c>
      <c r="R14" s="32">
        <v>4.4442434001352597E-4</v>
      </c>
    </row>
    <row r="15" spans="1:18" x14ac:dyDescent="0.25">
      <c r="A15" s="16" t="s">
        <v>2860</v>
      </c>
      <c r="B15" s="24" t="s">
        <v>2861</v>
      </c>
      <c r="C15" s="24" t="s">
        <v>249</v>
      </c>
      <c r="D15" s="24" t="s">
        <v>2858</v>
      </c>
      <c r="E15" s="24" t="s">
        <v>204</v>
      </c>
      <c r="F15" s="66" t="s">
        <v>628</v>
      </c>
      <c r="G15" s="60" t="s">
        <v>613</v>
      </c>
      <c r="H15" s="60" t="s">
        <v>2859</v>
      </c>
      <c r="I15" s="99">
        <v>7.41</v>
      </c>
      <c r="J15" s="60" t="s">
        <v>255</v>
      </c>
      <c r="K15" s="24">
        <v>1.7500000000000002E-2</v>
      </c>
      <c r="L15" s="24">
        <v>2.6699999999999998E-2</v>
      </c>
      <c r="M15" s="69">
        <v>1548445.1922410161</v>
      </c>
      <c r="N15" s="66">
        <v>97.81</v>
      </c>
      <c r="O15" s="84">
        <v>1514.5342425309379</v>
      </c>
      <c r="P15" s="24">
        <v>3.87111298060254E-3</v>
      </c>
      <c r="Q15" s="32">
        <v>4.1700313060855865E-2</v>
      </c>
      <c r="R15" s="32">
        <v>4.2332197154791931E-4</v>
      </c>
    </row>
    <row r="16" spans="1:18" x14ac:dyDescent="0.25">
      <c r="A16" s="16" t="s">
        <v>2852</v>
      </c>
      <c r="B16" s="24" t="s">
        <v>2853</v>
      </c>
      <c r="C16" s="24" t="s">
        <v>249</v>
      </c>
      <c r="D16" s="24" t="s">
        <v>2854</v>
      </c>
      <c r="E16" s="24" t="s">
        <v>225</v>
      </c>
      <c r="F16" s="66" t="s">
        <v>628</v>
      </c>
      <c r="G16" s="60" t="s">
        <v>613</v>
      </c>
      <c r="H16" s="60" t="s">
        <v>2855</v>
      </c>
      <c r="I16" s="99">
        <v>8.1999999999999993</v>
      </c>
      <c r="J16" s="60" t="s">
        <v>255</v>
      </c>
      <c r="K16" s="24">
        <v>8.3000000000000001E-3</v>
      </c>
      <c r="L16" s="24">
        <v>2.4E-2</v>
      </c>
      <c r="M16" s="69">
        <v>2727267.6015823563</v>
      </c>
      <c r="N16" s="66">
        <v>97.2</v>
      </c>
      <c r="O16" s="84">
        <v>2650.9041086422039</v>
      </c>
      <c r="P16" s="24">
        <v>8.0150104375418234E-3</v>
      </c>
      <c r="Q16" s="32">
        <v>7.2988466104245808E-2</v>
      </c>
      <c r="R16" s="32">
        <v>7.4094459018609758E-4</v>
      </c>
    </row>
    <row r="17" spans="1:18" x14ac:dyDescent="0.25">
      <c r="A17" s="16" t="s">
        <v>2843</v>
      </c>
      <c r="B17" s="24" t="s">
        <v>2844</v>
      </c>
      <c r="C17" s="24" t="s">
        <v>249</v>
      </c>
      <c r="D17" s="24" t="s">
        <v>789</v>
      </c>
      <c r="E17" s="24" t="s">
        <v>204</v>
      </c>
      <c r="F17" s="66" t="s">
        <v>692</v>
      </c>
      <c r="G17" s="60" t="s">
        <v>613</v>
      </c>
      <c r="H17" s="60" t="s">
        <v>2845</v>
      </c>
      <c r="I17" s="99">
        <v>1.9199999999999997</v>
      </c>
      <c r="J17" s="60" t="s">
        <v>255</v>
      </c>
      <c r="K17" s="24">
        <v>5.5999999999999994E-2</v>
      </c>
      <c r="L17" s="24">
        <v>2.4799999999999999E-2</v>
      </c>
      <c r="M17" s="69">
        <v>1124669.0688279993</v>
      </c>
      <c r="N17" s="66">
        <v>141.53</v>
      </c>
      <c r="O17" s="84">
        <v>1591.7441330418299</v>
      </c>
      <c r="P17" s="24">
        <v>2.6093286969605554E-3</v>
      </c>
      <c r="Q17" s="32">
        <v>4.3826165692829502E-2</v>
      </c>
      <c r="R17" s="32">
        <v>4.4490262793469762E-4</v>
      </c>
    </row>
    <row r="18" spans="1:18" x14ac:dyDescent="0.25">
      <c r="A18" s="16" t="s">
        <v>2849</v>
      </c>
      <c r="B18" s="24" t="s">
        <v>2850</v>
      </c>
      <c r="C18" s="24" t="s">
        <v>249</v>
      </c>
      <c r="D18" s="24" t="s">
        <v>789</v>
      </c>
      <c r="E18" s="24" t="s">
        <v>204</v>
      </c>
      <c r="F18" s="66" t="s">
        <v>692</v>
      </c>
      <c r="G18" s="60" t="s">
        <v>613</v>
      </c>
      <c r="H18" s="60" t="s">
        <v>2851</v>
      </c>
      <c r="I18" s="99">
        <v>4.6899999999999995</v>
      </c>
      <c r="J18" s="60" t="s">
        <v>255</v>
      </c>
      <c r="K18" s="24">
        <v>4.9299999999999997E-2</v>
      </c>
      <c r="L18" s="24">
        <v>2.18E-2</v>
      </c>
      <c r="M18" s="69">
        <v>1555092.4562154803</v>
      </c>
      <c r="N18" s="66">
        <v>128.56</v>
      </c>
      <c r="O18" s="84">
        <v>1999.2268616313711</v>
      </c>
      <c r="P18" s="24">
        <v>2.2553709171554783E-3</v>
      </c>
      <c r="Q18" s="32">
        <v>5.504556032380202E-2</v>
      </c>
      <c r="R18" s="32">
        <v>5.5879664709532857E-4</v>
      </c>
    </row>
    <row r="19" spans="1:18" x14ac:dyDescent="0.25">
      <c r="A19" s="16" t="s">
        <v>2836</v>
      </c>
      <c r="B19" s="24" t="s">
        <v>2837</v>
      </c>
      <c r="C19" s="24" t="s">
        <v>249</v>
      </c>
      <c r="D19" s="24" t="s">
        <v>2838</v>
      </c>
      <c r="E19" s="24" t="s">
        <v>202</v>
      </c>
      <c r="F19" s="66" t="s">
        <v>637</v>
      </c>
      <c r="G19" s="60" t="s">
        <v>254</v>
      </c>
      <c r="H19" s="60" t="s">
        <v>2839</v>
      </c>
      <c r="I19" s="99">
        <v>1.1299999999999999</v>
      </c>
      <c r="J19" s="60" t="s">
        <v>255</v>
      </c>
      <c r="K19" s="24">
        <v>7.7499999999999999E-2</v>
      </c>
      <c r="L19" s="24">
        <v>2.9100000000000001E-2</v>
      </c>
      <c r="M19" s="69">
        <v>92903.989552610583</v>
      </c>
      <c r="N19" s="66">
        <v>146.12</v>
      </c>
      <c r="O19" s="84">
        <v>135.75130940420613</v>
      </c>
      <c r="P19" s="24">
        <v>6.1436216783882847E-4</v>
      </c>
      <c r="Q19" s="32">
        <v>3.7376983244146525E-3</v>
      </c>
      <c r="R19" s="32">
        <v>3.7943355999114193E-5</v>
      </c>
    </row>
    <row r="20" spans="1:18" x14ac:dyDescent="0.25">
      <c r="A20" s="16" t="s">
        <v>2831</v>
      </c>
      <c r="B20" s="24" t="s">
        <v>2832</v>
      </c>
      <c r="C20" s="24" t="s">
        <v>249</v>
      </c>
      <c r="D20" s="24" t="s">
        <v>1219</v>
      </c>
      <c r="E20" s="24" t="s">
        <v>201</v>
      </c>
      <c r="F20" s="66" t="s">
        <v>684</v>
      </c>
      <c r="G20" s="60" t="s">
        <v>613</v>
      </c>
      <c r="H20" s="60" t="s">
        <v>2833</v>
      </c>
      <c r="I20" s="99">
        <v>3.9799999999999995</v>
      </c>
      <c r="J20" s="60" t="s">
        <v>255</v>
      </c>
      <c r="K20" s="24">
        <v>3.3000000000000002E-2</v>
      </c>
      <c r="L20" s="24">
        <v>1.5900000000000001E-2</v>
      </c>
      <c r="M20" s="69">
        <v>1152041.910763822</v>
      </c>
      <c r="N20" s="66">
        <v>119.82000000000002</v>
      </c>
      <c r="O20" s="84">
        <v>1380.3766174772115</v>
      </c>
      <c r="P20" s="24">
        <v>5.6750833042552807E-3</v>
      </c>
      <c r="Q20" s="32">
        <v>3.8006494322962901E-2</v>
      </c>
      <c r="R20" s="32">
        <v>3.8582406047987696E-4</v>
      </c>
    </row>
    <row r="21" spans="1:18" x14ac:dyDescent="0.25">
      <c r="A21" s="16" t="s">
        <v>2834</v>
      </c>
      <c r="B21" s="24" t="s">
        <v>2835</v>
      </c>
      <c r="C21" s="24" t="s">
        <v>249</v>
      </c>
      <c r="D21" s="24" t="s">
        <v>1442</v>
      </c>
      <c r="E21" s="24" t="s">
        <v>200</v>
      </c>
      <c r="F21" s="66" t="s">
        <v>591</v>
      </c>
      <c r="G21" s="60" t="s">
        <v>591</v>
      </c>
      <c r="H21" s="60" t="s">
        <v>1448</v>
      </c>
      <c r="I21" s="99">
        <v>3.5</v>
      </c>
      <c r="J21" s="60" t="s">
        <v>255</v>
      </c>
      <c r="K21" s="24">
        <v>0.01</v>
      </c>
      <c r="L21" s="24">
        <v>4.3799999999999999E-2</v>
      </c>
      <c r="M21" s="69">
        <v>7654.342950127495</v>
      </c>
      <c r="N21" s="66">
        <v>90.45</v>
      </c>
      <c r="O21" s="84">
        <v>6.923352842384813</v>
      </c>
      <c r="P21" s="24">
        <v>1.5062860024652659E-4</v>
      </c>
      <c r="Q21" s="32">
        <v>1.9062360747668303E-4</v>
      </c>
      <c r="R21" s="32">
        <v>1.9351212357289184E-6</v>
      </c>
    </row>
    <row r="22" spans="1:18" s="119" customFormat="1" x14ac:dyDescent="0.25">
      <c r="A22" s="92" t="s">
        <v>2828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9947.6513787526437</v>
      </c>
      <c r="P22" s="137"/>
      <c r="Q22" s="121">
        <v>0.27389290057980714</v>
      </c>
      <c r="R22" s="121">
        <v>2.7804319477701912E-3</v>
      </c>
    </row>
    <row r="23" spans="1:18" x14ac:dyDescent="0.25">
      <c r="A23" s="16" t="s">
        <v>2866</v>
      </c>
      <c r="B23" s="24" t="s">
        <v>2867</v>
      </c>
      <c r="C23" s="24" t="s">
        <v>249</v>
      </c>
      <c r="D23" s="24" t="s">
        <v>2868</v>
      </c>
      <c r="E23" s="24" t="s">
        <v>195</v>
      </c>
      <c r="F23" s="66" t="s">
        <v>628</v>
      </c>
      <c r="G23" s="60" t="s">
        <v>613</v>
      </c>
      <c r="H23" s="60" t="s">
        <v>2869</v>
      </c>
      <c r="I23" s="99">
        <v>4.83</v>
      </c>
      <c r="J23" s="60" t="s">
        <v>255</v>
      </c>
      <c r="K23" s="24">
        <v>3.7400000000000003E-2</v>
      </c>
      <c r="L23" s="24">
        <v>5.04E-2</v>
      </c>
      <c r="M23" s="69">
        <v>3516620.7339299307</v>
      </c>
      <c r="N23" s="66">
        <v>95.22</v>
      </c>
      <c r="O23" s="84">
        <v>3348.5262627074617</v>
      </c>
      <c r="P23" s="24">
        <v>5.1812507531432076E-3</v>
      </c>
      <c r="Q23" s="32">
        <v>9.2196392479086828E-2</v>
      </c>
      <c r="R23" s="32">
        <v>9.3593442756402577E-4</v>
      </c>
    </row>
    <row r="24" spans="1:18" x14ac:dyDescent="0.25">
      <c r="A24" s="16" t="s">
        <v>2870</v>
      </c>
      <c r="B24" s="24" t="s">
        <v>2871</v>
      </c>
      <c r="C24" s="24" t="s">
        <v>249</v>
      </c>
      <c r="D24" s="24" t="s">
        <v>2868</v>
      </c>
      <c r="E24" s="24" t="s">
        <v>195</v>
      </c>
      <c r="F24" s="66" t="s">
        <v>628</v>
      </c>
      <c r="G24" s="60" t="s">
        <v>613</v>
      </c>
      <c r="H24" s="60" t="s">
        <v>2869</v>
      </c>
      <c r="I24" s="99">
        <v>1.64</v>
      </c>
      <c r="J24" s="60" t="s">
        <v>255</v>
      </c>
      <c r="K24" s="24">
        <v>2.5000000000000001E-2</v>
      </c>
      <c r="L24" s="24">
        <v>4.9599999999999998E-2</v>
      </c>
      <c r="M24" s="69">
        <v>490634.31871588493</v>
      </c>
      <c r="N24" s="66">
        <v>96.87</v>
      </c>
      <c r="O24" s="84">
        <v>475.27746447700548</v>
      </c>
      <c r="P24" s="24">
        <v>1.2024008768939916E-3</v>
      </c>
      <c r="Q24" s="32">
        <v>1.3086015821168253E-2</v>
      </c>
      <c r="R24" s="32">
        <v>1.3284307983587386E-4</v>
      </c>
    </row>
    <row r="25" spans="1:18" x14ac:dyDescent="0.25">
      <c r="A25" s="16" t="s">
        <v>2872</v>
      </c>
      <c r="B25" s="24" t="s">
        <v>2873</v>
      </c>
      <c r="C25" s="24" t="s">
        <v>249</v>
      </c>
      <c r="D25" s="24" t="s">
        <v>2874</v>
      </c>
      <c r="E25" s="24" t="s">
        <v>223</v>
      </c>
      <c r="F25" s="66" t="s">
        <v>612</v>
      </c>
      <c r="G25" s="60" t="s">
        <v>613</v>
      </c>
      <c r="H25" s="60" t="s">
        <v>2875</v>
      </c>
      <c r="I25" s="99">
        <v>2.7</v>
      </c>
      <c r="J25" s="60" t="s">
        <v>255</v>
      </c>
      <c r="K25" s="24">
        <v>3.1E-2</v>
      </c>
      <c r="L25" s="24">
        <v>5.2400000000000002E-2</v>
      </c>
      <c r="M25" s="69">
        <v>1114879.6320511478</v>
      </c>
      <c r="N25" s="66">
        <v>94.65</v>
      </c>
      <c r="O25" s="84">
        <v>1055.2335716196585</v>
      </c>
      <c r="P25" s="24">
        <v>1.3702829947520002E-3</v>
      </c>
      <c r="Q25" s="32">
        <v>2.9054193066860256E-2</v>
      </c>
      <c r="R25" s="32">
        <v>2.9494450731935921E-4</v>
      </c>
    </row>
    <row r="26" spans="1:18" x14ac:dyDescent="0.25">
      <c r="A26" s="16" t="s">
        <v>2876</v>
      </c>
      <c r="B26" s="24" t="s">
        <v>2877</v>
      </c>
      <c r="C26" s="24" t="s">
        <v>249</v>
      </c>
      <c r="D26" s="24" t="s">
        <v>1876</v>
      </c>
      <c r="E26" s="24" t="s">
        <v>198</v>
      </c>
      <c r="F26" s="66" t="s">
        <v>620</v>
      </c>
      <c r="G26" s="60" t="s">
        <v>254</v>
      </c>
      <c r="H26" s="60" t="s">
        <v>1346</v>
      </c>
      <c r="I26" s="99">
        <v>3.93</v>
      </c>
      <c r="J26" s="60" t="s">
        <v>255</v>
      </c>
      <c r="K26" s="24">
        <v>3.3500000000000002E-2</v>
      </c>
      <c r="L26" s="24">
        <v>6.6500000000000004E-2</v>
      </c>
      <c r="M26" s="69">
        <v>2253397.1318717361</v>
      </c>
      <c r="N26" s="66">
        <v>88.34</v>
      </c>
      <c r="O26" s="84">
        <v>1990.6510262358288</v>
      </c>
      <c r="P26" s="24">
        <v>2.8167464148396702E-3</v>
      </c>
      <c r="Q26" s="32">
        <v>5.4809438213974465E-2</v>
      </c>
      <c r="R26" s="32">
        <v>5.5639964645621143E-4</v>
      </c>
    </row>
    <row r="27" spans="1:18" x14ac:dyDescent="0.25">
      <c r="A27" s="16" t="s">
        <v>2882</v>
      </c>
      <c r="B27" s="24" t="s">
        <v>2883</v>
      </c>
      <c r="C27" s="24" t="s">
        <v>249</v>
      </c>
      <c r="D27" s="24" t="s">
        <v>2884</v>
      </c>
      <c r="E27" s="24" t="s">
        <v>200</v>
      </c>
      <c r="F27" s="66" t="s">
        <v>762</v>
      </c>
      <c r="G27" s="60" t="s">
        <v>613</v>
      </c>
      <c r="H27" s="60" t="s">
        <v>2885</v>
      </c>
      <c r="I27" s="99">
        <v>0.5</v>
      </c>
      <c r="J27" s="60" t="s">
        <v>255</v>
      </c>
      <c r="K27" s="24">
        <v>5.1799999999999999E-2</v>
      </c>
      <c r="L27" s="24">
        <v>8.0500000000000002E-2</v>
      </c>
      <c r="M27" s="69">
        <v>874211.2688824439</v>
      </c>
      <c r="N27" s="66">
        <v>90.109999999999985</v>
      </c>
      <c r="O27" s="84">
        <v>787.75177431117015</v>
      </c>
      <c r="P27" s="24">
        <v>6.2924585682174036E-3</v>
      </c>
      <c r="Q27" s="32">
        <v>2.1689503400151376E-2</v>
      </c>
      <c r="R27" s="32">
        <v>2.2018164055142791E-4</v>
      </c>
    </row>
    <row r="28" spans="1:18" x14ac:dyDescent="0.25">
      <c r="A28" s="16" t="s">
        <v>2862</v>
      </c>
      <c r="B28" s="24" t="s">
        <v>2863</v>
      </c>
      <c r="C28" s="24" t="s">
        <v>249</v>
      </c>
      <c r="D28" s="24" t="s">
        <v>2864</v>
      </c>
      <c r="E28" s="24" t="s">
        <v>228</v>
      </c>
      <c r="F28" s="66" t="s">
        <v>774</v>
      </c>
      <c r="G28" s="60" t="s">
        <v>613</v>
      </c>
      <c r="H28" s="60" t="s">
        <v>2865</v>
      </c>
      <c r="I28" s="99">
        <v>3.19</v>
      </c>
      <c r="J28" s="60" t="s">
        <v>255</v>
      </c>
      <c r="K28" s="24">
        <v>4.5999999999999999E-2</v>
      </c>
      <c r="L28" s="24">
        <v>6.9500000000000006E-2</v>
      </c>
      <c r="M28" s="69">
        <v>1147290.7147623862</v>
      </c>
      <c r="N28" s="66">
        <v>93.24</v>
      </c>
      <c r="O28" s="84">
        <v>1069.7338624269521</v>
      </c>
      <c r="P28" s="24">
        <v>2.6059013378198527E-3</v>
      </c>
      <c r="Q28" s="32">
        <v>2.9453435717939E-2</v>
      </c>
      <c r="R28" s="32">
        <v>2.9899743099727092E-4</v>
      </c>
    </row>
    <row r="29" spans="1:18" x14ac:dyDescent="0.25">
      <c r="A29" s="16" t="s">
        <v>2878</v>
      </c>
      <c r="B29" s="24" t="s">
        <v>2879</v>
      </c>
      <c r="C29" s="24" t="s">
        <v>249</v>
      </c>
      <c r="D29" s="24" t="s">
        <v>2880</v>
      </c>
      <c r="E29" s="24" t="s">
        <v>225</v>
      </c>
      <c r="F29" s="66" t="s">
        <v>659</v>
      </c>
      <c r="G29" s="60" t="s">
        <v>613</v>
      </c>
      <c r="H29" s="60" t="s">
        <v>2881</v>
      </c>
      <c r="I29" s="99">
        <v>3.5800000000000005</v>
      </c>
      <c r="J29" s="60" t="s">
        <v>255</v>
      </c>
      <c r="K29" s="24">
        <v>7.4999999999999997E-2</v>
      </c>
      <c r="L29" s="24">
        <v>8.2200000000000009E-2</v>
      </c>
      <c r="M29" s="69">
        <v>1206124.5349091482</v>
      </c>
      <c r="N29" s="66">
        <v>101.19</v>
      </c>
      <c r="O29" s="84">
        <v>1220.4774168745671</v>
      </c>
      <c r="P29" s="24">
        <v>2.0795250601881865E-3</v>
      </c>
      <c r="Q29" s="32">
        <v>3.3603921877873616E-2</v>
      </c>
      <c r="R29" s="32">
        <v>3.411312150180716E-4</v>
      </c>
    </row>
    <row r="30" spans="1:18" s="119" customFormat="1" x14ac:dyDescent="0.25">
      <c r="A30" s="92" t="s">
        <v>600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70.464072753330953</v>
      </c>
      <c r="P30" s="137"/>
      <c r="Q30" s="121">
        <v>1.9401171732152511E-3</v>
      </c>
      <c r="R30" s="121">
        <v>1.9695157338528616E-5</v>
      </c>
    </row>
    <row r="31" spans="1:18" x14ac:dyDescent="0.25">
      <c r="A31" s="16" t="s">
        <v>2886</v>
      </c>
      <c r="B31" s="24" t="s">
        <v>2887</v>
      </c>
      <c r="C31" s="24" t="s">
        <v>249</v>
      </c>
      <c r="D31" s="24" t="s">
        <v>2888</v>
      </c>
      <c r="E31" s="24" t="s">
        <v>228</v>
      </c>
      <c r="F31" s="66" t="s">
        <v>637</v>
      </c>
      <c r="G31" s="60" t="s">
        <v>254</v>
      </c>
      <c r="H31" s="60" t="s">
        <v>2889</v>
      </c>
      <c r="I31" s="99">
        <v>1.91</v>
      </c>
      <c r="J31" s="60" t="s">
        <v>125</v>
      </c>
      <c r="K31" s="24">
        <v>7.9699999999999993E-2</v>
      </c>
      <c r="L31" s="24">
        <v>5.74E-2</v>
      </c>
      <c r="M31" s="69">
        <v>17568.583014153261</v>
      </c>
      <c r="N31" s="66">
        <v>108.4</v>
      </c>
      <c r="O31" s="84">
        <v>70.464072653330945</v>
      </c>
      <c r="P31" s="24">
        <v>3.8727442369773787E-4</v>
      </c>
      <c r="Q31" s="32">
        <v>1.9401171704619084E-3</v>
      </c>
      <c r="R31" s="32">
        <v>1.9695157310577979E-5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580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2890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2891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6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2.4414062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42346.432940299994</v>
      </c>
      <c r="J9" s="67"/>
      <c r="K9" s="67">
        <v>1</v>
      </c>
      <c r="L9" s="58">
        <v>1.1836097842431821E-2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19057.341120099998</v>
      </c>
      <c r="J10" s="121" t="s">
        <v>249</v>
      </c>
      <c r="K10" s="121">
        <v>0.45003415392666107</v>
      </c>
      <c r="L10" s="121">
        <v>5.3266482783119835E-3</v>
      </c>
    </row>
    <row r="11" spans="1:17" x14ac:dyDescent="0.25">
      <c r="A11" s="16" t="s">
        <v>2920</v>
      </c>
      <c r="B11" s="24" t="s">
        <v>2921</v>
      </c>
      <c r="C11" s="24" t="s">
        <v>249</v>
      </c>
      <c r="D11" s="24" t="s">
        <v>2922</v>
      </c>
      <c r="E11" s="24" t="s">
        <v>199</v>
      </c>
      <c r="F11" s="60" t="s">
        <v>125</v>
      </c>
      <c r="G11" s="69">
        <v>18125</v>
      </c>
      <c r="H11" s="66">
        <v>465.21999999999997</v>
      </c>
      <c r="I11" s="85">
        <v>311.98815999999999</v>
      </c>
      <c r="J11" s="32">
        <v>4.6149631235801829E-4</v>
      </c>
      <c r="K11" s="32">
        <v>7.3675192533888484E-3</v>
      </c>
      <c r="L11" s="32">
        <v>8.7202678739110661E-5</v>
      </c>
      <c r="M11" s="14"/>
      <c r="N11" s="14"/>
      <c r="O11" s="14"/>
      <c r="P11" s="14"/>
    </row>
    <row r="12" spans="1:17" x14ac:dyDescent="0.25">
      <c r="A12" s="16" t="s">
        <v>2980</v>
      </c>
      <c r="B12" s="24" t="s">
        <v>2981</v>
      </c>
      <c r="C12" s="24" t="s">
        <v>249</v>
      </c>
      <c r="D12" s="24" t="s">
        <v>2982</v>
      </c>
      <c r="E12" s="24" t="s">
        <v>188</v>
      </c>
      <c r="F12" s="60" t="s">
        <v>125</v>
      </c>
      <c r="G12" s="69">
        <v>136347.06</v>
      </c>
      <c r="H12" s="66">
        <v>100</v>
      </c>
      <c r="I12" s="85">
        <v>504.48412000000002</v>
      </c>
      <c r="J12" s="32">
        <v>1.3367358823529412E-2</v>
      </c>
      <c r="K12" s="32">
        <v>1.1913261282508063E-2</v>
      </c>
      <c r="L12" s="32">
        <v>1.4100652616222024E-4</v>
      </c>
      <c r="M12" s="14"/>
      <c r="N12" s="14"/>
      <c r="O12" s="14"/>
      <c r="P12" s="14"/>
    </row>
    <row r="13" spans="1:17" x14ac:dyDescent="0.25">
      <c r="A13" s="16" t="s">
        <v>2977</v>
      </c>
      <c r="B13" s="24" t="s">
        <v>2978</v>
      </c>
      <c r="C13" s="24" t="s">
        <v>249</v>
      </c>
      <c r="D13" s="24" t="s">
        <v>2979</v>
      </c>
      <c r="E13" s="24" t="s">
        <v>218</v>
      </c>
      <c r="F13" s="60" t="s">
        <v>125</v>
      </c>
      <c r="G13" s="69">
        <v>238406</v>
      </c>
      <c r="H13" s="66">
        <v>116.23000000000002</v>
      </c>
      <c r="I13" s="85">
        <v>1025.31061</v>
      </c>
      <c r="J13" s="32">
        <v>0</v>
      </c>
      <c r="K13" s="32">
        <v>2.4212443382078556E-2</v>
      </c>
      <c r="L13" s="32">
        <v>2.8658084887462265E-4</v>
      </c>
      <c r="M13" s="14"/>
      <c r="N13" s="14"/>
      <c r="O13" s="14"/>
      <c r="P13" s="14"/>
    </row>
    <row r="14" spans="1:17" x14ac:dyDescent="0.25">
      <c r="A14" s="16" t="s">
        <v>2955</v>
      </c>
      <c r="B14" s="24" t="s">
        <v>2956</v>
      </c>
      <c r="C14" s="24" t="s">
        <v>249</v>
      </c>
      <c r="D14" s="24" t="s">
        <v>2957</v>
      </c>
      <c r="E14" s="24" t="s">
        <v>218</v>
      </c>
      <c r="F14" s="60" t="s">
        <v>125</v>
      </c>
      <c r="G14" s="69">
        <v>4798.8</v>
      </c>
      <c r="H14" s="66">
        <v>4968.0300000000007</v>
      </c>
      <c r="I14" s="85">
        <v>882.10167000000001</v>
      </c>
      <c r="J14" s="32">
        <v>1.8239923409653941E-4</v>
      </c>
      <c r="K14" s="32">
        <v>2.0830601511196634E-2</v>
      </c>
      <c r="L14" s="32">
        <v>2.4655303760323151E-4</v>
      </c>
      <c r="M14" s="14"/>
      <c r="N14" s="14"/>
      <c r="O14" s="14"/>
      <c r="P14" s="14"/>
    </row>
    <row r="15" spans="1:17" x14ac:dyDescent="0.25">
      <c r="A15" s="16" t="s">
        <v>2909</v>
      </c>
      <c r="B15" s="24" t="s">
        <v>2910</v>
      </c>
      <c r="C15" s="24" t="s">
        <v>249</v>
      </c>
      <c r="D15" s="24" t="s">
        <v>2911</v>
      </c>
      <c r="E15" s="24" t="s">
        <v>179</v>
      </c>
      <c r="F15" s="60" t="s">
        <v>255</v>
      </c>
      <c r="G15" s="69">
        <v>2003.21</v>
      </c>
      <c r="H15" s="66">
        <v>6888.8</v>
      </c>
      <c r="I15" s="85">
        <v>137.99727999999999</v>
      </c>
      <c r="J15" s="32">
        <v>7.666515878319162E-4</v>
      </c>
      <c r="K15" s="32">
        <v>3.2587698754827491E-3</v>
      </c>
      <c r="L15" s="32">
        <v>3.8571119092183178E-5</v>
      </c>
      <c r="M15" s="14"/>
      <c r="N15" s="14"/>
      <c r="O15" s="14"/>
      <c r="P15" s="14"/>
    </row>
    <row r="16" spans="1:17" x14ac:dyDescent="0.25">
      <c r="A16" s="16" t="s">
        <v>2961</v>
      </c>
      <c r="B16" s="24" t="s">
        <v>2962</v>
      </c>
      <c r="C16" s="24" t="s">
        <v>249</v>
      </c>
      <c r="D16" s="24" t="s">
        <v>2963</v>
      </c>
      <c r="E16" s="24" t="s">
        <v>193</v>
      </c>
      <c r="F16" s="60" t="s">
        <v>125</v>
      </c>
      <c r="G16" s="69">
        <v>4636.2700000000004</v>
      </c>
      <c r="H16" s="66">
        <v>957</v>
      </c>
      <c r="I16" s="85">
        <v>164.16614000000001</v>
      </c>
      <c r="J16" s="32">
        <v>1.9302171384473783E-4</v>
      </c>
      <c r="K16" s="32">
        <v>3.8767406981230616E-3</v>
      </c>
      <c r="L16" s="32">
        <v>4.5885482212722002E-5</v>
      </c>
      <c r="M16" s="14"/>
      <c r="N16" s="14"/>
      <c r="O16" s="14"/>
      <c r="P16" s="14"/>
    </row>
    <row r="17" spans="1:16" x14ac:dyDescent="0.25">
      <c r="A17" s="16" t="s">
        <v>2892</v>
      </c>
      <c r="B17" s="24" t="s">
        <v>2893</v>
      </c>
      <c r="C17" s="24" t="s">
        <v>249</v>
      </c>
      <c r="D17" s="24" t="s">
        <v>2894</v>
      </c>
      <c r="E17" s="24" t="s">
        <v>198</v>
      </c>
      <c r="F17" s="60" t="s">
        <v>255</v>
      </c>
      <c r="G17" s="69">
        <v>1843353.32</v>
      </c>
      <c r="H17" s="66">
        <v>118.922</v>
      </c>
      <c r="I17" s="85">
        <v>2192.15263</v>
      </c>
      <c r="J17" s="32">
        <v>0</v>
      </c>
      <c r="K17" s="32">
        <v>5.1767114200397868E-2</v>
      </c>
      <c r="L17" s="32">
        <v>6.1272062869625096E-4</v>
      </c>
      <c r="M17" s="14"/>
      <c r="N17" s="14"/>
      <c r="O17" s="14"/>
      <c r="P17" s="14"/>
    </row>
    <row r="18" spans="1:16" x14ac:dyDescent="0.25">
      <c r="A18" s="16" t="s">
        <v>2898</v>
      </c>
      <c r="B18" s="24" t="s">
        <v>2899</v>
      </c>
      <c r="C18" s="24" t="s">
        <v>249</v>
      </c>
      <c r="D18" s="24" t="s">
        <v>2894</v>
      </c>
      <c r="E18" s="24" t="s">
        <v>198</v>
      </c>
      <c r="F18" s="60" t="s">
        <v>255</v>
      </c>
      <c r="G18" s="69">
        <v>95150</v>
      </c>
      <c r="H18" s="66">
        <v>156.01859999999999</v>
      </c>
      <c r="I18" s="85">
        <v>148.45175</v>
      </c>
      <c r="J18" s="32">
        <v>0</v>
      </c>
      <c r="K18" s="32">
        <v>3.505649465429291E-3</v>
      </c>
      <c r="L18" s="32">
        <v>4.1493210074089903E-5</v>
      </c>
      <c r="M18" s="14"/>
      <c r="N18" s="14"/>
      <c r="O18" s="14"/>
      <c r="P18" s="14"/>
    </row>
    <row r="19" spans="1:16" x14ac:dyDescent="0.25">
      <c r="A19" s="16" t="s">
        <v>2934</v>
      </c>
      <c r="B19" s="24" t="s">
        <v>2935</v>
      </c>
      <c r="C19" s="24" t="s">
        <v>249</v>
      </c>
      <c r="D19" s="24" t="s">
        <v>2936</v>
      </c>
      <c r="E19" s="24" t="s">
        <v>208</v>
      </c>
      <c r="F19" s="60" t="s">
        <v>125</v>
      </c>
      <c r="G19" s="69">
        <v>196.37</v>
      </c>
      <c r="H19" s="66">
        <v>193691.3</v>
      </c>
      <c r="I19" s="85">
        <v>1407.31528</v>
      </c>
      <c r="J19" s="32">
        <v>5.2891854110384171E-4</v>
      </c>
      <c r="K19" s="32">
        <v>3.3233384308520936E-2</v>
      </c>
      <c r="L19" s="32">
        <v>3.9335358831079227E-4</v>
      </c>
      <c r="M19" s="14"/>
      <c r="N19" s="14"/>
      <c r="O19" s="14"/>
      <c r="P19" s="14"/>
    </row>
    <row r="20" spans="1:16" x14ac:dyDescent="0.25">
      <c r="A20" s="16" t="s">
        <v>2917</v>
      </c>
      <c r="B20" s="24" t="s">
        <v>2918</v>
      </c>
      <c r="C20" s="24" t="s">
        <v>249</v>
      </c>
      <c r="D20" s="24" t="s">
        <v>2919</v>
      </c>
      <c r="E20" s="24" t="s">
        <v>199</v>
      </c>
      <c r="F20" s="60" t="s">
        <v>125</v>
      </c>
      <c r="G20" s="69">
        <v>4033.44</v>
      </c>
      <c r="H20" s="66">
        <v>3853.9</v>
      </c>
      <c r="I20" s="85">
        <v>575.14609999999993</v>
      </c>
      <c r="J20" s="32">
        <v>9.7038332094723906E-4</v>
      </c>
      <c r="K20" s="32">
        <v>1.3581925561731279E-2</v>
      </c>
      <c r="L20" s="32">
        <v>1.607569998372772E-4</v>
      </c>
      <c r="M20" s="14"/>
      <c r="N20" s="14"/>
      <c r="O20" s="14"/>
      <c r="P20" s="14"/>
    </row>
    <row r="21" spans="1:16" x14ac:dyDescent="0.25">
      <c r="A21" s="16" t="s">
        <v>2937</v>
      </c>
      <c r="B21" s="24" t="s">
        <v>2938</v>
      </c>
      <c r="C21" s="24" t="s">
        <v>249</v>
      </c>
      <c r="D21" s="24" t="s">
        <v>2939</v>
      </c>
      <c r="E21" s="24" t="s">
        <v>183</v>
      </c>
      <c r="F21" s="60" t="s">
        <v>125</v>
      </c>
      <c r="G21" s="69">
        <v>152902.59</v>
      </c>
      <c r="H21" s="66">
        <v>100</v>
      </c>
      <c r="I21" s="85">
        <v>565.73957999999993</v>
      </c>
      <c r="J21" s="32">
        <v>0</v>
      </c>
      <c r="K21" s="32">
        <v>1.3359793038473386E-2</v>
      </c>
      <c r="L21" s="32">
        <v>1.5812781755801051E-4</v>
      </c>
      <c r="M21" s="14"/>
      <c r="N21" s="14"/>
      <c r="O21" s="14"/>
      <c r="P21" s="14"/>
    </row>
    <row r="22" spans="1:16" x14ac:dyDescent="0.25">
      <c r="A22" s="16" t="s">
        <v>2946</v>
      </c>
      <c r="B22" s="24" t="s">
        <v>2947</v>
      </c>
      <c r="C22" s="24" t="s">
        <v>249</v>
      </c>
      <c r="D22" s="24" t="s">
        <v>2948</v>
      </c>
      <c r="E22" s="24" t="s">
        <v>183</v>
      </c>
      <c r="F22" s="60" t="s">
        <v>125</v>
      </c>
      <c r="G22" s="69">
        <v>18207.22</v>
      </c>
      <c r="H22" s="66">
        <v>28.560000000000002</v>
      </c>
      <c r="I22" s="85">
        <v>19.241679999999999</v>
      </c>
      <c r="J22" s="32">
        <v>3.6598042129913985E-4</v>
      </c>
      <c r="K22" s="32">
        <v>4.5438726863079404E-4</v>
      </c>
      <c r="L22" s="32">
        <v>5.37817216986943E-6</v>
      </c>
      <c r="M22" s="14"/>
      <c r="N22" s="14"/>
      <c r="O22" s="14"/>
      <c r="P22" s="14"/>
    </row>
    <row r="23" spans="1:16" x14ac:dyDescent="0.25">
      <c r="A23" s="16" t="s">
        <v>2951</v>
      </c>
      <c r="B23" s="24" t="s">
        <v>2953</v>
      </c>
      <c r="C23" s="24" t="s">
        <v>249</v>
      </c>
      <c r="D23" s="24" t="s">
        <v>2954</v>
      </c>
      <c r="E23" s="24" t="s">
        <v>199</v>
      </c>
      <c r="F23" s="60" t="s">
        <v>125</v>
      </c>
      <c r="G23" s="69">
        <v>676.33</v>
      </c>
      <c r="H23" s="66">
        <v>7029.61</v>
      </c>
      <c r="I23" s="85">
        <v>175.91042999999999</v>
      </c>
      <c r="J23" s="32">
        <v>5.8467919713266615E-4</v>
      </c>
      <c r="K23" s="32">
        <v>4.1540790519002755E-3</v>
      </c>
      <c r="L23" s="32">
        <v>4.9168086103488076E-5</v>
      </c>
      <c r="M23" s="14"/>
      <c r="N23" s="14"/>
      <c r="O23" s="14"/>
      <c r="P23" s="14"/>
    </row>
    <row r="24" spans="1:16" x14ac:dyDescent="0.25">
      <c r="A24" s="16" t="s">
        <v>2912</v>
      </c>
      <c r="B24" s="24" t="s">
        <v>2913</v>
      </c>
      <c r="C24" s="24" t="s">
        <v>249</v>
      </c>
      <c r="D24" s="24" t="s">
        <v>2914</v>
      </c>
      <c r="E24" s="24" t="s">
        <v>188</v>
      </c>
      <c r="F24" s="60" t="s">
        <v>255</v>
      </c>
      <c r="G24" s="69">
        <v>5879.39</v>
      </c>
      <c r="H24" s="66">
        <v>46957.9</v>
      </c>
      <c r="I24" s="85">
        <v>2760.8384799999999</v>
      </c>
      <c r="J24" s="32">
        <v>6.7337523352968619E-4</v>
      </c>
      <c r="K24" s="32">
        <v>6.5196482638625791E-2</v>
      </c>
      <c r="L24" s="32">
        <v>7.7167194749318247E-4</v>
      </c>
      <c r="M24" s="14"/>
      <c r="N24" s="14"/>
      <c r="O24" s="14"/>
      <c r="P24" s="14"/>
    </row>
    <row r="25" spans="1:16" x14ac:dyDescent="0.25">
      <c r="A25" s="16" t="s">
        <v>2903</v>
      </c>
      <c r="B25" s="24" t="s">
        <v>2904</v>
      </c>
      <c r="C25" s="24" t="s">
        <v>249</v>
      </c>
      <c r="D25" s="24" t="s">
        <v>2905</v>
      </c>
      <c r="E25" s="24" t="s">
        <v>206</v>
      </c>
      <c r="F25" s="60" t="s">
        <v>255</v>
      </c>
      <c r="G25" s="69">
        <v>1982.19</v>
      </c>
      <c r="H25" s="66">
        <v>40646.22</v>
      </c>
      <c r="I25" s="85">
        <v>805.6890699999999</v>
      </c>
      <c r="J25" s="32">
        <v>1.4098520864095322E-3</v>
      </c>
      <c r="K25" s="32">
        <v>1.9026137836352368E-2</v>
      </c>
      <c r="L25" s="32">
        <v>2.2519522899466069E-4</v>
      </c>
      <c r="M25" s="14"/>
      <c r="N25" s="14"/>
      <c r="O25" s="14"/>
      <c r="P25" s="14"/>
    </row>
    <row r="26" spans="1:16" x14ac:dyDescent="0.25">
      <c r="A26" s="16" t="s">
        <v>2974</v>
      </c>
      <c r="B26" s="24" t="s">
        <v>2975</v>
      </c>
      <c r="C26" s="24" t="s">
        <v>249</v>
      </c>
      <c r="D26" s="24" t="s">
        <v>2976</v>
      </c>
      <c r="E26" s="24" t="s">
        <v>177</v>
      </c>
      <c r="F26" s="60" t="s">
        <v>125</v>
      </c>
      <c r="G26" s="69">
        <v>200967</v>
      </c>
      <c r="H26" s="66">
        <v>100</v>
      </c>
      <c r="I26" s="85">
        <v>743.5779</v>
      </c>
      <c r="J26" s="32">
        <v>0</v>
      </c>
      <c r="K26" s="32">
        <v>1.7559398711298687E-2</v>
      </c>
      <c r="L26" s="32">
        <v>2.078347612012025E-4</v>
      </c>
      <c r="M26" s="14"/>
      <c r="N26" s="14"/>
      <c r="O26" s="14"/>
      <c r="P26" s="14"/>
    </row>
    <row r="27" spans="1:16" x14ac:dyDescent="0.25">
      <c r="A27" s="16" t="s">
        <v>2906</v>
      </c>
      <c r="B27" s="24" t="s">
        <v>2907</v>
      </c>
      <c r="C27" s="24" t="s">
        <v>249</v>
      </c>
      <c r="D27" s="24" t="s">
        <v>2908</v>
      </c>
      <c r="E27" s="24" t="s">
        <v>179</v>
      </c>
      <c r="F27" s="60" t="s">
        <v>255</v>
      </c>
      <c r="G27" s="69">
        <v>808.75</v>
      </c>
      <c r="H27" s="66">
        <v>38391.97</v>
      </c>
      <c r="I27" s="85">
        <v>310.49508000000003</v>
      </c>
      <c r="J27" s="32">
        <v>6.8997848376215083E-4</v>
      </c>
      <c r="K27" s="32">
        <v>7.3322605575240774E-3</v>
      </c>
      <c r="L27" s="32">
        <v>8.6785353365058694E-5</v>
      </c>
      <c r="M27" s="14"/>
      <c r="N27" s="14"/>
      <c r="O27" s="14"/>
      <c r="P27" s="14"/>
    </row>
    <row r="28" spans="1:16" x14ac:dyDescent="0.25">
      <c r="A28" s="16" t="s">
        <v>2943</v>
      </c>
      <c r="B28" s="24" t="s">
        <v>2944</v>
      </c>
      <c r="C28" s="24" t="s">
        <v>249</v>
      </c>
      <c r="D28" s="24" t="s">
        <v>2945</v>
      </c>
      <c r="E28" s="24" t="s">
        <v>175</v>
      </c>
      <c r="F28" s="60" t="s">
        <v>125</v>
      </c>
      <c r="G28" s="69">
        <v>133184</v>
      </c>
      <c r="H28" s="66">
        <v>135.66</v>
      </c>
      <c r="I28" s="85">
        <v>668.53304000000003</v>
      </c>
      <c r="J28" s="32">
        <v>0</v>
      </c>
      <c r="K28" s="32">
        <v>1.5787233860818879E-2</v>
      </c>
      <c r="L28" s="32">
        <v>1.8685924463800494E-4</v>
      </c>
      <c r="M28" s="14"/>
      <c r="N28" s="14"/>
      <c r="O28" s="14"/>
      <c r="P28" s="14"/>
    </row>
    <row r="29" spans="1:16" x14ac:dyDescent="0.25">
      <c r="A29" s="16" t="s">
        <v>2949</v>
      </c>
      <c r="B29" s="24" t="s">
        <v>2950</v>
      </c>
      <c r="C29" s="24" t="s">
        <v>249</v>
      </c>
      <c r="D29" s="24" t="s">
        <v>2945</v>
      </c>
      <c r="E29" s="24" t="s">
        <v>175</v>
      </c>
      <c r="F29" s="60" t="s">
        <v>125</v>
      </c>
      <c r="G29" s="69">
        <v>45.88</v>
      </c>
      <c r="H29" s="66">
        <v>193475.61000000002</v>
      </c>
      <c r="I29" s="85">
        <v>328.49372999999997</v>
      </c>
      <c r="J29" s="32">
        <v>1.2553011026293469E-4</v>
      </c>
      <c r="K29" s="32">
        <v>7.7572939960045863E-3</v>
      </c>
      <c r="L29" s="32">
        <v>9.1816090729219198E-5</v>
      </c>
      <c r="M29" s="14"/>
      <c r="N29" s="14"/>
      <c r="O29" s="14"/>
      <c r="P29" s="14"/>
    </row>
    <row r="30" spans="1:16" x14ac:dyDescent="0.25">
      <c r="A30" s="16" t="s">
        <v>2940</v>
      </c>
      <c r="B30" s="24" t="s">
        <v>2941</v>
      </c>
      <c r="C30" s="24" t="s">
        <v>249</v>
      </c>
      <c r="D30" s="24" t="s">
        <v>2942</v>
      </c>
      <c r="E30" s="24" t="s">
        <v>181</v>
      </c>
      <c r="F30" s="60" t="s">
        <v>125</v>
      </c>
      <c r="G30" s="69">
        <v>28131.93</v>
      </c>
      <c r="H30" s="66">
        <v>1314.03</v>
      </c>
      <c r="I30" s="85">
        <v>1367.7592099999999</v>
      </c>
      <c r="J30" s="32">
        <v>1.7340591308114849E-4</v>
      </c>
      <c r="K30" s="32">
        <v>3.2299278003610529E-2</v>
      </c>
      <c r="L30" s="32">
        <v>3.822974146906402E-4</v>
      </c>
      <c r="M30" s="14"/>
      <c r="N30" s="14"/>
      <c r="O30" s="14"/>
      <c r="P30" s="14"/>
    </row>
    <row r="31" spans="1:16" x14ac:dyDescent="0.25">
      <c r="A31" s="16" t="s">
        <v>2931</v>
      </c>
      <c r="B31" s="24" t="s">
        <v>2932</v>
      </c>
      <c r="C31" s="24" t="s">
        <v>249</v>
      </c>
      <c r="D31" s="24" t="s">
        <v>2933</v>
      </c>
      <c r="E31" s="24" t="s">
        <v>193</v>
      </c>
      <c r="F31" s="60" t="s">
        <v>125</v>
      </c>
      <c r="G31" s="69">
        <v>410.47</v>
      </c>
      <c r="H31" s="66">
        <v>14334.18</v>
      </c>
      <c r="I31" s="85">
        <v>217.69882000000001</v>
      </c>
      <c r="J31" s="32">
        <v>4.5539771718677889E-4</v>
      </c>
      <c r="K31" s="32">
        <v>5.1409010130064985E-3</v>
      </c>
      <c r="L31" s="32">
        <v>6.084820738820179E-5</v>
      </c>
      <c r="M31" s="14"/>
      <c r="N31" s="14"/>
      <c r="O31" s="14"/>
      <c r="P31" s="14"/>
    </row>
    <row r="32" spans="1:16" x14ac:dyDescent="0.25">
      <c r="A32" s="16" t="s">
        <v>2958</v>
      </c>
      <c r="B32" s="24" t="s">
        <v>2959</v>
      </c>
      <c r="C32" s="24" t="s">
        <v>249</v>
      </c>
      <c r="D32" s="24" t="s">
        <v>2960</v>
      </c>
      <c r="E32" s="24" t="s">
        <v>193</v>
      </c>
      <c r="F32" s="60" t="s">
        <v>125</v>
      </c>
      <c r="G32" s="69">
        <v>89099.05</v>
      </c>
      <c r="H32" s="66">
        <v>101.33000000000001</v>
      </c>
      <c r="I32" s="85">
        <v>334.05599000000001</v>
      </c>
      <c r="J32" s="32">
        <v>0</v>
      </c>
      <c r="K32" s="32">
        <v>7.8886453192161931E-3</v>
      </c>
      <c r="L32" s="32">
        <v>9.3370777842484686E-5</v>
      </c>
      <c r="M32" s="14"/>
      <c r="N32" s="14"/>
      <c r="O32" s="14"/>
      <c r="P32" s="14"/>
    </row>
    <row r="33" spans="1:16" x14ac:dyDescent="0.25">
      <c r="A33" s="16" t="s">
        <v>2964</v>
      </c>
      <c r="B33" s="24" t="s">
        <v>2965</v>
      </c>
      <c r="C33" s="24" t="s">
        <v>249</v>
      </c>
      <c r="D33" s="24" t="s">
        <v>2966</v>
      </c>
      <c r="E33" s="24" t="s">
        <v>193</v>
      </c>
      <c r="F33" s="60" t="s">
        <v>125</v>
      </c>
      <c r="G33" s="69">
        <v>83143</v>
      </c>
      <c r="H33" s="66">
        <v>101.28999999999999</v>
      </c>
      <c r="I33" s="85">
        <v>311.62642999999997</v>
      </c>
      <c r="J33" s="32">
        <v>0</v>
      </c>
      <c r="K33" s="32">
        <v>7.3589770935212169E-3</v>
      </c>
      <c r="L33" s="32">
        <v>8.7101572899131677E-5</v>
      </c>
      <c r="M33" s="14"/>
      <c r="N33" s="14"/>
      <c r="O33" s="14"/>
      <c r="P33" s="14"/>
    </row>
    <row r="34" spans="1:16" x14ac:dyDescent="0.25">
      <c r="A34" s="16" t="s">
        <v>2970</v>
      </c>
      <c r="B34" s="24" t="s">
        <v>2971</v>
      </c>
      <c r="C34" s="24" t="s">
        <v>249</v>
      </c>
      <c r="D34" s="24" t="s">
        <v>2972</v>
      </c>
      <c r="E34" s="24" t="s">
        <v>2973</v>
      </c>
      <c r="F34" s="60" t="s">
        <v>125</v>
      </c>
      <c r="G34" s="69">
        <v>39068</v>
      </c>
      <c r="H34" s="66">
        <v>100.88999999999999</v>
      </c>
      <c r="I34" s="85">
        <v>145.84707</v>
      </c>
      <c r="J34" s="32">
        <v>0</v>
      </c>
      <c r="K34" s="32">
        <v>3.4441406246806011E-3</v>
      </c>
      <c r="L34" s="32">
        <v>4.0765185416813847E-5</v>
      </c>
      <c r="M34" s="14"/>
      <c r="N34" s="14"/>
      <c r="O34" s="14"/>
      <c r="P34" s="14"/>
    </row>
    <row r="35" spans="1:16" x14ac:dyDescent="0.25">
      <c r="A35" s="16" t="s">
        <v>2967</v>
      </c>
      <c r="B35" s="24" t="s">
        <v>2968</v>
      </c>
      <c r="C35" s="24" t="s">
        <v>249</v>
      </c>
      <c r="D35" s="24" t="s">
        <v>2969</v>
      </c>
      <c r="E35" s="24" t="s">
        <v>193</v>
      </c>
      <c r="F35" s="60" t="s">
        <v>125</v>
      </c>
      <c r="G35" s="69">
        <v>106394</v>
      </c>
      <c r="H35" s="66">
        <v>100.28999999999999</v>
      </c>
      <c r="I35" s="85">
        <v>394.82696000000004</v>
      </c>
      <c r="J35" s="32">
        <v>0</v>
      </c>
      <c r="K35" s="32">
        <v>9.3237359698425393E-3</v>
      </c>
      <c r="L35" s="32">
        <v>1.1035665119605725E-4</v>
      </c>
      <c r="M35" s="14"/>
      <c r="N35" s="14"/>
      <c r="O35" s="14"/>
      <c r="P35" s="14"/>
    </row>
    <row r="36" spans="1:16" x14ac:dyDescent="0.25">
      <c r="A36" s="16" t="s">
        <v>2900</v>
      </c>
      <c r="B36" s="24" t="s">
        <v>2901</v>
      </c>
      <c r="C36" s="24" t="s">
        <v>249</v>
      </c>
      <c r="D36" s="24" t="s">
        <v>2902</v>
      </c>
      <c r="E36" s="24" t="s">
        <v>211</v>
      </c>
      <c r="F36" s="60" t="s">
        <v>255</v>
      </c>
      <c r="G36" s="69">
        <v>10240.6</v>
      </c>
      <c r="H36" s="66">
        <v>3804.1200000000003</v>
      </c>
      <c r="I36" s="85">
        <v>389.56553000000002</v>
      </c>
      <c r="J36" s="32">
        <v>9.0739495968088506E-4</v>
      </c>
      <c r="K36" s="32">
        <v>9.1994886688380462E-3</v>
      </c>
      <c r="L36" s="32">
        <v>1.0888604798471E-4</v>
      </c>
      <c r="M36" s="14"/>
      <c r="N36" s="14"/>
      <c r="O36" s="14"/>
      <c r="P36" s="14"/>
    </row>
    <row r="37" spans="1:16" x14ac:dyDescent="0.25">
      <c r="A37" s="16" t="s">
        <v>2926</v>
      </c>
      <c r="B37" s="24" t="s">
        <v>2927</v>
      </c>
      <c r="C37" s="24" t="s">
        <v>249</v>
      </c>
      <c r="D37" s="24" t="s">
        <v>2928</v>
      </c>
      <c r="E37" s="24" t="s">
        <v>190</v>
      </c>
      <c r="F37" s="60" t="s">
        <v>125</v>
      </c>
      <c r="G37" s="69">
        <v>1540.88</v>
      </c>
      <c r="H37" s="66">
        <v>4448</v>
      </c>
      <c r="I37" s="85">
        <v>253.59235999999999</v>
      </c>
      <c r="J37" s="32">
        <v>5.6159127928429117E-5</v>
      </c>
      <c r="K37" s="32">
        <v>5.9885176245544581E-3</v>
      </c>
      <c r="L37" s="32">
        <v>7.0880680535353967E-5</v>
      </c>
      <c r="M37" s="14"/>
      <c r="N37" s="14"/>
      <c r="O37" s="14"/>
      <c r="P37" s="14"/>
    </row>
    <row r="38" spans="1:16" x14ac:dyDescent="0.25">
      <c r="A38" s="16" t="s">
        <v>2895</v>
      </c>
      <c r="B38" s="24" t="s">
        <v>2896</v>
      </c>
      <c r="C38" s="24" t="s">
        <v>249</v>
      </c>
      <c r="D38" s="24" t="s">
        <v>2897</v>
      </c>
      <c r="E38" s="24" t="s">
        <v>204</v>
      </c>
      <c r="F38" s="60" t="s">
        <v>255</v>
      </c>
      <c r="G38" s="69">
        <v>70.72</v>
      </c>
      <c r="H38" s="66">
        <v>1340047.3700000001</v>
      </c>
      <c r="I38" s="85">
        <v>947.68150000000003</v>
      </c>
      <c r="J38" s="32">
        <v>2.1537815891265705E-3</v>
      </c>
      <c r="K38" s="32">
        <v>2.2379252139986417E-2</v>
      </c>
      <c r="L38" s="32">
        <v>2.6488301796933098E-4</v>
      </c>
      <c r="M38" s="14"/>
      <c r="N38" s="14"/>
      <c r="O38" s="14"/>
      <c r="P38" s="14"/>
    </row>
    <row r="39" spans="1:16" x14ac:dyDescent="0.25">
      <c r="A39" s="16" t="s">
        <v>2923</v>
      </c>
      <c r="B39" s="24" t="s">
        <v>2924</v>
      </c>
      <c r="C39" s="24" t="s">
        <v>249</v>
      </c>
      <c r="D39" s="24" t="s">
        <v>2925</v>
      </c>
      <c r="E39" s="24" t="s">
        <v>190</v>
      </c>
      <c r="F39" s="60" t="s">
        <v>125</v>
      </c>
      <c r="G39" s="69">
        <v>271</v>
      </c>
      <c r="H39" s="66">
        <v>15041.659999999998</v>
      </c>
      <c r="I39" s="85">
        <v>150.82273000000001</v>
      </c>
      <c r="J39" s="32">
        <v>9.6788514239161923E-5</v>
      </c>
      <c r="K39" s="32">
        <v>3.5616395414610224E-3</v>
      </c>
      <c r="L39" s="32">
        <v>4.2155914092206671E-5</v>
      </c>
      <c r="M39" s="14"/>
      <c r="N39" s="14"/>
      <c r="O39" s="14"/>
      <c r="P39" s="14"/>
    </row>
    <row r="40" spans="1:16" x14ac:dyDescent="0.25">
      <c r="A40" s="16" t="s">
        <v>2929</v>
      </c>
      <c r="B40" s="24" t="s">
        <v>2930</v>
      </c>
      <c r="C40" s="24" t="s">
        <v>249</v>
      </c>
      <c r="D40" s="24" t="s">
        <v>2925</v>
      </c>
      <c r="E40" s="24" t="s">
        <v>177</v>
      </c>
      <c r="F40" s="60" t="s">
        <v>125</v>
      </c>
      <c r="G40" s="69">
        <v>650.12</v>
      </c>
      <c r="H40" s="66">
        <v>20926.490000000002</v>
      </c>
      <c r="I40" s="85">
        <v>503.37509</v>
      </c>
      <c r="J40" s="32">
        <v>2.0354280701347926E-4</v>
      </c>
      <c r="K40" s="32">
        <v>1.1887071827505714E-2</v>
      </c>
      <c r="L40" s="32">
        <v>1.4069654521037248E-4</v>
      </c>
      <c r="M40" s="14"/>
      <c r="N40" s="14"/>
      <c r="O40" s="14"/>
      <c r="P40" s="14"/>
    </row>
    <row r="41" spans="1:16" x14ac:dyDescent="0.25">
      <c r="A41" s="16" t="s">
        <v>2915</v>
      </c>
      <c r="B41" s="24" t="s">
        <v>2916</v>
      </c>
      <c r="C41" s="24" t="s">
        <v>249</v>
      </c>
      <c r="D41" s="24" t="s">
        <v>2884</v>
      </c>
      <c r="E41" s="24" t="s">
        <v>200</v>
      </c>
      <c r="F41" s="60" t="s">
        <v>255</v>
      </c>
      <c r="G41" s="69">
        <v>186.52</v>
      </c>
      <c r="H41" s="66">
        <v>167733.59</v>
      </c>
      <c r="I41" s="85">
        <v>312.85669999999999</v>
      </c>
      <c r="J41" s="32">
        <v>0</v>
      </c>
      <c r="K41" s="32">
        <v>7.3880295995902515E-3</v>
      </c>
      <c r="L41" s="32">
        <v>8.7445441203532612E-5</v>
      </c>
      <c r="M41" s="14"/>
      <c r="N41" s="14"/>
      <c r="O41" s="14"/>
      <c r="P41" s="14"/>
    </row>
    <row r="42" spans="1:16" s="119" customFormat="1" x14ac:dyDescent="0.25">
      <c r="A42" s="92" t="s">
        <v>580</v>
      </c>
      <c r="B42" s="137" t="s">
        <v>249</v>
      </c>
      <c r="C42" s="137" t="s">
        <v>249</v>
      </c>
      <c r="D42" s="137" t="s">
        <v>249</v>
      </c>
      <c r="E42" s="137" t="s">
        <v>249</v>
      </c>
      <c r="F42" s="136" t="s">
        <v>249</v>
      </c>
      <c r="G42" s="135" t="s">
        <v>249</v>
      </c>
      <c r="H42" s="122" t="s">
        <v>249</v>
      </c>
      <c r="I42" s="123">
        <v>23289.091820199996</v>
      </c>
      <c r="J42" s="121"/>
      <c r="K42" s="121">
        <v>0.54996584607333887</v>
      </c>
      <c r="L42" s="121">
        <v>6.5094495641198381E-3</v>
      </c>
    </row>
    <row r="43" spans="1:16" s="119" customFormat="1" x14ac:dyDescent="0.25">
      <c r="A43" s="92" t="s">
        <v>143</v>
      </c>
      <c r="B43" s="137" t="s">
        <v>249</v>
      </c>
      <c r="C43" s="137" t="s">
        <v>249</v>
      </c>
      <c r="D43" s="137" t="s">
        <v>249</v>
      </c>
      <c r="E43" s="137" t="s">
        <v>249</v>
      </c>
      <c r="F43" s="136" t="s">
        <v>249</v>
      </c>
      <c r="G43" s="135" t="s">
        <v>249</v>
      </c>
      <c r="H43" s="122" t="s">
        <v>249</v>
      </c>
      <c r="I43" s="123">
        <v>0</v>
      </c>
      <c r="J43" s="121"/>
      <c r="K43" s="121">
        <v>0</v>
      </c>
      <c r="L43" s="121">
        <v>0</v>
      </c>
    </row>
    <row r="44" spans="1:16" s="119" customFormat="1" x14ac:dyDescent="0.25">
      <c r="A44" s="92" t="s">
        <v>144</v>
      </c>
      <c r="B44" s="137" t="s">
        <v>249</v>
      </c>
      <c r="C44" s="137" t="s">
        <v>249</v>
      </c>
      <c r="D44" s="137" t="s">
        <v>249</v>
      </c>
      <c r="E44" s="137" t="s">
        <v>249</v>
      </c>
      <c r="F44" s="136" t="s">
        <v>249</v>
      </c>
      <c r="G44" s="135" t="s">
        <v>249</v>
      </c>
      <c r="H44" s="122" t="s">
        <v>249</v>
      </c>
      <c r="I44" s="123">
        <v>23289.091820100002</v>
      </c>
      <c r="J44" s="121"/>
      <c r="K44" s="121">
        <v>0.54996584607097754</v>
      </c>
      <c r="L44" s="121">
        <v>6.5094495640918891E-3</v>
      </c>
    </row>
    <row r="45" spans="1:16" x14ac:dyDescent="0.25">
      <c r="A45" s="16" t="s">
        <v>2983</v>
      </c>
      <c r="B45" s="24" t="s">
        <v>2984</v>
      </c>
      <c r="C45" s="24" t="s">
        <v>249</v>
      </c>
      <c r="D45" s="24" t="s">
        <v>2985</v>
      </c>
      <c r="E45" s="24" t="s">
        <v>182</v>
      </c>
      <c r="F45" s="60" t="s">
        <v>125</v>
      </c>
      <c r="G45" s="69">
        <v>2169430.91</v>
      </c>
      <c r="H45" s="66">
        <v>68.738699999999994</v>
      </c>
      <c r="I45" s="85">
        <v>5517.5898299999999</v>
      </c>
      <c r="J45" s="32">
        <v>1.1096661423015575E-3</v>
      </c>
      <c r="K45" s="32">
        <v>0.13029644876532337</v>
      </c>
      <c r="L45" s="32">
        <v>1.5422015161077722E-3</v>
      </c>
      <c r="M45" s="14"/>
      <c r="N45" s="14"/>
      <c r="O45" s="14"/>
      <c r="P45" s="14"/>
    </row>
    <row r="46" spans="1:16" x14ac:dyDescent="0.25">
      <c r="A46" s="16" t="s">
        <v>2986</v>
      </c>
      <c r="B46" s="24" t="s">
        <v>2987</v>
      </c>
      <c r="C46" s="24" t="s">
        <v>249</v>
      </c>
      <c r="D46" s="24" t="s">
        <v>2988</v>
      </c>
      <c r="E46" s="24" t="s">
        <v>2973</v>
      </c>
      <c r="F46" s="60" t="s">
        <v>125</v>
      </c>
      <c r="G46" s="69">
        <v>1202922.32</v>
      </c>
      <c r="H46" s="66">
        <v>4.2799999999999994</v>
      </c>
      <c r="I46" s="85">
        <v>190.49476999999999</v>
      </c>
      <c r="J46" s="32">
        <v>3.2557335260313631E-4</v>
      </c>
      <c r="K46" s="32">
        <v>4.498484447758788E-3</v>
      </c>
      <c r="L46" s="32">
        <v>5.32445020663309E-5</v>
      </c>
      <c r="M46" s="14"/>
      <c r="N46" s="14"/>
      <c r="O46" s="14"/>
      <c r="P46" s="14"/>
    </row>
    <row r="47" spans="1:16" x14ac:dyDescent="0.25">
      <c r="A47" s="16" t="s">
        <v>2989</v>
      </c>
      <c r="B47" s="24" t="s">
        <v>2990</v>
      </c>
      <c r="C47" s="24" t="s">
        <v>249</v>
      </c>
      <c r="D47" s="24" t="s">
        <v>2991</v>
      </c>
      <c r="E47" s="24" t="s">
        <v>171</v>
      </c>
      <c r="F47" s="60" t="s">
        <v>2</v>
      </c>
      <c r="G47" s="69">
        <v>1168688.47</v>
      </c>
      <c r="H47" s="66">
        <v>112.16</v>
      </c>
      <c r="I47" s="85">
        <v>6122.6147599999995</v>
      </c>
      <c r="J47" s="32">
        <v>4.8254999505925366E-3</v>
      </c>
      <c r="K47" s="32">
        <v>0.14458395512631872</v>
      </c>
      <c r="L47" s="32">
        <v>1.7113098393208804E-3</v>
      </c>
      <c r="M47" s="14"/>
      <c r="N47" s="14"/>
      <c r="O47" s="14"/>
      <c r="P47" s="14"/>
    </row>
    <row r="48" spans="1:16" x14ac:dyDescent="0.25">
      <c r="A48" s="16" t="s">
        <v>2992</v>
      </c>
      <c r="B48" s="24" t="s">
        <v>2993</v>
      </c>
      <c r="C48" s="24" t="s">
        <v>249</v>
      </c>
      <c r="D48" s="24" t="s">
        <v>2994</v>
      </c>
      <c r="E48" s="24" t="s">
        <v>183</v>
      </c>
      <c r="F48" s="60" t="s">
        <v>125</v>
      </c>
      <c r="G48" s="69">
        <v>32906.379999999997</v>
      </c>
      <c r="H48" s="66">
        <v>433.22</v>
      </c>
      <c r="I48" s="85">
        <v>527.46461999999997</v>
      </c>
      <c r="J48" s="32">
        <v>6.1272131127028298E-4</v>
      </c>
      <c r="K48" s="32">
        <v>1.2455939813009036E-2</v>
      </c>
      <c r="L48" s="32">
        <v>1.4742972234621686E-4</v>
      </c>
      <c r="M48" s="14"/>
      <c r="N48" s="14"/>
      <c r="O48" s="14"/>
      <c r="P48" s="14"/>
    </row>
    <row r="49" spans="1:16" x14ac:dyDescent="0.25">
      <c r="A49" s="16" t="s">
        <v>2995</v>
      </c>
      <c r="B49" s="24" t="s">
        <v>2996</v>
      </c>
      <c r="C49" s="24" t="s">
        <v>249</v>
      </c>
      <c r="D49" s="24" t="s">
        <v>2481</v>
      </c>
      <c r="E49" s="24" t="s">
        <v>224</v>
      </c>
      <c r="F49" s="60" t="s">
        <v>126</v>
      </c>
      <c r="G49" s="69">
        <v>121267.8</v>
      </c>
      <c r="H49" s="66">
        <v>100</v>
      </c>
      <c r="I49" s="85">
        <v>487.31465000000003</v>
      </c>
      <c r="J49" s="32">
        <v>0</v>
      </c>
      <c r="K49" s="32">
        <v>1.1507808714066099E-2</v>
      </c>
      <c r="L49" s="32">
        <v>1.3620754989167587E-4</v>
      </c>
      <c r="M49" s="14"/>
      <c r="N49" s="14"/>
      <c r="O49" s="14"/>
      <c r="P49" s="14"/>
    </row>
    <row r="50" spans="1:16" x14ac:dyDescent="0.25">
      <c r="A50" s="16" t="s">
        <v>2997</v>
      </c>
      <c r="B50" s="24" t="s">
        <v>2998</v>
      </c>
      <c r="C50" s="24" t="s">
        <v>249</v>
      </c>
      <c r="D50" s="24" t="s">
        <v>2999</v>
      </c>
      <c r="E50" s="24" t="s">
        <v>188</v>
      </c>
      <c r="F50" s="60" t="s">
        <v>125</v>
      </c>
      <c r="G50" s="69">
        <v>11132</v>
      </c>
      <c r="H50" s="66">
        <v>3463.74</v>
      </c>
      <c r="I50" s="85">
        <v>1426.66265</v>
      </c>
      <c r="J50" s="32">
        <v>1.3908910157548894E-4</v>
      </c>
      <c r="K50" s="32">
        <v>3.3690267419012813E-2</v>
      </c>
      <c r="L50" s="32">
        <v>3.9876130150912867E-4</v>
      </c>
      <c r="M50" s="14"/>
      <c r="N50" s="14"/>
      <c r="O50" s="14"/>
      <c r="P50" s="14"/>
    </row>
    <row r="51" spans="1:16" x14ac:dyDescent="0.25">
      <c r="A51" s="16" t="s">
        <v>3000</v>
      </c>
      <c r="B51" s="24" t="s">
        <v>3001</v>
      </c>
      <c r="C51" s="24" t="s">
        <v>249</v>
      </c>
      <c r="D51" s="24" t="s">
        <v>3002</v>
      </c>
      <c r="E51" s="24" t="s">
        <v>2973</v>
      </c>
      <c r="F51" s="60" t="s">
        <v>125</v>
      </c>
      <c r="G51" s="69">
        <v>14621.24</v>
      </c>
      <c r="H51" s="66">
        <v>3161.57</v>
      </c>
      <c r="I51" s="85">
        <v>1710.36754</v>
      </c>
      <c r="J51" s="32">
        <v>4.6824018748514858E-4</v>
      </c>
      <c r="K51" s="32">
        <v>4.0389884607548325E-2</v>
      </c>
      <c r="L51" s="32">
        <v>4.7805862605947294E-4</v>
      </c>
      <c r="M51" s="14"/>
      <c r="N51" s="14"/>
      <c r="O51" s="14"/>
      <c r="P51" s="14"/>
    </row>
    <row r="52" spans="1:16" x14ac:dyDescent="0.25">
      <c r="A52" s="16" t="s">
        <v>3003</v>
      </c>
      <c r="B52" s="24" t="s">
        <v>3004</v>
      </c>
      <c r="C52" s="24" t="s">
        <v>249</v>
      </c>
      <c r="D52" s="24" t="s">
        <v>3005</v>
      </c>
      <c r="E52" s="24" t="s">
        <v>2973</v>
      </c>
      <c r="F52" s="60" t="s">
        <v>125</v>
      </c>
      <c r="G52" s="69">
        <v>940.49</v>
      </c>
      <c r="H52" s="66">
        <v>2118.81</v>
      </c>
      <c r="I52" s="85">
        <v>73.731089999999995</v>
      </c>
      <c r="J52" s="32">
        <v>9.749008814317191E-5</v>
      </c>
      <c r="K52" s="32">
        <v>1.7411405136282929E-3</v>
      </c>
      <c r="L52" s="32">
        <v>2.0608309476726472E-5</v>
      </c>
      <c r="M52" s="14"/>
      <c r="N52" s="14"/>
      <c r="O52" s="14"/>
      <c r="P52" s="14"/>
    </row>
    <row r="53" spans="1:16" x14ac:dyDescent="0.25">
      <c r="A53" s="16" t="s">
        <v>3006</v>
      </c>
      <c r="B53" s="24" t="s">
        <v>3007</v>
      </c>
      <c r="C53" s="24" t="s">
        <v>249</v>
      </c>
      <c r="D53" s="24" t="s">
        <v>3008</v>
      </c>
      <c r="E53" s="24" t="s">
        <v>183</v>
      </c>
      <c r="F53" s="60" t="s">
        <v>125</v>
      </c>
      <c r="G53" s="69">
        <v>1881.03</v>
      </c>
      <c r="H53" s="66">
        <v>2183.4299999999998</v>
      </c>
      <c r="I53" s="85">
        <v>151.96332000000001</v>
      </c>
      <c r="J53" s="32">
        <v>1.9498535922758418E-4</v>
      </c>
      <c r="K53" s="32">
        <v>3.5885742776549305E-3</v>
      </c>
      <c r="L53" s="32">
        <v>4.2474716265157856E-5</v>
      </c>
      <c r="M53" s="14"/>
      <c r="N53" s="14"/>
      <c r="O53" s="14"/>
      <c r="P53" s="14"/>
    </row>
    <row r="54" spans="1:16" x14ac:dyDescent="0.25">
      <c r="A54" s="16" t="s">
        <v>3009</v>
      </c>
      <c r="B54" s="24" t="s">
        <v>3010</v>
      </c>
      <c r="C54" s="24" t="s">
        <v>249</v>
      </c>
      <c r="D54" s="24" t="s">
        <v>2999</v>
      </c>
      <c r="E54" s="24" t="s">
        <v>188</v>
      </c>
      <c r="F54" s="60" t="s">
        <v>125</v>
      </c>
      <c r="G54" s="69">
        <v>13606.55</v>
      </c>
      <c r="H54" s="66">
        <v>3406.6299999999997</v>
      </c>
      <c r="I54" s="85">
        <v>1715.0467900000001</v>
      </c>
      <c r="J54" s="32">
        <v>1.7000743936776582E-4</v>
      </c>
      <c r="K54" s="32">
        <v>4.0500383879272031E-2</v>
      </c>
      <c r="L54" s="32">
        <v>4.7936650625111227E-4</v>
      </c>
      <c r="M54" s="14"/>
      <c r="N54" s="14"/>
      <c r="O54" s="14"/>
      <c r="P54" s="14"/>
    </row>
    <row r="55" spans="1:16" x14ac:dyDescent="0.25">
      <c r="A55" s="16" t="s">
        <v>3011</v>
      </c>
      <c r="B55" s="24" t="s">
        <v>3012</v>
      </c>
      <c r="C55" s="24" t="s">
        <v>249</v>
      </c>
      <c r="D55" s="24" t="s">
        <v>3013</v>
      </c>
      <c r="E55" s="24" t="s">
        <v>183</v>
      </c>
      <c r="F55" s="60" t="s">
        <v>125</v>
      </c>
      <c r="G55" s="69">
        <v>1535.75</v>
      </c>
      <c r="H55" s="66">
        <v>2425.19</v>
      </c>
      <c r="I55" s="85">
        <v>137.80600000000001</v>
      </c>
      <c r="J55" s="32">
        <v>5.857754534167101E-5</v>
      </c>
      <c r="K55" s="32">
        <v>3.2542528480327708E-3</v>
      </c>
      <c r="L55" s="32">
        <v>3.8517655113328295E-5</v>
      </c>
      <c r="M55" s="14"/>
      <c r="N55" s="14"/>
      <c r="O55" s="14"/>
      <c r="P55" s="14"/>
    </row>
    <row r="56" spans="1:16" x14ac:dyDescent="0.25">
      <c r="A56" s="16" t="s">
        <v>3014</v>
      </c>
      <c r="B56" s="24" t="s">
        <v>3015</v>
      </c>
      <c r="C56" s="24" t="s">
        <v>249</v>
      </c>
      <c r="D56" s="24" t="s">
        <v>2954</v>
      </c>
      <c r="E56" s="24" t="s">
        <v>180</v>
      </c>
      <c r="F56" s="60" t="s">
        <v>125</v>
      </c>
      <c r="G56" s="69">
        <v>1124.48</v>
      </c>
      <c r="H56" s="66">
        <v>10497</v>
      </c>
      <c r="I56" s="85">
        <v>436.73566</v>
      </c>
      <c r="J56" s="32">
        <v>3.5278444744141393E-5</v>
      </c>
      <c r="K56" s="32">
        <v>1.031339902030733E-2</v>
      </c>
      <c r="L56" s="32">
        <v>1.2207039989239806E-4</v>
      </c>
      <c r="M56" s="14"/>
      <c r="N56" s="14"/>
      <c r="O56" s="14"/>
      <c r="P56" s="14"/>
    </row>
    <row r="57" spans="1:16" x14ac:dyDescent="0.25">
      <c r="A57" s="16" t="s">
        <v>2952</v>
      </c>
      <c r="B57" s="24" t="s">
        <v>3016</v>
      </c>
      <c r="C57" s="24" t="s">
        <v>249</v>
      </c>
      <c r="D57" s="24" t="s">
        <v>2954</v>
      </c>
      <c r="E57" s="24" t="s">
        <v>183</v>
      </c>
      <c r="F57" s="60" t="s">
        <v>125</v>
      </c>
      <c r="G57" s="69">
        <v>9234.68</v>
      </c>
      <c r="H57" s="66">
        <v>1021.8</v>
      </c>
      <c r="I57" s="85">
        <v>349.13184999999999</v>
      </c>
      <c r="J57" s="32">
        <v>4.9664928934472615E-5</v>
      </c>
      <c r="K57" s="32">
        <v>8.2446578320352522E-3</v>
      </c>
      <c r="L57" s="32">
        <v>9.7584576777341077E-5</v>
      </c>
      <c r="M57" s="14"/>
      <c r="N57" s="14"/>
      <c r="O57" s="14"/>
      <c r="P57" s="14"/>
    </row>
    <row r="58" spans="1:16" x14ac:dyDescent="0.25">
      <c r="A58" s="16" t="s">
        <v>3017</v>
      </c>
      <c r="B58" s="24" t="s">
        <v>3018</v>
      </c>
      <c r="C58" s="24" t="s">
        <v>249</v>
      </c>
      <c r="D58" s="24" t="s">
        <v>2954</v>
      </c>
      <c r="E58" s="24" t="s">
        <v>199</v>
      </c>
      <c r="F58" s="60" t="s">
        <v>125</v>
      </c>
      <c r="G58" s="69">
        <v>381.53</v>
      </c>
      <c r="H58" s="66">
        <v>8243.8100000000013</v>
      </c>
      <c r="I58" s="85">
        <v>116.37475999999999</v>
      </c>
      <c r="J58" s="32">
        <v>7.4006255607012087E-5</v>
      </c>
      <c r="K58" s="32">
        <v>2.7481596894847115E-3</v>
      </c>
      <c r="L58" s="32">
        <v>3.2527486971368099E-5</v>
      </c>
      <c r="M58" s="14"/>
      <c r="N58" s="14"/>
      <c r="O58" s="14"/>
      <c r="P58" s="14"/>
    </row>
    <row r="59" spans="1:16" x14ac:dyDescent="0.25">
      <c r="A59" s="16" t="s">
        <v>3019</v>
      </c>
      <c r="B59" s="24" t="s">
        <v>3020</v>
      </c>
      <c r="C59" s="24" t="s">
        <v>249</v>
      </c>
      <c r="D59" s="216">
        <v>920631956</v>
      </c>
      <c r="E59" s="24" t="s">
        <v>188</v>
      </c>
      <c r="F59" s="60" t="s">
        <v>125</v>
      </c>
      <c r="G59" s="69">
        <v>233.57</v>
      </c>
      <c r="H59" s="66">
        <v>123224.39</v>
      </c>
      <c r="I59" s="85">
        <v>1064.93913</v>
      </c>
      <c r="J59" s="32">
        <v>4.6049868792277771E-4</v>
      </c>
      <c r="K59" s="32">
        <v>2.5148260574895439E-2</v>
      </c>
      <c r="L59" s="32">
        <v>2.9765727273143319E-4</v>
      </c>
      <c r="M59" s="14"/>
      <c r="N59" s="14"/>
      <c r="O59" s="14"/>
      <c r="P59" s="14"/>
    </row>
    <row r="60" spans="1:16" x14ac:dyDescent="0.25">
      <c r="A60" s="16" t="s">
        <v>3021</v>
      </c>
      <c r="B60" s="24" t="s">
        <v>3022</v>
      </c>
      <c r="C60" s="24" t="s">
        <v>249</v>
      </c>
      <c r="D60" s="216">
        <v>19544</v>
      </c>
      <c r="E60" s="24" t="s">
        <v>183</v>
      </c>
      <c r="F60" s="60" t="s">
        <v>125</v>
      </c>
      <c r="G60" s="69">
        <v>126867</v>
      </c>
      <c r="H60" s="66">
        <v>100</v>
      </c>
      <c r="I60" s="85">
        <v>469.40790000000004</v>
      </c>
      <c r="J60" s="32">
        <v>0</v>
      </c>
      <c r="K60" s="32">
        <v>1.1084945470183316E-2</v>
      </c>
      <c r="L60" s="32">
        <v>1.3120249916311115E-4</v>
      </c>
      <c r="M60" s="14"/>
      <c r="N60" s="14"/>
      <c r="O60" s="14"/>
      <c r="P60" s="14"/>
    </row>
    <row r="61" spans="1:16" x14ac:dyDescent="0.25">
      <c r="A61" s="16" t="s">
        <v>3023</v>
      </c>
      <c r="B61" s="24" t="s">
        <v>3024</v>
      </c>
      <c r="C61" s="24" t="s">
        <v>249</v>
      </c>
      <c r="D61" s="216">
        <v>7306935</v>
      </c>
      <c r="E61" s="24" t="s">
        <v>188</v>
      </c>
      <c r="F61" s="60" t="s">
        <v>125</v>
      </c>
      <c r="G61" s="69">
        <v>754445</v>
      </c>
      <c r="H61" s="66">
        <v>100</v>
      </c>
      <c r="I61" s="85">
        <v>2791.4465</v>
      </c>
      <c r="J61" s="32">
        <v>0</v>
      </c>
      <c r="K61" s="32">
        <v>6.5919283070084822E-2</v>
      </c>
      <c r="L61" s="32">
        <v>7.8022708412048356E-4</v>
      </c>
      <c r="M61" s="14"/>
      <c r="N61" s="14"/>
      <c r="O61" s="14"/>
      <c r="P61" s="14"/>
    </row>
    <row r="62" spans="1:16" s="119" customFormat="1" x14ac:dyDescent="0.25">
      <c r="A62" s="78" t="s">
        <v>241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242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  <row r="64" spans="1:16" s="119" customFormat="1" x14ac:dyDescent="0.25">
      <c r="A64" s="78" t="s">
        <v>243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  <row r="65" spans="1:16" s="119" customFormat="1" x14ac:dyDescent="0.25">
      <c r="A65" s="78" t="s">
        <v>244</v>
      </c>
      <c r="B65" s="125"/>
      <c r="C65" s="125"/>
      <c r="D65" s="125"/>
      <c r="E65" s="78"/>
      <c r="F65" s="126"/>
      <c r="G65" s="126"/>
      <c r="H65" s="126"/>
      <c r="I65" s="127"/>
      <c r="J65" s="128"/>
      <c r="K65" s="128"/>
      <c r="L65" s="129"/>
      <c r="M65" s="148"/>
      <c r="N65" s="148"/>
      <c r="O65" s="130"/>
      <c r="P65" s="130"/>
    </row>
    <row r="66" spans="1:16" s="119" customFormat="1" x14ac:dyDescent="0.25">
      <c r="A66" s="78" t="s">
        <v>245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</sheetData>
  <mergeCells count="2">
    <mergeCell ref="A5:L5"/>
    <mergeCell ref="A4:L4"/>
  </mergeCells>
  <phoneticPr fontId="3" type="noConversion"/>
  <conditionalFormatting sqref="A9:A61 I9:I61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1 K9:K61 L10:L61">
    <cfRule type="expression" dxfId="55" priority="322" stopIfTrue="1">
      <formula>OR(LEFT(#REF!,3)="TIR",LEFT(#REF!,2)="IR")</formula>
    </cfRule>
  </conditionalFormatting>
  <conditionalFormatting sqref="C9:D61">
    <cfRule type="expression" dxfId="54" priority="329" stopIfTrue="1">
      <formula>LEFT(#REF!,3)="TIR"</formula>
    </cfRule>
  </conditionalFormatting>
  <conditionalFormatting sqref="J1:K3 G9:H61 J9:J55596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93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398586.47708079999</v>
      </c>
      <c r="H9" s="67" t="s">
        <v>249</v>
      </c>
      <c r="I9" s="67">
        <v>1</v>
      </c>
      <c r="J9" s="81">
        <v>0.11140746017615187</v>
      </c>
    </row>
    <row r="10" spans="1:17" s="119" customFormat="1" x14ac:dyDescent="0.25">
      <c r="A10" s="91" t="s">
        <v>3025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50951.551080400008</v>
      </c>
      <c r="H10" s="121" t="s">
        <v>249</v>
      </c>
      <c r="I10" s="121">
        <v>0.12783060643091335</v>
      </c>
      <c r="J10" s="121">
        <v>1.4241283195245322E-2</v>
      </c>
    </row>
    <row r="11" spans="1:17" s="119" customFormat="1" x14ac:dyDescent="0.25">
      <c r="A11" s="92" t="s">
        <v>3026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5046.0836001000007</v>
      </c>
      <c r="H11" s="121"/>
      <c r="I11" s="137">
        <v>1.2659946812688973E-2</v>
      </c>
      <c r="J11" s="137">
        <v>1.4104125203668477E-3</v>
      </c>
    </row>
    <row r="12" spans="1:17" x14ac:dyDescent="0.25">
      <c r="A12" s="16" t="s">
        <v>3030</v>
      </c>
      <c r="B12" s="24" t="s">
        <v>3031</v>
      </c>
      <c r="C12" s="60" t="s">
        <v>125</v>
      </c>
      <c r="D12" s="60" t="s">
        <v>3032</v>
      </c>
      <c r="E12" s="69">
        <v>214405.75</v>
      </c>
      <c r="F12" s="66">
        <v>146.26999999999998</v>
      </c>
      <c r="G12" s="84">
        <v>1160.4228500000002</v>
      </c>
      <c r="H12" s="32">
        <v>4.0670560747663549E-3</v>
      </c>
      <c r="I12" s="24">
        <v>2.911345258120143E-3</v>
      </c>
      <c r="J12" s="24">
        <v>3.2434558090304845E-4</v>
      </c>
      <c r="K12" s="14"/>
      <c r="L12" s="14"/>
      <c r="M12" s="14"/>
    </row>
    <row r="13" spans="1:17" x14ac:dyDescent="0.25">
      <c r="A13" s="16" t="s">
        <v>3033</v>
      </c>
      <c r="B13" s="24" t="s">
        <v>3034</v>
      </c>
      <c r="C13" s="60" t="s">
        <v>125</v>
      </c>
      <c r="D13" s="60" t="s">
        <v>3035</v>
      </c>
      <c r="E13" s="69">
        <v>217685.04</v>
      </c>
      <c r="F13" s="66">
        <v>162.26</v>
      </c>
      <c r="G13" s="84">
        <v>1306.9466299999999</v>
      </c>
      <c r="H13" s="32">
        <v>2.4861520000000002E-3</v>
      </c>
      <c r="I13" s="24">
        <v>3.2789537657472016E-3</v>
      </c>
      <c r="J13" s="24">
        <v>3.652999110769246E-4</v>
      </c>
      <c r="K13" s="14"/>
      <c r="L13" s="14"/>
      <c r="M13" s="14"/>
    </row>
    <row r="14" spans="1:17" x14ac:dyDescent="0.25">
      <c r="A14" s="16" t="s">
        <v>3042</v>
      </c>
      <c r="B14" s="24" t="s">
        <v>3043</v>
      </c>
      <c r="C14" s="60" t="s">
        <v>125</v>
      </c>
      <c r="D14" s="60" t="s">
        <v>3044</v>
      </c>
      <c r="E14" s="69">
        <v>46814.68</v>
      </c>
      <c r="F14" s="66">
        <v>105</v>
      </c>
      <c r="G14" s="84">
        <v>181.88282000000001</v>
      </c>
      <c r="H14" s="32">
        <v>7.7088333333333336E-4</v>
      </c>
      <c r="I14" s="24">
        <v>4.5631959551685789E-4</v>
      </c>
      <c r="J14" s="24">
        <v>5.0837407165142078E-5</v>
      </c>
      <c r="K14" s="14"/>
      <c r="L14" s="14"/>
      <c r="M14" s="14"/>
    </row>
    <row r="15" spans="1:17" x14ac:dyDescent="0.25">
      <c r="A15" s="16" t="s">
        <v>3039</v>
      </c>
      <c r="B15" s="24" t="s">
        <v>3040</v>
      </c>
      <c r="C15" s="60" t="s">
        <v>125</v>
      </c>
      <c r="D15" s="60" t="s">
        <v>3041</v>
      </c>
      <c r="E15" s="69">
        <v>134594.54</v>
      </c>
      <c r="F15" s="66">
        <v>123.47999999999999</v>
      </c>
      <c r="G15" s="84">
        <v>614.94659999999999</v>
      </c>
      <c r="H15" s="32">
        <v>1.4798277777777777E-3</v>
      </c>
      <c r="I15" s="24">
        <v>1.5428185233573297E-3</v>
      </c>
      <c r="J15" s="24">
        <v>1.7188149319996115E-4</v>
      </c>
      <c r="K15" s="14"/>
      <c r="L15" s="14"/>
      <c r="M15" s="14"/>
    </row>
    <row r="16" spans="1:17" x14ac:dyDescent="0.25">
      <c r="A16" s="16" t="s">
        <v>3027</v>
      </c>
      <c r="B16" s="24" t="s">
        <v>3028</v>
      </c>
      <c r="C16" s="60" t="s">
        <v>125</v>
      </c>
      <c r="D16" s="60" t="s">
        <v>3029</v>
      </c>
      <c r="E16" s="69">
        <v>295934.96000000002</v>
      </c>
      <c r="F16" s="66">
        <v>105.84</v>
      </c>
      <c r="G16" s="84">
        <v>1159.01009</v>
      </c>
      <c r="H16" s="32">
        <v>3.4753583333333332E-3</v>
      </c>
      <c r="I16" s="24">
        <v>2.9078008328040938E-3</v>
      </c>
      <c r="J16" s="24">
        <v>3.2395070548080332E-4</v>
      </c>
      <c r="K16" s="14"/>
      <c r="L16" s="14"/>
      <c r="M16" s="14"/>
    </row>
    <row r="17" spans="1:13" x14ac:dyDescent="0.25">
      <c r="A17" s="16" t="s">
        <v>3036</v>
      </c>
      <c r="B17" s="24" t="s">
        <v>3037</v>
      </c>
      <c r="C17" s="60" t="s">
        <v>125</v>
      </c>
      <c r="D17" s="60" t="s">
        <v>3038</v>
      </c>
      <c r="E17" s="69">
        <v>217434.73</v>
      </c>
      <c r="F17" s="66">
        <v>77.42</v>
      </c>
      <c r="G17" s="84">
        <v>622.87460999999996</v>
      </c>
      <c r="H17" s="32">
        <v>1.6764484848484848E-3</v>
      </c>
      <c r="I17" s="24">
        <v>1.5627088368924597E-3</v>
      </c>
      <c r="J17" s="24">
        <v>1.7409742251301731E-4</v>
      </c>
      <c r="K17" s="14"/>
      <c r="L17" s="14"/>
      <c r="M17" s="14"/>
    </row>
    <row r="18" spans="1:13" s="119" customFormat="1" x14ac:dyDescent="0.25">
      <c r="A18" s="92" t="s">
        <v>3045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4564.8757201000008</v>
      </c>
      <c r="H18" s="121"/>
      <c r="I18" s="137">
        <v>1.1452660796554383E-2</v>
      </c>
      <c r="J18" s="137">
        <v>1.2759118516031084E-3</v>
      </c>
    </row>
    <row r="19" spans="1:13" x14ac:dyDescent="0.25">
      <c r="A19" s="16" t="s">
        <v>3060</v>
      </c>
      <c r="B19" s="24" t="s">
        <v>3061</v>
      </c>
      <c r="C19" s="60" t="s">
        <v>255</v>
      </c>
      <c r="D19" s="60" t="s">
        <v>515</v>
      </c>
      <c r="E19" s="69">
        <v>595.76</v>
      </c>
      <c r="F19" s="66">
        <v>165919.06</v>
      </c>
      <c r="G19" s="84">
        <v>988.47938999999997</v>
      </c>
      <c r="H19" s="32">
        <v>0</v>
      </c>
      <c r="I19" s="24">
        <v>2.4799621834626843E-3</v>
      </c>
      <c r="J19" s="24">
        <v>2.7628628819248164E-4</v>
      </c>
      <c r="K19" s="14"/>
      <c r="L19" s="14"/>
      <c r="M19" s="14"/>
    </row>
    <row r="20" spans="1:13" x14ac:dyDescent="0.25">
      <c r="A20" s="16" t="s">
        <v>3046</v>
      </c>
      <c r="B20" s="24" t="s">
        <v>3047</v>
      </c>
      <c r="C20" s="60" t="s">
        <v>125</v>
      </c>
      <c r="D20" s="60" t="s">
        <v>3048</v>
      </c>
      <c r="E20" s="69">
        <v>51.63</v>
      </c>
      <c r="F20" s="66">
        <v>184411</v>
      </c>
      <c r="G20" s="84">
        <v>352.28217000000001</v>
      </c>
      <c r="H20" s="32">
        <v>0</v>
      </c>
      <c r="I20" s="24">
        <v>8.8382870532907371E-4</v>
      </c>
      <c r="J20" s="24">
        <v>9.8465111291488666E-5</v>
      </c>
      <c r="K20" s="14"/>
      <c r="L20" s="14"/>
      <c r="M20" s="14"/>
    </row>
    <row r="21" spans="1:13" x14ac:dyDescent="0.25">
      <c r="A21" s="16" t="s">
        <v>3054</v>
      </c>
      <c r="B21" s="24" t="s">
        <v>3055</v>
      </c>
      <c r="C21" s="60" t="s">
        <v>255</v>
      </c>
      <c r="D21" s="60" t="s">
        <v>3056</v>
      </c>
      <c r="E21" s="69">
        <v>323</v>
      </c>
      <c r="F21" s="66">
        <v>167551</v>
      </c>
      <c r="G21" s="84">
        <v>541.18972999999994</v>
      </c>
      <c r="H21" s="32">
        <v>0</v>
      </c>
      <c r="I21" s="24">
        <v>1.3577724311261367E-3</v>
      </c>
      <c r="J21" s="24">
        <v>1.5126597804896198E-4</v>
      </c>
      <c r="K21" s="14"/>
      <c r="L21" s="14"/>
      <c r="M21" s="14"/>
    </row>
    <row r="22" spans="1:13" x14ac:dyDescent="0.25">
      <c r="A22" s="16" t="s">
        <v>3057</v>
      </c>
      <c r="B22" s="24" t="s">
        <v>3058</v>
      </c>
      <c r="C22" s="60" t="s">
        <v>255</v>
      </c>
      <c r="D22" s="60" t="s">
        <v>3059</v>
      </c>
      <c r="E22" s="69">
        <v>185.62</v>
      </c>
      <c r="F22" s="66">
        <v>145171.9</v>
      </c>
      <c r="G22" s="84">
        <v>269.46808000000004</v>
      </c>
      <c r="H22" s="32">
        <v>0</v>
      </c>
      <c r="I22" s="24">
        <v>6.7605926315802837E-4</v>
      </c>
      <c r="J22" s="24">
        <v>7.531804543699664E-5</v>
      </c>
      <c r="K22" s="14"/>
      <c r="L22" s="14"/>
      <c r="M22" s="14"/>
    </row>
    <row r="23" spans="1:13" x14ac:dyDescent="0.25">
      <c r="A23" s="16" t="s">
        <v>3049</v>
      </c>
      <c r="B23" s="24" t="s">
        <v>3050</v>
      </c>
      <c r="C23" s="60" t="s">
        <v>255</v>
      </c>
      <c r="D23" s="60" t="s">
        <v>3051</v>
      </c>
      <c r="E23" s="69">
        <v>1007.55</v>
      </c>
      <c r="F23" s="66">
        <v>132179</v>
      </c>
      <c r="G23" s="84">
        <v>1331.7695100000001</v>
      </c>
      <c r="H23" s="32">
        <v>0</v>
      </c>
      <c r="I23" s="24">
        <v>3.341231041639249E-3</v>
      </c>
      <c r="J23" s="24">
        <v>3.7223806421074712E-4</v>
      </c>
      <c r="K23" s="14"/>
      <c r="L23" s="14"/>
      <c r="M23" s="14"/>
    </row>
    <row r="24" spans="1:13" x14ac:dyDescent="0.25">
      <c r="A24" s="16" t="s">
        <v>3049</v>
      </c>
      <c r="B24" s="24" t="s">
        <v>3052</v>
      </c>
      <c r="C24" s="60" t="s">
        <v>255</v>
      </c>
      <c r="D24" s="60" t="s">
        <v>3053</v>
      </c>
      <c r="E24" s="69">
        <v>818.35</v>
      </c>
      <c r="F24" s="66">
        <v>132179</v>
      </c>
      <c r="G24" s="84">
        <v>1081.6868400000001</v>
      </c>
      <c r="H24" s="32">
        <v>0</v>
      </c>
      <c r="I24" s="24">
        <v>2.7138071715883238E-3</v>
      </c>
      <c r="J24" s="24">
        <v>3.0233836439448153E-4</v>
      </c>
      <c r="K24" s="14"/>
      <c r="L24" s="14"/>
      <c r="M24" s="14"/>
    </row>
    <row r="25" spans="1:13" s="119" customFormat="1" x14ac:dyDescent="0.25">
      <c r="A25" s="92" t="s">
        <v>3062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7265.3102101000004</v>
      </c>
      <c r="H25" s="121"/>
      <c r="I25" s="137">
        <v>1.8227688664478207E-2</v>
      </c>
      <c r="J25" s="137">
        <v>2.0307004989911508E-3</v>
      </c>
    </row>
    <row r="26" spans="1:13" x14ac:dyDescent="0.25">
      <c r="A26" s="16" t="s">
        <v>3069</v>
      </c>
      <c r="B26" s="24" t="s">
        <v>3070</v>
      </c>
      <c r="C26" s="60" t="s">
        <v>255</v>
      </c>
      <c r="D26" s="60" t="s">
        <v>3071</v>
      </c>
      <c r="E26" s="69">
        <v>2057538.35</v>
      </c>
      <c r="F26" s="66">
        <v>90.03</v>
      </c>
      <c r="G26" s="84">
        <v>1852.5211100000001</v>
      </c>
      <c r="H26" s="32">
        <v>2.8799990564040141E-3</v>
      </c>
      <c r="I26" s="24">
        <v>4.6477269464023077E-3</v>
      </c>
      <c r="J26" s="24">
        <v>5.1779145469094308E-4</v>
      </c>
      <c r="K26" s="14"/>
      <c r="L26" s="14"/>
      <c r="M26" s="14"/>
    </row>
    <row r="27" spans="1:13" x14ac:dyDescent="0.25">
      <c r="A27" s="16" t="s">
        <v>3063</v>
      </c>
      <c r="B27" s="24" t="s">
        <v>3064</v>
      </c>
      <c r="C27" s="60" t="s">
        <v>255</v>
      </c>
      <c r="D27" s="60" t="s">
        <v>3065</v>
      </c>
      <c r="E27" s="69">
        <v>1706713.23</v>
      </c>
      <c r="F27" s="66">
        <v>101.54</v>
      </c>
      <c r="G27" s="84">
        <v>1733.0870600000001</v>
      </c>
      <c r="H27" s="32">
        <v>1.6582814872363575E-3</v>
      </c>
      <c r="I27" s="24">
        <v>4.3480829372158428E-3</v>
      </c>
      <c r="J27" s="24">
        <v>4.8440887667047946E-4</v>
      </c>
      <c r="K27" s="14"/>
      <c r="L27" s="14"/>
      <c r="M27" s="14"/>
    </row>
    <row r="28" spans="1:13" x14ac:dyDescent="0.25">
      <c r="A28" s="16" t="s">
        <v>3075</v>
      </c>
      <c r="B28" s="24" t="s">
        <v>3076</v>
      </c>
      <c r="C28" s="60" t="s">
        <v>255</v>
      </c>
      <c r="D28" s="60" t="s">
        <v>3077</v>
      </c>
      <c r="E28" s="69">
        <v>350381.83</v>
      </c>
      <c r="F28" s="66">
        <v>99.81</v>
      </c>
      <c r="G28" s="84">
        <v>349.74763000000002</v>
      </c>
      <c r="H28" s="32">
        <v>2.2449633333333332E-3</v>
      </c>
      <c r="I28" s="24">
        <v>8.7746988448155611E-4</v>
      </c>
      <c r="J28" s="24">
        <v>9.7756691211151552E-5</v>
      </c>
      <c r="K28" s="14"/>
      <c r="L28" s="14"/>
      <c r="M28" s="14"/>
    </row>
    <row r="29" spans="1:13" x14ac:dyDescent="0.25">
      <c r="A29" s="16" t="s">
        <v>3072</v>
      </c>
      <c r="B29" s="24" t="s">
        <v>3073</v>
      </c>
      <c r="C29" s="60" t="s">
        <v>255</v>
      </c>
      <c r="D29" s="60" t="s">
        <v>3074</v>
      </c>
      <c r="E29" s="69">
        <v>178745.36</v>
      </c>
      <c r="F29" s="66">
        <v>93.16</v>
      </c>
      <c r="G29" s="84">
        <v>166.53543999999999</v>
      </c>
      <c r="H29" s="32">
        <v>1.7759290094222044E-3</v>
      </c>
      <c r="I29" s="24">
        <v>4.17815077971751E-4</v>
      </c>
      <c r="J29" s="24">
        <v>4.6547716660133642E-5</v>
      </c>
      <c r="K29" s="14"/>
      <c r="L29" s="14"/>
      <c r="M29" s="14"/>
    </row>
    <row r="30" spans="1:13" x14ac:dyDescent="0.25">
      <c r="A30" s="16" t="s">
        <v>3066</v>
      </c>
      <c r="B30" s="24" t="s">
        <v>3067</v>
      </c>
      <c r="C30" s="60" t="s">
        <v>255</v>
      </c>
      <c r="D30" s="60" t="s">
        <v>3068</v>
      </c>
      <c r="E30" s="69">
        <v>2366078.7999999998</v>
      </c>
      <c r="F30" s="66">
        <v>133.69</v>
      </c>
      <c r="G30" s="84">
        <v>3163.4189700000002</v>
      </c>
      <c r="H30" s="32">
        <v>7.0664429285586458E-3</v>
      </c>
      <c r="I30" s="24">
        <v>7.9365938181558612E-3</v>
      </c>
      <c r="J30" s="24">
        <v>8.8419575973049233E-4</v>
      </c>
      <c r="K30" s="14"/>
      <c r="L30" s="14"/>
      <c r="M30" s="14"/>
    </row>
    <row r="31" spans="1:13" s="119" customFormat="1" x14ac:dyDescent="0.25">
      <c r="A31" s="92" t="s">
        <v>3078</v>
      </c>
      <c r="B31" s="137" t="s">
        <v>249</v>
      </c>
      <c r="C31" s="136" t="s">
        <v>249</v>
      </c>
      <c r="D31" s="136" t="s">
        <v>249</v>
      </c>
      <c r="E31" s="135" t="s">
        <v>249</v>
      </c>
      <c r="F31" s="122" t="s">
        <v>249</v>
      </c>
      <c r="G31" s="124">
        <v>34075.281550100008</v>
      </c>
      <c r="H31" s="121"/>
      <c r="I31" s="137">
        <v>8.5490310157191787E-2</v>
      </c>
      <c r="J31" s="137">
        <v>9.5242583242842165E-3</v>
      </c>
    </row>
    <row r="32" spans="1:13" x14ac:dyDescent="0.25">
      <c r="A32" s="16" t="s">
        <v>3129</v>
      </c>
      <c r="B32" s="24" t="s">
        <v>3130</v>
      </c>
      <c r="C32" s="60" t="s">
        <v>255</v>
      </c>
      <c r="D32" s="60" t="s">
        <v>3131</v>
      </c>
      <c r="E32" s="69">
        <v>126912.99</v>
      </c>
      <c r="F32" s="66">
        <v>1389.51</v>
      </c>
      <c r="G32" s="84">
        <v>1763.4781699999999</v>
      </c>
      <c r="H32" s="32">
        <v>2.5464508087847063E-3</v>
      </c>
      <c r="I32" s="24">
        <v>4.4243301551911756E-3</v>
      </c>
      <c r="J32" s="24">
        <v>4.929033855706088E-4</v>
      </c>
      <c r="K32" s="14"/>
      <c r="L32" s="14"/>
      <c r="M32" s="14"/>
    </row>
    <row r="33" spans="1:13" x14ac:dyDescent="0.25">
      <c r="A33" s="16" t="s">
        <v>3107</v>
      </c>
      <c r="B33" s="24" t="s">
        <v>3108</v>
      </c>
      <c r="C33" s="60" t="s">
        <v>255</v>
      </c>
      <c r="D33" s="60" t="s">
        <v>3109</v>
      </c>
      <c r="E33" s="69">
        <v>1057242.99</v>
      </c>
      <c r="F33" s="66">
        <v>116.53</v>
      </c>
      <c r="G33" s="84">
        <v>1232.0380299999999</v>
      </c>
      <c r="H33" s="32">
        <v>2.1630479999999999E-3</v>
      </c>
      <c r="I33" s="24">
        <v>3.0910181374523798E-3</v>
      </c>
      <c r="J33" s="24">
        <v>3.4436248005198912E-4</v>
      </c>
      <c r="K33" s="14"/>
      <c r="L33" s="14"/>
      <c r="M33" s="14"/>
    </row>
    <row r="34" spans="1:13" x14ac:dyDescent="0.25">
      <c r="A34" s="16" t="s">
        <v>3126</v>
      </c>
      <c r="B34" s="24" t="s">
        <v>3127</v>
      </c>
      <c r="C34" s="60" t="s">
        <v>255</v>
      </c>
      <c r="D34" s="60" t="s">
        <v>3128</v>
      </c>
      <c r="E34" s="69">
        <v>1351780</v>
      </c>
      <c r="F34" s="66">
        <v>101.42</v>
      </c>
      <c r="G34" s="84">
        <v>1371.0982799999999</v>
      </c>
      <c r="H34" s="32">
        <v>2.0796615384615384E-3</v>
      </c>
      <c r="I34" s="24">
        <v>3.4399016495535949E-3</v>
      </c>
      <c r="J34" s="24">
        <v>3.8323070603252121E-4</v>
      </c>
      <c r="K34" s="14"/>
      <c r="L34" s="14"/>
      <c r="M34" s="14"/>
    </row>
    <row r="35" spans="1:13" x14ac:dyDescent="0.25">
      <c r="A35" s="16" t="s">
        <v>3104</v>
      </c>
      <c r="B35" s="24" t="s">
        <v>3105</v>
      </c>
      <c r="C35" s="60" t="s">
        <v>125</v>
      </c>
      <c r="D35" s="60" t="s">
        <v>3106</v>
      </c>
      <c r="E35" s="69">
        <v>358893.12</v>
      </c>
      <c r="F35" s="66">
        <v>145.01</v>
      </c>
      <c r="G35" s="84">
        <v>1925.6408799999999</v>
      </c>
      <c r="H35" s="32">
        <v>1.6002390909090908E-3</v>
      </c>
      <c r="I35" s="24">
        <v>4.8311746402014558E-3</v>
      </c>
      <c r="J35" s="24">
        <v>5.3822889633227855E-4</v>
      </c>
      <c r="K35" s="14"/>
      <c r="L35" s="14"/>
      <c r="M35" s="14"/>
    </row>
    <row r="36" spans="1:13" x14ac:dyDescent="0.25">
      <c r="A36" s="16" t="s">
        <v>3132</v>
      </c>
      <c r="B36" s="24" t="s">
        <v>3133</v>
      </c>
      <c r="C36" s="60" t="s">
        <v>125</v>
      </c>
      <c r="D36" s="60" t="s">
        <v>3134</v>
      </c>
      <c r="E36" s="69">
        <v>182.75</v>
      </c>
      <c r="F36" s="66">
        <v>38771.019999999997</v>
      </c>
      <c r="G36" s="84">
        <v>262.17147999999997</v>
      </c>
      <c r="H36" s="32">
        <v>2.8354292920610741E-3</v>
      </c>
      <c r="I36" s="24">
        <v>6.5775307260826496E-4</v>
      </c>
      <c r="J36" s="24">
        <v>7.327859924234681E-5</v>
      </c>
      <c r="K36" s="14"/>
      <c r="L36" s="14"/>
      <c r="M36" s="14"/>
    </row>
    <row r="37" spans="1:13" x14ac:dyDescent="0.25">
      <c r="A37" s="16" t="s">
        <v>3096</v>
      </c>
      <c r="B37" s="24" t="s">
        <v>3097</v>
      </c>
      <c r="C37" s="60" t="s">
        <v>125</v>
      </c>
      <c r="D37" s="60" t="s">
        <v>3032</v>
      </c>
      <c r="E37" s="69">
        <v>864586.61</v>
      </c>
      <c r="F37" s="66">
        <v>154.04</v>
      </c>
      <c r="G37" s="84">
        <v>4927.7900599999994</v>
      </c>
      <c r="H37" s="32">
        <v>1.9890184615384615E-3</v>
      </c>
      <c r="I37" s="24">
        <v>1.2363164189840429E-2</v>
      </c>
      <c r="J37" s="24">
        <v>1.3773487221308744E-3</v>
      </c>
      <c r="K37" s="14"/>
      <c r="L37" s="14"/>
      <c r="M37" s="14"/>
    </row>
    <row r="38" spans="1:13" x14ac:dyDescent="0.25">
      <c r="A38" s="16" t="s">
        <v>3118</v>
      </c>
      <c r="B38" s="24" t="s">
        <v>3119</v>
      </c>
      <c r="C38" s="60" t="s">
        <v>255</v>
      </c>
      <c r="D38" s="60" t="s">
        <v>3120</v>
      </c>
      <c r="E38" s="69">
        <v>2645380.92</v>
      </c>
      <c r="F38" s="66">
        <v>108.61000000000001</v>
      </c>
      <c r="G38" s="84">
        <v>2873.24874</v>
      </c>
      <c r="H38" s="32">
        <v>5.105040697674419E-3</v>
      </c>
      <c r="I38" s="24">
        <v>7.2085956378734484E-3</v>
      </c>
      <c r="J38" s="24">
        <v>8.0309133145236829E-4</v>
      </c>
      <c r="K38" s="14"/>
      <c r="L38" s="14"/>
      <c r="M38" s="14"/>
    </row>
    <row r="39" spans="1:13" x14ac:dyDescent="0.25">
      <c r="A39" s="16" t="s">
        <v>3093</v>
      </c>
      <c r="B39" s="24" t="s">
        <v>3094</v>
      </c>
      <c r="C39" s="60" t="s">
        <v>255</v>
      </c>
      <c r="D39" s="60" t="s">
        <v>3095</v>
      </c>
      <c r="E39" s="69">
        <v>1113681.18</v>
      </c>
      <c r="F39" s="66">
        <v>168.99</v>
      </c>
      <c r="G39" s="84">
        <v>1882.03655</v>
      </c>
      <c r="H39" s="32">
        <v>7.7636753926701571E-3</v>
      </c>
      <c r="I39" s="24">
        <v>4.7217772258201333E-3</v>
      </c>
      <c r="J39" s="24">
        <v>5.2604120824621735E-4</v>
      </c>
      <c r="K39" s="14"/>
      <c r="L39" s="14"/>
      <c r="M39" s="14"/>
    </row>
    <row r="40" spans="1:13" x14ac:dyDescent="0.25">
      <c r="A40" s="16" t="s">
        <v>3085</v>
      </c>
      <c r="B40" s="24" t="s">
        <v>3086</v>
      </c>
      <c r="C40" s="60" t="s">
        <v>2</v>
      </c>
      <c r="D40" s="60" t="s">
        <v>3051</v>
      </c>
      <c r="E40" s="69">
        <v>263585.46000000002</v>
      </c>
      <c r="F40" s="66">
        <v>176.12</v>
      </c>
      <c r="G40" s="84">
        <v>2168.2945499999996</v>
      </c>
      <c r="H40" s="32">
        <v>4.8250149253731348E-3</v>
      </c>
      <c r="I40" s="24">
        <v>5.439960145864284E-3</v>
      </c>
      <c r="J40" s="24">
        <v>6.0605214331022853E-4</v>
      </c>
      <c r="K40" s="14"/>
      <c r="L40" s="14"/>
      <c r="M40" s="14"/>
    </row>
    <row r="41" spans="1:13" x14ac:dyDescent="0.25">
      <c r="A41" s="16" t="s">
        <v>3121</v>
      </c>
      <c r="B41" s="24" t="s">
        <v>3122</v>
      </c>
      <c r="C41" s="60" t="s">
        <v>2</v>
      </c>
      <c r="D41" s="60" t="s">
        <v>3123</v>
      </c>
      <c r="E41" s="69">
        <v>45001.37</v>
      </c>
      <c r="F41" s="66">
        <v>111.57999999999998</v>
      </c>
      <c r="G41" s="84">
        <v>234.54761999999999</v>
      </c>
      <c r="H41" s="32">
        <v>3.9877200000000002E-3</v>
      </c>
      <c r="I41" s="24">
        <v>5.8844851365204081E-4</v>
      </c>
      <c r="J41" s="24">
        <v>6.55575543504055E-5</v>
      </c>
      <c r="K41" s="14"/>
      <c r="L41" s="14"/>
      <c r="M41" s="14"/>
    </row>
    <row r="42" spans="1:13" x14ac:dyDescent="0.25">
      <c r="A42" s="16" t="s">
        <v>3110</v>
      </c>
      <c r="B42" s="24" t="s">
        <v>3111</v>
      </c>
      <c r="C42" s="60" t="s">
        <v>126</v>
      </c>
      <c r="D42" s="60" t="s">
        <v>3112</v>
      </c>
      <c r="E42" s="69">
        <v>180983.03</v>
      </c>
      <c r="F42" s="66">
        <v>89.33</v>
      </c>
      <c r="G42" s="84">
        <v>649.73986000000002</v>
      </c>
      <c r="H42" s="32">
        <v>2.6365123966942149E-3</v>
      </c>
      <c r="I42" s="24">
        <v>1.6301101451273951E-3</v>
      </c>
      <c r="J42" s="24">
        <v>1.8160643107602143E-4</v>
      </c>
      <c r="K42" s="14"/>
      <c r="L42" s="14"/>
      <c r="M42" s="14"/>
    </row>
    <row r="43" spans="1:13" x14ac:dyDescent="0.25">
      <c r="A43" s="16" t="s">
        <v>3082</v>
      </c>
      <c r="B43" s="24" t="s">
        <v>3083</v>
      </c>
      <c r="C43" s="60" t="s">
        <v>126</v>
      </c>
      <c r="D43" s="60" t="s">
        <v>3084</v>
      </c>
      <c r="E43" s="69">
        <v>91026.08</v>
      </c>
      <c r="F43" s="66">
        <v>292.68</v>
      </c>
      <c r="G43" s="84">
        <v>1070.60346</v>
      </c>
      <c r="H43" s="32">
        <v>5.0308217933340603E-3</v>
      </c>
      <c r="I43" s="24">
        <v>2.6860004580209857E-3</v>
      </c>
      <c r="J43" s="24">
        <v>2.9924048906009872E-4</v>
      </c>
      <c r="K43" s="14"/>
      <c r="L43" s="14"/>
      <c r="M43" s="14"/>
    </row>
    <row r="44" spans="1:13" x14ac:dyDescent="0.25">
      <c r="A44" s="16" t="s">
        <v>3098</v>
      </c>
      <c r="B44" s="24" t="s">
        <v>3099</v>
      </c>
      <c r="C44" s="60" t="s">
        <v>125</v>
      </c>
      <c r="D44" s="60" t="s">
        <v>3100</v>
      </c>
      <c r="E44" s="69">
        <v>387425.95</v>
      </c>
      <c r="F44" s="66">
        <v>112.02000000000001</v>
      </c>
      <c r="G44" s="84">
        <v>1605.8300200000001</v>
      </c>
      <c r="H44" s="32">
        <v>1.2226122620675149E-3</v>
      </c>
      <c r="I44" s="24">
        <v>4.028812095585651E-3</v>
      </c>
      <c r="J44" s="24">
        <v>4.4883972309615747E-4</v>
      </c>
      <c r="K44" s="14"/>
      <c r="L44" s="14"/>
      <c r="M44" s="14"/>
    </row>
    <row r="45" spans="1:13" x14ac:dyDescent="0.25">
      <c r="A45" s="16" t="s">
        <v>3087</v>
      </c>
      <c r="B45" s="24" t="s">
        <v>3088</v>
      </c>
      <c r="C45" s="60" t="s">
        <v>255</v>
      </c>
      <c r="D45" s="60" t="s">
        <v>3089</v>
      </c>
      <c r="E45" s="69">
        <v>3520705.77</v>
      </c>
      <c r="F45" s="66">
        <v>159.60000000000002</v>
      </c>
      <c r="G45" s="84">
        <v>5619.2893400000003</v>
      </c>
      <c r="H45" s="32">
        <v>3.4500474799999997E-3</v>
      </c>
      <c r="I45" s="24">
        <v>1.4098043117656694E-2</v>
      </c>
      <c r="J45" s="24">
        <v>1.5706271771920102E-3</v>
      </c>
      <c r="K45" s="14"/>
      <c r="L45" s="14"/>
      <c r="M45" s="14"/>
    </row>
    <row r="46" spans="1:13" x14ac:dyDescent="0.25">
      <c r="A46" s="16" t="s">
        <v>3124</v>
      </c>
      <c r="B46" s="24" t="s">
        <v>3125</v>
      </c>
      <c r="C46" s="60" t="s">
        <v>255</v>
      </c>
      <c r="D46" s="60" t="s">
        <v>1115</v>
      </c>
      <c r="E46" s="69">
        <v>719098.8</v>
      </c>
      <c r="F46" s="66">
        <v>100</v>
      </c>
      <c r="G46" s="84">
        <v>719.0988000000001</v>
      </c>
      <c r="H46" s="32">
        <v>1.71214E-3</v>
      </c>
      <c r="I46" s="24">
        <v>1.8041224209777366E-3</v>
      </c>
      <c r="J46" s="24">
        <v>2.0099269676797992E-4</v>
      </c>
      <c r="K46" s="14"/>
      <c r="L46" s="14"/>
      <c r="M46" s="14"/>
    </row>
    <row r="47" spans="1:13" x14ac:dyDescent="0.25">
      <c r="A47" s="16" t="s">
        <v>3101</v>
      </c>
      <c r="B47" s="24" t="s">
        <v>3102</v>
      </c>
      <c r="C47" s="60" t="s">
        <v>255</v>
      </c>
      <c r="D47" s="60" t="s">
        <v>3103</v>
      </c>
      <c r="E47" s="69">
        <v>1411947.96</v>
      </c>
      <c r="F47" s="66">
        <v>189.7</v>
      </c>
      <c r="G47" s="84">
        <v>2678.5768199999998</v>
      </c>
      <c r="H47" s="32">
        <v>2.1365918181818181E-3</v>
      </c>
      <c r="I47" s="24">
        <v>6.7201899061342428E-3</v>
      </c>
      <c r="J47" s="24">
        <v>7.4867928934382844E-4</v>
      </c>
      <c r="K47" s="14"/>
      <c r="L47" s="14"/>
      <c r="M47" s="14"/>
    </row>
    <row r="48" spans="1:13" x14ac:dyDescent="0.25">
      <c r="A48" s="16" t="s">
        <v>3079</v>
      </c>
      <c r="B48" s="24" t="s">
        <v>3080</v>
      </c>
      <c r="C48" s="60" t="s">
        <v>125</v>
      </c>
      <c r="D48" s="60" t="s">
        <v>3081</v>
      </c>
      <c r="E48" s="69">
        <v>92717.05</v>
      </c>
      <c r="F48" s="66">
        <v>111.97999999999999</v>
      </c>
      <c r="G48" s="84">
        <v>384.16971000000001</v>
      </c>
      <c r="H48" s="32">
        <v>2.7802866666666666E-3</v>
      </c>
      <c r="I48" s="24">
        <v>9.6383026542599568E-4</v>
      </c>
      <c r="J48" s="24">
        <v>1.073778819120165E-4</v>
      </c>
      <c r="K48" s="14"/>
      <c r="L48" s="14"/>
      <c r="M48" s="14"/>
    </row>
    <row r="49" spans="1:13" x14ac:dyDescent="0.25">
      <c r="A49" s="16" t="s">
        <v>3116</v>
      </c>
      <c r="B49" s="24" t="s">
        <v>3117</v>
      </c>
      <c r="C49" s="60" t="s">
        <v>255</v>
      </c>
      <c r="D49" s="60" t="s">
        <v>559</v>
      </c>
      <c r="E49" s="69">
        <v>2097138.36</v>
      </c>
      <c r="F49" s="66">
        <v>62.49</v>
      </c>
      <c r="G49" s="84">
        <v>1310.50595</v>
      </c>
      <c r="H49" s="32">
        <v>4.9433860000000001E-3</v>
      </c>
      <c r="I49" s="24">
        <v>3.2878836221388891E-3</v>
      </c>
      <c r="J49" s="24">
        <v>3.6629476369726024E-4</v>
      </c>
      <c r="K49" s="14"/>
      <c r="L49" s="14"/>
      <c r="M49" s="14"/>
    </row>
    <row r="50" spans="1:13" x14ac:dyDescent="0.25">
      <c r="A50" s="16" t="s">
        <v>3113</v>
      </c>
      <c r="B50" s="24" t="s">
        <v>3114</v>
      </c>
      <c r="C50" s="60" t="s">
        <v>125</v>
      </c>
      <c r="D50" s="60" t="s">
        <v>3115</v>
      </c>
      <c r="E50" s="69">
        <v>9975.43</v>
      </c>
      <c r="F50" s="66">
        <v>53.400000000000006</v>
      </c>
      <c r="G50" s="84">
        <v>19.7117</v>
      </c>
      <c r="H50" s="32">
        <v>3.7796176470588234E-4</v>
      </c>
      <c r="I50" s="24">
        <v>4.9454010944792081E-5</v>
      </c>
      <c r="J50" s="24">
        <v>5.5095457548829024E-6</v>
      </c>
      <c r="K50" s="14"/>
      <c r="L50" s="14"/>
      <c r="M50" s="14"/>
    </row>
    <row r="51" spans="1:13" x14ac:dyDescent="0.25">
      <c r="A51" s="16" t="s">
        <v>3090</v>
      </c>
      <c r="B51" s="24" t="s">
        <v>3091</v>
      </c>
      <c r="C51" s="60" t="s">
        <v>125</v>
      </c>
      <c r="D51" s="60" t="s">
        <v>3092</v>
      </c>
      <c r="E51" s="69">
        <v>306900.51</v>
      </c>
      <c r="F51" s="66">
        <v>121.30000000000001</v>
      </c>
      <c r="G51" s="84">
        <v>1377.4115300000001</v>
      </c>
      <c r="H51" s="32">
        <v>3.2461875958456868E-3</v>
      </c>
      <c r="I51" s="24">
        <v>3.4557407468712898E-3</v>
      </c>
      <c r="J51" s="24">
        <v>3.8499529963616859E-4</v>
      </c>
      <c r="K51" s="14"/>
      <c r="L51" s="14"/>
      <c r="M51" s="14"/>
    </row>
    <row r="52" spans="1:13" s="119" customFormat="1" x14ac:dyDescent="0.25">
      <c r="A52" s="92" t="s">
        <v>3135</v>
      </c>
      <c r="B52" s="137" t="s">
        <v>249</v>
      </c>
      <c r="C52" s="136" t="s">
        <v>249</v>
      </c>
      <c r="D52" s="136" t="s">
        <v>249</v>
      </c>
      <c r="E52" s="135" t="s">
        <v>249</v>
      </c>
      <c r="F52" s="122" t="s">
        <v>249</v>
      </c>
      <c r="G52" s="124">
        <v>347634.92600039992</v>
      </c>
      <c r="H52" s="121"/>
      <c r="I52" s="137">
        <v>0.87216939356908652</v>
      </c>
      <c r="J52" s="137">
        <v>9.716617698090653E-2</v>
      </c>
    </row>
    <row r="53" spans="1:13" s="119" customFormat="1" x14ac:dyDescent="0.25">
      <c r="A53" s="92" t="s">
        <v>3026</v>
      </c>
      <c r="B53" s="137" t="s">
        <v>249</v>
      </c>
      <c r="C53" s="136" t="s">
        <v>249</v>
      </c>
      <c r="D53" s="136" t="s">
        <v>249</v>
      </c>
      <c r="E53" s="135" t="s">
        <v>249</v>
      </c>
      <c r="F53" s="122" t="s">
        <v>249</v>
      </c>
      <c r="G53" s="124">
        <v>3531.8658000999994</v>
      </c>
      <c r="H53" s="121"/>
      <c r="I53" s="137">
        <v>8.8609774871615445E-3</v>
      </c>
      <c r="J53" s="137">
        <v>9.8717899652272807E-4</v>
      </c>
    </row>
    <row r="54" spans="1:13" x14ac:dyDescent="0.25">
      <c r="A54" s="16" t="s">
        <v>3153</v>
      </c>
      <c r="B54" s="24" t="s">
        <v>3154</v>
      </c>
      <c r="C54" s="60" t="s">
        <v>125</v>
      </c>
      <c r="D54" s="60" t="s">
        <v>1452</v>
      </c>
      <c r="E54" s="69">
        <v>45879.35</v>
      </c>
      <c r="F54" s="66">
        <v>94.98</v>
      </c>
      <c r="G54" s="84">
        <v>161.24265</v>
      </c>
      <c r="H54" s="32">
        <v>8.4359999999999999E-5</v>
      </c>
      <c r="I54" s="24">
        <v>4.045361778977601E-4</v>
      </c>
      <c r="J54" s="24">
        <v>4.50683481289574E-5</v>
      </c>
      <c r="K54" s="14"/>
      <c r="L54" s="14"/>
      <c r="M54" s="14"/>
    </row>
    <row r="55" spans="1:13" x14ac:dyDescent="0.25">
      <c r="A55" s="16" t="s">
        <v>3151</v>
      </c>
      <c r="B55" s="24" t="s">
        <v>3152</v>
      </c>
      <c r="C55" s="60" t="s">
        <v>125</v>
      </c>
      <c r="D55" s="60" t="s">
        <v>1452</v>
      </c>
      <c r="E55" s="69">
        <v>195290.06</v>
      </c>
      <c r="F55" s="66">
        <v>85.6</v>
      </c>
      <c r="G55" s="84">
        <v>618.57253000000003</v>
      </c>
      <c r="H55" s="32">
        <v>7.498088888888889E-5</v>
      </c>
      <c r="I55" s="24">
        <v>1.5519154953031818E-3</v>
      </c>
      <c r="J55" s="24">
        <v>1.7289496373974224E-4</v>
      </c>
      <c r="K55" s="14"/>
      <c r="L55" s="14"/>
      <c r="M55" s="14"/>
    </row>
    <row r="56" spans="1:13" x14ac:dyDescent="0.25">
      <c r="A56" s="16" t="s">
        <v>3173</v>
      </c>
      <c r="B56" s="24" t="s">
        <v>3174</v>
      </c>
      <c r="C56" s="60" t="s">
        <v>125</v>
      </c>
      <c r="D56" s="60" t="s">
        <v>3172</v>
      </c>
      <c r="E56" s="69">
        <v>12257.6</v>
      </c>
      <c r="F56" s="66">
        <v>99.550000000000011</v>
      </c>
      <c r="G56" s="84">
        <v>45.149029999999996</v>
      </c>
      <c r="H56" s="32">
        <v>6.3860714285714291E-4</v>
      </c>
      <c r="I56" s="24">
        <v>1.1327285945741594E-4</v>
      </c>
      <c r="J56" s="24">
        <v>1.2619441579040913E-5</v>
      </c>
      <c r="K56" s="14"/>
      <c r="L56" s="14"/>
      <c r="M56" s="14"/>
    </row>
    <row r="57" spans="1:13" x14ac:dyDescent="0.25">
      <c r="A57" s="16" t="s">
        <v>3170</v>
      </c>
      <c r="B57" s="24" t="s">
        <v>3171</v>
      </c>
      <c r="C57" s="60" t="s">
        <v>125</v>
      </c>
      <c r="D57" s="60" t="s">
        <v>3172</v>
      </c>
      <c r="E57" s="69">
        <v>27866.06</v>
      </c>
      <c r="F57" s="66">
        <v>98.67</v>
      </c>
      <c r="G57" s="84">
        <v>101.73715</v>
      </c>
      <c r="H57" s="32">
        <v>1.4900375E-3</v>
      </c>
      <c r="I57" s="24">
        <v>2.5524486115311985E-4</v>
      </c>
      <c r="J57" s="24">
        <v>2.843618170408362E-5</v>
      </c>
      <c r="K57" s="14"/>
      <c r="L57" s="14"/>
      <c r="M57" s="14"/>
    </row>
    <row r="58" spans="1:13" x14ac:dyDescent="0.25">
      <c r="A58" s="16" t="s">
        <v>3157</v>
      </c>
      <c r="B58" s="24" t="s">
        <v>3158</v>
      </c>
      <c r="C58" s="60" t="s">
        <v>125</v>
      </c>
      <c r="D58" s="60" t="s">
        <v>3159</v>
      </c>
      <c r="E58" s="69">
        <v>22602.37</v>
      </c>
      <c r="F58" s="66">
        <v>87.74</v>
      </c>
      <c r="G58" s="84">
        <v>73.380229999999997</v>
      </c>
      <c r="H58" s="32">
        <v>5.3536666666666665E-4</v>
      </c>
      <c r="I58" s="24">
        <v>1.8410115299803467E-4</v>
      </c>
      <c r="J58" s="24">
        <v>2.051024187101219E-5</v>
      </c>
      <c r="K58" s="14"/>
      <c r="L58" s="14"/>
      <c r="M58" s="14"/>
    </row>
    <row r="59" spans="1:13" x14ac:dyDescent="0.25">
      <c r="A59" s="16" t="s">
        <v>3167</v>
      </c>
      <c r="B59" s="24" t="s">
        <v>3168</v>
      </c>
      <c r="C59" s="60" t="s">
        <v>125</v>
      </c>
      <c r="D59" s="60" t="s">
        <v>3169</v>
      </c>
      <c r="E59" s="69">
        <v>67112.38</v>
      </c>
      <c r="F59" s="66">
        <v>100.03999999999999</v>
      </c>
      <c r="G59" s="84">
        <v>248.42260999999999</v>
      </c>
      <c r="H59" s="32">
        <v>5.8837333333333337E-4</v>
      </c>
      <c r="I59" s="24">
        <v>6.2325900221055588E-4</v>
      </c>
      <c r="J59" s="24">
        <v>6.9435702468200649E-5</v>
      </c>
      <c r="K59" s="14"/>
      <c r="L59" s="14"/>
      <c r="M59" s="14"/>
    </row>
    <row r="60" spans="1:13" x14ac:dyDescent="0.25">
      <c r="A60" s="16" t="s">
        <v>3148</v>
      </c>
      <c r="B60" s="24" t="s">
        <v>3149</v>
      </c>
      <c r="C60" s="60" t="s">
        <v>125</v>
      </c>
      <c r="D60" s="60" t="s">
        <v>3150</v>
      </c>
      <c r="E60" s="69">
        <v>99083.1</v>
      </c>
      <c r="F60" s="66">
        <v>100</v>
      </c>
      <c r="G60" s="84">
        <v>366.63459</v>
      </c>
      <c r="H60" s="32">
        <v>9.270933333333333E-4</v>
      </c>
      <c r="I60" s="24">
        <v>9.198370017096119E-4</v>
      </c>
      <c r="J60" s="24">
        <v>1.0247670413651453E-4</v>
      </c>
      <c r="K60" s="14"/>
      <c r="L60" s="14"/>
      <c r="M60" s="14"/>
    </row>
    <row r="61" spans="1:13" x14ac:dyDescent="0.25">
      <c r="A61" s="16" t="s">
        <v>3139</v>
      </c>
      <c r="B61" s="24" t="s">
        <v>3140</v>
      </c>
      <c r="C61" s="60" t="s">
        <v>125</v>
      </c>
      <c r="D61" s="60" t="s">
        <v>3141</v>
      </c>
      <c r="E61" s="69">
        <v>137621.17000000001</v>
      </c>
      <c r="F61" s="66">
        <v>86.02</v>
      </c>
      <c r="G61" s="84">
        <v>438.01393000000002</v>
      </c>
      <c r="H61" s="32">
        <v>1.6088086956521738E-5</v>
      </c>
      <c r="I61" s="24">
        <v>1.0989181901201516E-3</v>
      </c>
      <c r="J61" s="24">
        <v>1.2242768450265967E-4</v>
      </c>
      <c r="K61" s="14"/>
      <c r="L61" s="14"/>
      <c r="M61" s="14"/>
    </row>
    <row r="62" spans="1:13" x14ac:dyDescent="0.25">
      <c r="A62" s="16" t="s">
        <v>3136</v>
      </c>
      <c r="B62" s="24" t="s">
        <v>3137</v>
      </c>
      <c r="C62" s="60" t="s">
        <v>125</v>
      </c>
      <c r="D62" s="60" t="s">
        <v>3138</v>
      </c>
      <c r="E62" s="69">
        <v>29906.959999999999</v>
      </c>
      <c r="F62" s="66">
        <v>82.69</v>
      </c>
      <c r="G62" s="84">
        <v>91.510310000000004</v>
      </c>
      <c r="H62" s="32">
        <v>1.07834E-4</v>
      </c>
      <c r="I62" s="24">
        <v>2.2958709153960926E-4</v>
      </c>
      <c r="J62" s="24">
        <v>2.5577714757657557E-5</v>
      </c>
      <c r="K62" s="14"/>
      <c r="L62" s="14"/>
      <c r="M62" s="14"/>
    </row>
    <row r="63" spans="1:13" x14ac:dyDescent="0.25">
      <c r="A63" s="16" t="s">
        <v>3142</v>
      </c>
      <c r="B63" s="24" t="s">
        <v>3143</v>
      </c>
      <c r="C63" s="60" t="s">
        <v>125</v>
      </c>
      <c r="D63" s="60" t="s">
        <v>3144</v>
      </c>
      <c r="E63" s="69">
        <v>4664.71</v>
      </c>
      <c r="F63" s="66">
        <v>1798.78</v>
      </c>
      <c r="G63" s="84">
        <v>310.46012000000002</v>
      </c>
      <c r="H63" s="32">
        <v>4.1739200000000002E-5</v>
      </c>
      <c r="I63" s="24">
        <v>7.7890279237211718E-4</v>
      </c>
      <c r="J63" s="24">
        <v>8.6775581822290144E-5</v>
      </c>
      <c r="K63" s="14"/>
      <c r="L63" s="14"/>
      <c r="M63" s="14"/>
    </row>
    <row r="64" spans="1:13" x14ac:dyDescent="0.25">
      <c r="A64" s="16" t="s">
        <v>3155</v>
      </c>
      <c r="B64" s="24" t="s">
        <v>3156</v>
      </c>
      <c r="C64" s="60" t="s">
        <v>125</v>
      </c>
      <c r="D64" s="60" t="s">
        <v>1452</v>
      </c>
      <c r="E64" s="69">
        <v>32373</v>
      </c>
      <c r="F64" s="66">
        <v>100</v>
      </c>
      <c r="G64" s="84">
        <v>119.7801</v>
      </c>
      <c r="H64" s="32">
        <v>2.629279187817259E-2</v>
      </c>
      <c r="I64" s="24">
        <v>3.0051220221331951E-4</v>
      </c>
      <c r="J64" s="24">
        <v>3.347930120052809E-5</v>
      </c>
      <c r="K64" s="14"/>
      <c r="L64" s="14"/>
      <c r="M64" s="14"/>
    </row>
    <row r="65" spans="1:13" x14ac:dyDescent="0.25">
      <c r="A65" s="16" t="s">
        <v>3160</v>
      </c>
      <c r="B65" s="24" t="s">
        <v>3161</v>
      </c>
      <c r="C65" s="60" t="s">
        <v>125</v>
      </c>
      <c r="D65" s="60" t="s">
        <v>3162</v>
      </c>
      <c r="E65" s="69">
        <v>75160.41</v>
      </c>
      <c r="F65" s="66">
        <v>91.22</v>
      </c>
      <c r="G65" s="84">
        <v>253.68691000000001</v>
      </c>
      <c r="H65" s="32">
        <v>0</v>
      </c>
      <c r="I65" s="24">
        <v>6.3646642469652461E-4</v>
      </c>
      <c r="J65" s="24">
        <v>7.0907107862835827E-5</v>
      </c>
      <c r="K65" s="14"/>
      <c r="L65" s="14"/>
      <c r="M65" s="14"/>
    </row>
    <row r="66" spans="1:13" x14ac:dyDescent="0.25">
      <c r="A66" s="16" t="s">
        <v>3163</v>
      </c>
      <c r="B66" s="24" t="s">
        <v>3164</v>
      </c>
      <c r="C66" s="60" t="s">
        <v>125</v>
      </c>
      <c r="D66" s="60" t="s">
        <v>3162</v>
      </c>
      <c r="E66" s="69">
        <v>72201.67</v>
      </c>
      <c r="F66" s="66">
        <v>87.24</v>
      </c>
      <c r="G66" s="84">
        <v>233.07461999999998</v>
      </c>
      <c r="H66" s="32">
        <v>2.4101555555555555E-4</v>
      </c>
      <c r="I66" s="24">
        <v>5.8475295425728139E-4</v>
      </c>
      <c r="J66" s="24">
        <v>6.5145841464305231E-5</v>
      </c>
      <c r="K66" s="14"/>
      <c r="L66" s="14"/>
      <c r="M66" s="14"/>
    </row>
    <row r="67" spans="1:13" x14ac:dyDescent="0.25">
      <c r="A67" s="16" t="s">
        <v>3165</v>
      </c>
      <c r="B67" s="24" t="s">
        <v>3166</v>
      </c>
      <c r="C67" s="60" t="s">
        <v>125</v>
      </c>
      <c r="D67" s="60" t="s">
        <v>1697</v>
      </c>
      <c r="E67" s="69">
        <v>36570.839999999997</v>
      </c>
      <c r="F67" s="66">
        <v>85.72999999999999</v>
      </c>
      <c r="G67" s="84">
        <v>116.00997</v>
      </c>
      <c r="H67" s="32">
        <v>7.3034999999999994E-5</v>
      </c>
      <c r="I67" s="24">
        <v>2.9105345181212178E-4</v>
      </c>
      <c r="J67" s="24">
        <v>3.2425525841890493E-5</v>
      </c>
      <c r="K67" s="14"/>
      <c r="L67" s="14"/>
      <c r="M67" s="14"/>
    </row>
    <row r="68" spans="1:13" x14ac:dyDescent="0.25">
      <c r="A68" s="16" t="s">
        <v>3181</v>
      </c>
      <c r="B68" s="24" t="s">
        <v>3182</v>
      </c>
      <c r="C68" s="60" t="s">
        <v>125</v>
      </c>
      <c r="D68" s="60" t="s">
        <v>3183</v>
      </c>
      <c r="E68" s="69">
        <v>38316.6</v>
      </c>
      <c r="F68" s="66">
        <v>100</v>
      </c>
      <c r="G68" s="84">
        <v>141.77142000000001</v>
      </c>
      <c r="H68" s="32">
        <v>4.513543599257885E-4</v>
      </c>
      <c r="I68" s="24">
        <v>3.5568547392354365E-4</v>
      </c>
      <c r="J68" s="24">
        <v>3.9626015271372894E-5</v>
      </c>
      <c r="K68" s="14"/>
      <c r="L68" s="14"/>
      <c r="M68" s="14"/>
    </row>
    <row r="69" spans="1:13" x14ac:dyDescent="0.25">
      <c r="A69" s="16" t="s">
        <v>3145</v>
      </c>
      <c r="B69" s="24" t="s">
        <v>3146</v>
      </c>
      <c r="C69" s="60" t="s">
        <v>125</v>
      </c>
      <c r="D69" s="60" t="s">
        <v>3147</v>
      </c>
      <c r="E69" s="69">
        <v>19543.87</v>
      </c>
      <c r="F69" s="66">
        <v>94.59</v>
      </c>
      <c r="G69" s="84">
        <v>68.406289999999998</v>
      </c>
      <c r="H69" s="32">
        <v>1.268672E-3</v>
      </c>
      <c r="I69" s="24">
        <v>1.7162220479982043E-4</v>
      </c>
      <c r="J69" s="24">
        <v>1.9119993946579377E-5</v>
      </c>
      <c r="K69" s="14"/>
      <c r="L69" s="14"/>
      <c r="M69" s="14"/>
    </row>
    <row r="70" spans="1:13" x14ac:dyDescent="0.25">
      <c r="A70" s="16" t="s">
        <v>3175</v>
      </c>
      <c r="B70" s="24" t="s">
        <v>3176</v>
      </c>
      <c r="C70" s="60" t="s">
        <v>125</v>
      </c>
      <c r="D70" s="60" t="s">
        <v>3177</v>
      </c>
      <c r="E70" s="69">
        <v>31402.799999999999</v>
      </c>
      <c r="F70" s="66">
        <v>92.42</v>
      </c>
      <c r="G70" s="84">
        <v>107.38661</v>
      </c>
      <c r="H70" s="32">
        <v>1.4708950000000001E-3</v>
      </c>
      <c r="I70" s="24">
        <v>2.6941859840927564E-4</v>
      </c>
      <c r="J70" s="24">
        <v>3.0015241772996033E-5</v>
      </c>
      <c r="K70" s="14"/>
      <c r="L70" s="14"/>
      <c r="M70" s="14"/>
    </row>
    <row r="71" spans="1:13" x14ac:dyDescent="0.25">
      <c r="A71" s="16" t="s">
        <v>3178</v>
      </c>
      <c r="B71" s="24" t="s">
        <v>3179</v>
      </c>
      <c r="C71" s="60" t="s">
        <v>125</v>
      </c>
      <c r="D71" s="60" t="s">
        <v>3180</v>
      </c>
      <c r="E71" s="69">
        <v>10502.33</v>
      </c>
      <c r="F71" s="66">
        <v>94.25</v>
      </c>
      <c r="G71" s="84">
        <v>36.626730000000002</v>
      </c>
      <c r="H71" s="32">
        <v>8.8256000000000001E-4</v>
      </c>
      <c r="I71" s="24">
        <v>9.1891552037213662E-5</v>
      </c>
      <c r="J71" s="24">
        <v>1.0237404424110668E-5</v>
      </c>
      <c r="K71" s="14"/>
      <c r="L71" s="14"/>
      <c r="M71" s="14"/>
    </row>
    <row r="72" spans="1:13" s="119" customFormat="1" x14ac:dyDescent="0.25">
      <c r="A72" s="92" t="s">
        <v>3045</v>
      </c>
      <c r="B72" s="137" t="s">
        <v>249</v>
      </c>
      <c r="C72" s="136" t="s">
        <v>249</v>
      </c>
      <c r="D72" s="136" t="s">
        <v>249</v>
      </c>
      <c r="E72" s="135" t="s">
        <v>249</v>
      </c>
      <c r="F72" s="122" t="s">
        <v>249</v>
      </c>
      <c r="G72" s="124">
        <v>10073.9772201</v>
      </c>
      <c r="H72" s="121"/>
      <c r="I72" s="137">
        <v>2.5274257405521163E-2</v>
      </c>
      <c r="J72" s="137">
        <v>2.8157408253874105E-3</v>
      </c>
    </row>
    <row r="73" spans="1:13" x14ac:dyDescent="0.25">
      <c r="A73" s="16" t="s">
        <v>3192</v>
      </c>
      <c r="B73" s="24" t="s">
        <v>3193</v>
      </c>
      <c r="C73" s="60" t="s">
        <v>125</v>
      </c>
      <c r="D73" s="60" t="s">
        <v>1544</v>
      </c>
      <c r="E73" s="69">
        <v>339109.99</v>
      </c>
      <c r="F73" s="66">
        <v>103989.97</v>
      </c>
      <c r="G73" s="84">
        <v>1304.7694299999998</v>
      </c>
      <c r="H73" s="32">
        <v>0</v>
      </c>
      <c r="I73" s="24">
        <v>3.2734914630219675E-3</v>
      </c>
      <c r="J73" s="24">
        <v>3.6469136980359296E-4</v>
      </c>
      <c r="K73" s="14"/>
      <c r="L73" s="14"/>
      <c r="M73" s="14"/>
    </row>
    <row r="74" spans="1:13" x14ac:dyDescent="0.25">
      <c r="A74" s="16" t="s">
        <v>3189</v>
      </c>
      <c r="B74" s="24" t="s">
        <v>3190</v>
      </c>
      <c r="C74" s="60" t="s">
        <v>125</v>
      </c>
      <c r="D74" s="60" t="s">
        <v>3191</v>
      </c>
      <c r="E74" s="69">
        <v>1756017.22</v>
      </c>
      <c r="F74" s="66">
        <v>104.84400000000001</v>
      </c>
      <c r="G74" s="84">
        <v>6811.9944800000003</v>
      </c>
      <c r="H74" s="32">
        <v>0</v>
      </c>
      <c r="I74" s="24">
        <v>1.7090380310667435E-2</v>
      </c>
      <c r="J74" s="24">
        <v>1.9039958638559721E-3</v>
      </c>
      <c r="K74" s="14"/>
      <c r="L74" s="14"/>
      <c r="M74" s="14"/>
    </row>
    <row r="75" spans="1:13" x14ac:dyDescent="0.25">
      <c r="A75" s="16" t="s">
        <v>3184</v>
      </c>
      <c r="B75" s="24" t="s">
        <v>3185</v>
      </c>
      <c r="C75" s="60" t="s">
        <v>125</v>
      </c>
      <c r="D75" s="60" t="s">
        <v>3186</v>
      </c>
      <c r="E75" s="69">
        <v>116.61</v>
      </c>
      <c r="F75" s="66">
        <v>160121</v>
      </c>
      <c r="G75" s="84">
        <v>690.85325999999998</v>
      </c>
      <c r="H75" s="32">
        <v>0</v>
      </c>
      <c r="I75" s="24">
        <v>1.7332581503008511E-3</v>
      </c>
      <c r="J75" s="24">
        <v>1.9309788835463273E-4</v>
      </c>
      <c r="K75" s="14"/>
      <c r="L75" s="14"/>
      <c r="M75" s="14"/>
    </row>
    <row r="76" spans="1:13" x14ac:dyDescent="0.25">
      <c r="A76" s="16" t="s">
        <v>3187</v>
      </c>
      <c r="B76" s="24" t="s">
        <v>3188</v>
      </c>
      <c r="C76" s="60" t="s">
        <v>125</v>
      </c>
      <c r="D76" s="60" t="s">
        <v>571</v>
      </c>
      <c r="E76" s="69">
        <v>236.23</v>
      </c>
      <c r="F76" s="66">
        <v>144884</v>
      </c>
      <c r="G76" s="84">
        <v>1266.36005</v>
      </c>
      <c r="H76" s="32">
        <v>0</v>
      </c>
      <c r="I76" s="24">
        <v>3.1771274812800237E-3</v>
      </c>
      <c r="J76" s="24">
        <v>3.5395570334526195E-4</v>
      </c>
      <c r="K76" s="14"/>
      <c r="L76" s="14"/>
      <c r="M76" s="14"/>
    </row>
    <row r="77" spans="1:13" s="119" customFormat="1" x14ac:dyDescent="0.25">
      <c r="A77" s="92" t="s">
        <v>3062</v>
      </c>
      <c r="B77" s="137" t="s">
        <v>249</v>
      </c>
      <c r="C77" s="136" t="s">
        <v>249</v>
      </c>
      <c r="D77" s="136" t="s">
        <v>249</v>
      </c>
      <c r="E77" s="135" t="s">
        <v>249</v>
      </c>
      <c r="F77" s="122" t="s">
        <v>249</v>
      </c>
      <c r="G77" s="124">
        <v>82759.824920100014</v>
      </c>
      <c r="H77" s="121"/>
      <c r="I77" s="137">
        <v>0.20763329836532124</v>
      </c>
      <c r="J77" s="137">
        <v>2.3131898418877583E-2</v>
      </c>
    </row>
    <row r="78" spans="1:13" x14ac:dyDescent="0.25">
      <c r="A78" s="16" t="s">
        <v>3233</v>
      </c>
      <c r="B78" s="24" t="s">
        <v>3234</v>
      </c>
      <c r="C78" s="60" t="s">
        <v>125</v>
      </c>
      <c r="D78" s="60" t="s">
        <v>3235</v>
      </c>
      <c r="E78" s="69">
        <v>406471.42</v>
      </c>
      <c r="F78" s="66">
        <v>96.88</v>
      </c>
      <c r="G78" s="84">
        <v>1457.15354</v>
      </c>
      <c r="H78" s="32">
        <v>1.0619200000000001E-3</v>
      </c>
      <c r="I78" s="24">
        <v>3.6558027524466446E-3</v>
      </c>
      <c r="J78" s="24">
        <v>4.0728369955506598E-4</v>
      </c>
      <c r="K78" s="14"/>
      <c r="L78" s="14"/>
      <c r="M78" s="14"/>
    </row>
    <row r="79" spans="1:13" x14ac:dyDescent="0.25">
      <c r="A79" s="16" t="s">
        <v>3226</v>
      </c>
      <c r="B79" s="24" t="s">
        <v>3227</v>
      </c>
      <c r="C79" s="60" t="s">
        <v>126</v>
      </c>
      <c r="D79" s="60" t="s">
        <v>1577</v>
      </c>
      <c r="E79" s="69">
        <v>77727.75</v>
      </c>
      <c r="F79" s="66">
        <v>99.7</v>
      </c>
      <c r="G79" s="84">
        <v>311.43339000000003</v>
      </c>
      <c r="H79" s="32">
        <v>2.231472148541114E-4</v>
      </c>
      <c r="I79" s="24">
        <v>7.8134459623643317E-4</v>
      </c>
      <c r="J79" s="24">
        <v>8.7047616989061901E-5</v>
      </c>
      <c r="K79" s="14"/>
      <c r="L79" s="14"/>
      <c r="M79" s="14"/>
    </row>
    <row r="80" spans="1:13" x14ac:dyDescent="0.25">
      <c r="A80" s="16" t="s">
        <v>3216</v>
      </c>
      <c r="B80" s="24" t="s">
        <v>3217</v>
      </c>
      <c r="C80" s="60" t="s">
        <v>126</v>
      </c>
      <c r="D80" s="60" t="s">
        <v>3218</v>
      </c>
      <c r="E80" s="69">
        <v>167678.23000000001</v>
      </c>
      <c r="F80" s="66">
        <v>128.01</v>
      </c>
      <c r="G80" s="84">
        <v>862.59604000000002</v>
      </c>
      <c r="H80" s="32">
        <v>3.8049682683590207E-4</v>
      </c>
      <c r="I80" s="24">
        <v>2.1641377457598436E-3</v>
      </c>
      <c r="J80" s="24">
        <v>2.4110108972644686E-4</v>
      </c>
      <c r="K80" s="14"/>
      <c r="L80" s="14"/>
      <c r="M80" s="14"/>
    </row>
    <row r="81" spans="1:13" x14ac:dyDescent="0.25">
      <c r="A81" s="16" t="s">
        <v>3254</v>
      </c>
      <c r="B81" s="24" t="s">
        <v>3255</v>
      </c>
      <c r="C81" s="60" t="s">
        <v>125</v>
      </c>
      <c r="D81" s="60" t="s">
        <v>1713</v>
      </c>
      <c r="E81" s="69">
        <v>95969.02</v>
      </c>
      <c r="F81" s="66">
        <v>91.679999999999993</v>
      </c>
      <c r="G81" s="84">
        <v>325.57137999999998</v>
      </c>
      <c r="H81" s="32">
        <v>2.4809945199999998E-4</v>
      </c>
      <c r="I81" s="24">
        <v>8.1681491651308918E-4</v>
      </c>
      <c r="J81" s="24">
        <v>9.0999275282718794E-5</v>
      </c>
      <c r="K81" s="14"/>
      <c r="L81" s="14"/>
      <c r="M81" s="14"/>
    </row>
    <row r="82" spans="1:13" x14ac:dyDescent="0.25">
      <c r="A82" s="16" t="s">
        <v>3200</v>
      </c>
      <c r="B82" s="24" t="s">
        <v>3201</v>
      </c>
      <c r="C82" s="60" t="s">
        <v>125</v>
      </c>
      <c r="D82" s="60" t="s">
        <v>851</v>
      </c>
      <c r="E82" s="69">
        <v>255836.91</v>
      </c>
      <c r="F82" s="66">
        <v>237.86</v>
      </c>
      <c r="G82" s="84">
        <v>2251.64282</v>
      </c>
      <c r="H82" s="32">
        <v>1.2220428950000001E-4</v>
      </c>
      <c r="I82" s="24">
        <v>5.649069773994252E-3</v>
      </c>
      <c r="J82" s="24">
        <v>6.293485158785679E-4</v>
      </c>
      <c r="K82" s="14"/>
      <c r="L82" s="14"/>
      <c r="M82" s="14"/>
    </row>
    <row r="83" spans="1:13" x14ac:dyDescent="0.25">
      <c r="A83" s="16" t="s">
        <v>3268</v>
      </c>
      <c r="B83" s="24" t="s">
        <v>3269</v>
      </c>
      <c r="C83" s="60" t="s">
        <v>125</v>
      </c>
      <c r="D83" s="60" t="s">
        <v>1112</v>
      </c>
      <c r="E83" s="69">
        <v>1561496.01</v>
      </c>
      <c r="F83" s="66">
        <v>3.29</v>
      </c>
      <c r="G83" s="84">
        <v>190.15023000000002</v>
      </c>
      <c r="H83" s="32">
        <v>9.4652552399999997E-5</v>
      </c>
      <c r="I83" s="24">
        <v>4.7706141812095006E-4</v>
      </c>
      <c r="J83" s="24">
        <v>5.3148200940888284E-5</v>
      </c>
      <c r="K83" s="14"/>
      <c r="L83" s="14"/>
      <c r="M83" s="14"/>
    </row>
    <row r="84" spans="1:13" x14ac:dyDescent="0.25">
      <c r="A84" s="16" t="s">
        <v>3202</v>
      </c>
      <c r="B84" s="24" t="s">
        <v>3203</v>
      </c>
      <c r="C84" s="60" t="s">
        <v>131</v>
      </c>
      <c r="D84" s="60" t="s">
        <v>3204</v>
      </c>
      <c r="E84" s="69">
        <v>1088693.31</v>
      </c>
      <c r="F84" s="66">
        <v>129.31</v>
      </c>
      <c r="G84" s="84">
        <v>3927.7465000000002</v>
      </c>
      <c r="H84" s="32">
        <v>1.5130926984607581E-2</v>
      </c>
      <c r="I84" s="24">
        <v>9.8541890551991345E-3</v>
      </c>
      <c r="J84" s="24">
        <v>1.0978301747353693E-3</v>
      </c>
      <c r="K84" s="14"/>
      <c r="L84" s="14"/>
      <c r="M84" s="14"/>
    </row>
    <row r="85" spans="1:13" x14ac:dyDescent="0.25">
      <c r="A85" s="16" t="s">
        <v>3240</v>
      </c>
      <c r="B85" s="24" t="s">
        <v>3241</v>
      </c>
      <c r="C85" s="60" t="s">
        <v>125</v>
      </c>
      <c r="D85" s="60" t="s">
        <v>3242</v>
      </c>
      <c r="E85" s="69">
        <v>721594.76</v>
      </c>
      <c r="F85" s="66">
        <v>121.24</v>
      </c>
      <c r="G85" s="84">
        <v>3237.1396800000002</v>
      </c>
      <c r="H85" s="32">
        <v>1.6803331304347826E-2</v>
      </c>
      <c r="I85" s="24">
        <v>8.1215491897979747E-3</v>
      </c>
      <c r="J85" s="24">
        <v>9.0480116793107638E-4</v>
      </c>
      <c r="K85" s="14"/>
      <c r="L85" s="14"/>
      <c r="M85" s="14"/>
    </row>
    <row r="86" spans="1:13" x14ac:dyDescent="0.25">
      <c r="A86" s="16" t="s">
        <v>3246</v>
      </c>
      <c r="B86" s="24" t="s">
        <v>3247</v>
      </c>
      <c r="C86" s="60" t="s">
        <v>125</v>
      </c>
      <c r="D86" s="60" t="s">
        <v>1057</v>
      </c>
      <c r="E86" s="69">
        <v>513490.74</v>
      </c>
      <c r="F86" s="66">
        <v>104.95000000000002</v>
      </c>
      <c r="G86" s="84">
        <v>1994.0660600000001</v>
      </c>
      <c r="H86" s="32">
        <v>1.4879070466666665E-3</v>
      </c>
      <c r="I86" s="24">
        <v>5.0028442374771545E-3</v>
      </c>
      <c r="J86" s="24">
        <v>5.57354170154227E-4</v>
      </c>
      <c r="K86" s="14"/>
      <c r="L86" s="14"/>
      <c r="M86" s="14"/>
    </row>
    <row r="87" spans="1:13" x14ac:dyDescent="0.25">
      <c r="A87" s="16" t="s">
        <v>3211</v>
      </c>
      <c r="B87" s="24" t="s">
        <v>3212</v>
      </c>
      <c r="C87" s="60" t="s">
        <v>126</v>
      </c>
      <c r="D87" s="60" t="s">
        <v>3213</v>
      </c>
      <c r="E87" s="69">
        <v>817257.25</v>
      </c>
      <c r="F87" s="66">
        <v>112.24000000000001</v>
      </c>
      <c r="G87" s="84">
        <v>3686.2090699999999</v>
      </c>
      <c r="H87" s="32">
        <v>1.9354939818181818E-3</v>
      </c>
      <c r="I87" s="24">
        <v>9.2482040459509751E-3</v>
      </c>
      <c r="J87" s="24">
        <v>1.0303189239502099E-3</v>
      </c>
      <c r="K87" s="14"/>
      <c r="L87" s="14"/>
      <c r="M87" s="14"/>
    </row>
    <row r="88" spans="1:13" x14ac:dyDescent="0.25">
      <c r="A88" s="16" t="s">
        <v>3243</v>
      </c>
      <c r="B88" s="24" t="s">
        <v>3244</v>
      </c>
      <c r="C88" s="60" t="s">
        <v>125</v>
      </c>
      <c r="D88" s="60" t="s">
        <v>3245</v>
      </c>
      <c r="E88" s="69">
        <v>716163.25</v>
      </c>
      <c r="F88" s="66">
        <v>107.81</v>
      </c>
      <c r="G88" s="84">
        <v>2856.9047500000001</v>
      </c>
      <c r="H88" s="32">
        <v>2.2416514285714287E-3</v>
      </c>
      <c r="I88" s="24">
        <v>7.1675907595351229E-3</v>
      </c>
      <c r="J88" s="24">
        <v>7.9852308210186338E-4</v>
      </c>
      <c r="K88" s="14"/>
      <c r="L88" s="14"/>
      <c r="M88" s="14"/>
    </row>
    <row r="89" spans="1:13" x14ac:dyDescent="0.25">
      <c r="A89" s="16" t="s">
        <v>3224</v>
      </c>
      <c r="B89" s="24" t="s">
        <v>3225</v>
      </c>
      <c r="C89" s="60" t="s">
        <v>125</v>
      </c>
      <c r="D89" s="60" t="s">
        <v>958</v>
      </c>
      <c r="E89" s="69">
        <v>635978.25</v>
      </c>
      <c r="F89" s="66">
        <v>129.97</v>
      </c>
      <c r="G89" s="84">
        <v>3058.4082699999999</v>
      </c>
      <c r="H89" s="32">
        <v>3.6647337070777855E-3</v>
      </c>
      <c r="I89" s="24">
        <v>7.6731360592045645E-3</v>
      </c>
      <c r="J89" s="24">
        <v>8.5484459994202738E-4</v>
      </c>
      <c r="K89" s="14"/>
      <c r="L89" s="14"/>
      <c r="M89" s="14"/>
    </row>
    <row r="90" spans="1:13" x14ac:dyDescent="0.25">
      <c r="A90" s="16" t="s">
        <v>3265</v>
      </c>
      <c r="B90" s="24" t="s">
        <v>3266</v>
      </c>
      <c r="C90" s="60" t="s">
        <v>125</v>
      </c>
      <c r="D90" s="60" t="s">
        <v>3267</v>
      </c>
      <c r="E90" s="69">
        <v>1482276.78</v>
      </c>
      <c r="F90" s="66">
        <v>109.46000000000001</v>
      </c>
      <c r="G90" s="84">
        <v>6003.2835100000002</v>
      </c>
      <c r="H90" s="32">
        <v>9.9003586005830899E-3</v>
      </c>
      <c r="I90" s="24">
        <v>1.5061432976771653E-2</v>
      </c>
      <c r="J90" s="24">
        <v>1.6779559945554687E-3</v>
      </c>
      <c r="K90" s="14"/>
      <c r="L90" s="14"/>
      <c r="M90" s="14"/>
    </row>
    <row r="91" spans="1:13" x14ac:dyDescent="0.25">
      <c r="A91" s="16" t="s">
        <v>3222</v>
      </c>
      <c r="B91" s="24" t="s">
        <v>3223</v>
      </c>
      <c r="C91" s="60" t="s">
        <v>126</v>
      </c>
      <c r="D91" s="60" t="s">
        <v>3221</v>
      </c>
      <c r="E91" s="69">
        <v>81296.179999999993</v>
      </c>
      <c r="F91" s="66">
        <v>110.16</v>
      </c>
      <c r="G91" s="84">
        <v>359.88291999999996</v>
      </c>
      <c r="H91" s="32">
        <v>1.9852307692307691E-4</v>
      </c>
      <c r="I91" s="24">
        <v>9.0289796742664156E-4</v>
      </c>
      <c r="J91" s="24">
        <v>1.0058956934921205E-4</v>
      </c>
      <c r="K91" s="14"/>
      <c r="L91" s="14"/>
      <c r="M91" s="14"/>
    </row>
    <row r="92" spans="1:13" x14ac:dyDescent="0.25">
      <c r="A92" s="16" t="s">
        <v>3219</v>
      </c>
      <c r="B92" s="24" t="s">
        <v>3220</v>
      </c>
      <c r="C92" s="60" t="s">
        <v>126</v>
      </c>
      <c r="D92" s="60" t="s">
        <v>3221</v>
      </c>
      <c r="E92" s="69">
        <v>167777.6</v>
      </c>
      <c r="F92" s="66">
        <v>110.1</v>
      </c>
      <c r="G92" s="84">
        <v>742.35307</v>
      </c>
      <c r="H92" s="32">
        <v>3.2723653846153844E-4</v>
      </c>
      <c r="I92" s="24">
        <v>1.8624642648112542E-3</v>
      </c>
      <c r="J92" s="24">
        <v>2.074924134114658E-4</v>
      </c>
      <c r="K92" s="14"/>
      <c r="L92" s="14"/>
      <c r="M92" s="14"/>
    </row>
    <row r="93" spans="1:13" x14ac:dyDescent="0.25">
      <c r="A93" s="16" t="s">
        <v>3256</v>
      </c>
      <c r="B93" s="24" t="s">
        <v>3257</v>
      </c>
      <c r="C93" s="60" t="s">
        <v>125</v>
      </c>
      <c r="D93" s="60" t="s">
        <v>3258</v>
      </c>
      <c r="E93" s="69">
        <v>285971.65999999997</v>
      </c>
      <c r="F93" s="66">
        <v>94.910000000000011</v>
      </c>
      <c r="G93" s="84">
        <v>1004.2952299999999</v>
      </c>
      <c r="H93" s="32">
        <v>0</v>
      </c>
      <c r="I93" s="24">
        <v>2.5196420043031536E-3</v>
      </c>
      <c r="J93" s="24">
        <v>2.8070691625256311E-4</v>
      </c>
      <c r="K93" s="14"/>
      <c r="L93" s="14"/>
      <c r="M93" s="14"/>
    </row>
    <row r="94" spans="1:13" x14ac:dyDescent="0.25">
      <c r="A94" s="16" t="s">
        <v>3228</v>
      </c>
      <c r="B94" s="24" t="s">
        <v>3229</v>
      </c>
      <c r="C94" s="60" t="s">
        <v>125</v>
      </c>
      <c r="D94" s="60" t="s">
        <v>966</v>
      </c>
      <c r="E94" s="69">
        <v>217190.47</v>
      </c>
      <c r="F94" s="66">
        <v>147.38999999999999</v>
      </c>
      <c r="G94" s="84">
        <v>1184.5045400000001</v>
      </c>
      <c r="H94" s="32">
        <v>7.4119333333333328E-4</v>
      </c>
      <c r="I94" s="24">
        <v>2.9717629877339807E-3</v>
      </c>
      <c r="J94" s="24">
        <v>3.3107656670893561E-4</v>
      </c>
      <c r="K94" s="14"/>
      <c r="L94" s="14"/>
      <c r="M94" s="14"/>
    </row>
    <row r="95" spans="1:13" x14ac:dyDescent="0.25">
      <c r="A95" s="16" t="s">
        <v>3251</v>
      </c>
      <c r="B95" s="24" t="s">
        <v>3252</v>
      </c>
      <c r="C95" s="60" t="s">
        <v>125</v>
      </c>
      <c r="D95" s="60" t="s">
        <v>3253</v>
      </c>
      <c r="E95" s="69">
        <v>2692586.55</v>
      </c>
      <c r="F95" s="66">
        <v>108.38000000000001</v>
      </c>
      <c r="G95" s="84">
        <v>10798.300380000001</v>
      </c>
      <c r="H95" s="32">
        <v>2.8852065000000001E-3</v>
      </c>
      <c r="I95" s="24">
        <v>2.7091487044631997E-2</v>
      </c>
      <c r="J95" s="24">
        <v>3.0181937640375734E-3</v>
      </c>
      <c r="K95" s="14"/>
      <c r="L95" s="14"/>
      <c r="M95" s="14"/>
    </row>
    <row r="96" spans="1:13" x14ac:dyDescent="0.25">
      <c r="A96" s="16" t="s">
        <v>3214</v>
      </c>
      <c r="B96" s="24" t="s">
        <v>3215</v>
      </c>
      <c r="C96" s="60" t="s">
        <v>2</v>
      </c>
      <c r="D96" s="60" t="s">
        <v>945</v>
      </c>
      <c r="E96" s="69">
        <v>683605.51</v>
      </c>
      <c r="F96" s="66">
        <v>103.46</v>
      </c>
      <c r="G96" s="84">
        <v>3303.4198900000001</v>
      </c>
      <c r="H96" s="32">
        <v>2.3753271028037382E-3</v>
      </c>
      <c r="I96" s="24">
        <v>8.2878373450947333E-3</v>
      </c>
      <c r="J96" s="24">
        <v>9.233269089700658E-4</v>
      </c>
      <c r="K96" s="14"/>
      <c r="L96" s="14"/>
      <c r="M96" s="14"/>
    </row>
    <row r="97" spans="1:13" x14ac:dyDescent="0.25">
      <c r="A97" s="16" t="s">
        <v>3205</v>
      </c>
      <c r="B97" s="24" t="s">
        <v>3206</v>
      </c>
      <c r="C97" s="60" t="s">
        <v>125</v>
      </c>
      <c r="D97" s="60" t="s">
        <v>3207</v>
      </c>
      <c r="E97" s="69">
        <v>1842186.48</v>
      </c>
      <c r="F97" s="66">
        <v>177.07</v>
      </c>
      <c r="G97" s="84">
        <v>12069.25052</v>
      </c>
      <c r="H97" s="32">
        <v>1.0603954071115099E-2</v>
      </c>
      <c r="I97" s="24">
        <v>3.0280130445954304E-2</v>
      </c>
      <c r="J97" s="24">
        <v>3.373432426786338E-3</v>
      </c>
      <c r="K97" s="14"/>
      <c r="L97" s="14"/>
      <c r="M97" s="14"/>
    </row>
    <row r="98" spans="1:13" x14ac:dyDescent="0.25">
      <c r="A98" s="16" t="s">
        <v>3259</v>
      </c>
      <c r="B98" s="24" t="s">
        <v>3260</v>
      </c>
      <c r="C98" s="60" t="s">
        <v>125</v>
      </c>
      <c r="D98" s="60" t="s">
        <v>3261</v>
      </c>
      <c r="E98" s="69">
        <v>2307868.63</v>
      </c>
      <c r="F98" s="66">
        <v>102.05</v>
      </c>
      <c r="G98" s="84">
        <v>8714.7293399999999</v>
      </c>
      <c r="H98" s="32">
        <v>8.7730986323178231E-3</v>
      </c>
      <c r="I98" s="24">
        <v>2.1864086819567093E-2</v>
      </c>
      <c r="J98" s="24">
        <v>2.4358223816388479E-3</v>
      </c>
      <c r="K98" s="14"/>
      <c r="L98" s="14"/>
      <c r="M98" s="14"/>
    </row>
    <row r="99" spans="1:13" x14ac:dyDescent="0.25">
      <c r="A99" s="16" t="s">
        <v>3194</v>
      </c>
      <c r="B99" s="24" t="s">
        <v>3195</v>
      </c>
      <c r="C99" s="60" t="s">
        <v>125</v>
      </c>
      <c r="D99" s="60" t="s">
        <v>3196</v>
      </c>
      <c r="E99" s="69">
        <v>216328.45</v>
      </c>
      <c r="F99" s="66">
        <v>173.51000000000002</v>
      </c>
      <c r="G99" s="84">
        <v>1388.8477499999999</v>
      </c>
      <c r="H99" s="32">
        <v>2.5975697967022052E-3</v>
      </c>
      <c r="I99" s="24">
        <v>3.4844326886645928E-3</v>
      </c>
      <c r="J99" s="24">
        <v>3.8819179599888239E-4</v>
      </c>
      <c r="K99" s="14"/>
      <c r="L99" s="14"/>
      <c r="M99" s="14"/>
    </row>
    <row r="100" spans="1:13" x14ac:dyDescent="0.25">
      <c r="A100" s="16" t="s">
        <v>3230</v>
      </c>
      <c r="B100" s="24" t="s">
        <v>3231</v>
      </c>
      <c r="C100" s="60" t="s">
        <v>125</v>
      </c>
      <c r="D100" s="60" t="s">
        <v>3232</v>
      </c>
      <c r="E100" s="69">
        <v>313688.78999999998</v>
      </c>
      <c r="F100" s="66">
        <v>122.86999999999999</v>
      </c>
      <c r="G100" s="84">
        <v>1426.1851899999999</v>
      </c>
      <c r="H100" s="32">
        <v>1.0694933333333333E-3</v>
      </c>
      <c r="I100" s="24">
        <v>3.5781073167489544E-3</v>
      </c>
      <c r="J100" s="24">
        <v>3.9862784839670681E-4</v>
      </c>
      <c r="K100" s="14"/>
      <c r="L100" s="14"/>
      <c r="M100" s="14"/>
    </row>
    <row r="101" spans="1:13" x14ac:dyDescent="0.25">
      <c r="A101" s="16" t="s">
        <v>3262</v>
      </c>
      <c r="B101" s="24" t="s">
        <v>3263</v>
      </c>
      <c r="C101" s="60" t="s">
        <v>2</v>
      </c>
      <c r="D101" s="60" t="s">
        <v>3264</v>
      </c>
      <c r="E101" s="69">
        <v>145727.95000000001</v>
      </c>
      <c r="F101" s="66">
        <v>100</v>
      </c>
      <c r="G101" s="84">
        <v>680.65152999999998</v>
      </c>
      <c r="H101" s="32">
        <v>4.7009017341040462E-3</v>
      </c>
      <c r="I101" s="24">
        <v>1.707663378308795E-3</v>
      </c>
      <c r="J101" s="24">
        <v>1.9024643981321006E-4</v>
      </c>
      <c r="K101" s="14"/>
      <c r="L101" s="14"/>
      <c r="M101" s="14"/>
    </row>
    <row r="102" spans="1:13" x14ac:dyDescent="0.25">
      <c r="A102" s="16" t="s">
        <v>3208</v>
      </c>
      <c r="B102" s="24" t="s">
        <v>3209</v>
      </c>
      <c r="C102" s="60" t="s">
        <v>131</v>
      </c>
      <c r="D102" s="60" t="s">
        <v>3210</v>
      </c>
      <c r="E102" s="69">
        <v>1007512.02</v>
      </c>
      <c r="F102" s="66">
        <v>129.35000000000002</v>
      </c>
      <c r="G102" s="84">
        <v>3635.9334700000004</v>
      </c>
      <c r="H102" s="32">
        <v>2.0009586555648326E-3</v>
      </c>
      <c r="I102" s="24">
        <v>9.1220693101008964E-3</v>
      </c>
      <c r="J102" s="24">
        <v>1.016266573389163E-3</v>
      </c>
      <c r="K102" s="14"/>
      <c r="L102" s="14"/>
      <c r="M102" s="14"/>
    </row>
    <row r="103" spans="1:13" x14ac:dyDescent="0.25">
      <c r="A103" s="16" t="s">
        <v>3197</v>
      </c>
      <c r="B103" s="24" t="s">
        <v>3198</v>
      </c>
      <c r="C103" s="60" t="s">
        <v>131</v>
      </c>
      <c r="D103" s="60" t="s">
        <v>3199</v>
      </c>
      <c r="E103" s="69">
        <v>640300.48</v>
      </c>
      <c r="F103" s="66">
        <v>188</v>
      </c>
      <c r="G103" s="84">
        <v>3358.29909</v>
      </c>
      <c r="H103" s="32">
        <v>2.3343216494845359E-3</v>
      </c>
      <c r="I103" s="24">
        <v>8.4255218957647125E-3</v>
      </c>
      <c r="J103" s="24">
        <v>9.3866599506570278E-4</v>
      </c>
      <c r="K103" s="14"/>
      <c r="L103" s="14"/>
      <c r="M103" s="14"/>
    </row>
    <row r="104" spans="1:13" x14ac:dyDescent="0.25">
      <c r="A104" s="16" t="s">
        <v>3248</v>
      </c>
      <c r="B104" s="24" t="s">
        <v>3249</v>
      </c>
      <c r="C104" s="60" t="s">
        <v>131</v>
      </c>
      <c r="D104" s="60" t="s">
        <v>3250</v>
      </c>
      <c r="E104" s="69">
        <v>757100.4</v>
      </c>
      <c r="F104" s="66">
        <v>120.17999999999999</v>
      </c>
      <c r="G104" s="84">
        <v>2538.4113299999999</v>
      </c>
      <c r="H104" s="32">
        <v>1.2707125E-3</v>
      </c>
      <c r="I104" s="24">
        <v>6.3685334951426933E-3</v>
      </c>
      <c r="J104" s="24">
        <v>7.0950214174059884E-4</v>
      </c>
      <c r="K104" s="14"/>
      <c r="L104" s="14"/>
      <c r="M104" s="14"/>
    </row>
    <row r="105" spans="1:13" x14ac:dyDescent="0.25">
      <c r="A105" s="16" t="s">
        <v>3236</v>
      </c>
      <c r="B105" s="24" t="s">
        <v>3237</v>
      </c>
      <c r="C105" s="60" t="s">
        <v>125</v>
      </c>
      <c r="D105" s="60" t="s">
        <v>1693</v>
      </c>
      <c r="E105" s="69">
        <v>233627.38</v>
      </c>
      <c r="F105" s="66">
        <v>130.76000000000002</v>
      </c>
      <c r="G105" s="84">
        <v>1130.34582</v>
      </c>
      <c r="H105" s="32">
        <v>0</v>
      </c>
      <c r="I105" s="24">
        <v>2.8358860247304891E-3</v>
      </c>
      <c r="J105" s="24">
        <v>3.1593885936426761E-4</v>
      </c>
      <c r="K105" s="14"/>
      <c r="L105" s="14"/>
      <c r="M105" s="14"/>
    </row>
    <row r="106" spans="1:13" x14ac:dyDescent="0.25">
      <c r="A106" s="16" t="s">
        <v>3238</v>
      </c>
      <c r="B106" s="24" t="s">
        <v>3239</v>
      </c>
      <c r="C106" s="60" t="s">
        <v>125</v>
      </c>
      <c r="D106" s="60" t="s">
        <v>1693</v>
      </c>
      <c r="E106" s="69">
        <v>59113.55</v>
      </c>
      <c r="F106" s="66">
        <v>119.83</v>
      </c>
      <c r="G106" s="84">
        <v>262.10960999999998</v>
      </c>
      <c r="H106" s="32">
        <v>3.7707994444444442E-4</v>
      </c>
      <c r="I106" s="24">
        <v>6.5759784907822169E-4</v>
      </c>
      <c r="J106" s="24">
        <v>7.3261306183105117E-5</v>
      </c>
      <c r="K106" s="14"/>
      <c r="L106" s="14"/>
      <c r="M106" s="14"/>
    </row>
    <row r="107" spans="1:13" s="119" customFormat="1" x14ac:dyDescent="0.25">
      <c r="A107" s="92" t="s">
        <v>3078</v>
      </c>
      <c r="B107" s="137" t="s">
        <v>249</v>
      </c>
      <c r="C107" s="136" t="s">
        <v>249</v>
      </c>
      <c r="D107" s="136" t="s">
        <v>249</v>
      </c>
      <c r="E107" s="135" t="s">
        <v>249</v>
      </c>
      <c r="F107" s="122" t="s">
        <v>249</v>
      </c>
      <c r="G107" s="124">
        <v>251269.25806009996</v>
      </c>
      <c r="H107" s="121"/>
      <c r="I107" s="137">
        <v>0.63040086031108267</v>
      </c>
      <c r="J107" s="137">
        <v>7.0231358740118821E-2</v>
      </c>
    </row>
    <row r="108" spans="1:13" x14ac:dyDescent="0.25">
      <c r="A108" s="16" t="s">
        <v>3270</v>
      </c>
      <c r="B108" s="24" t="s">
        <v>3271</v>
      </c>
      <c r="C108" s="60" t="s">
        <v>125</v>
      </c>
      <c r="D108" s="60" t="s">
        <v>3272</v>
      </c>
      <c r="E108" s="69">
        <v>181818.59</v>
      </c>
      <c r="F108" s="66">
        <v>148.41</v>
      </c>
      <c r="G108" s="84">
        <v>998.44723999999997</v>
      </c>
      <c r="H108" s="32">
        <v>3.4308714788732392E-4</v>
      </c>
      <c r="I108" s="24">
        <v>2.5049701819101064E-3</v>
      </c>
      <c r="J108" s="24">
        <v>2.7907236578359807E-4</v>
      </c>
      <c r="K108" s="14"/>
      <c r="L108" s="14"/>
      <c r="M108" s="14"/>
    </row>
    <row r="109" spans="1:13" x14ac:dyDescent="0.25">
      <c r="A109" s="16" t="s">
        <v>3273</v>
      </c>
      <c r="B109" s="24" t="s">
        <v>3274</v>
      </c>
      <c r="C109" s="60" t="s">
        <v>125</v>
      </c>
      <c r="D109" s="60" t="s">
        <v>3275</v>
      </c>
      <c r="E109" s="69">
        <v>989774.82</v>
      </c>
      <c r="F109" s="66">
        <v>219.15</v>
      </c>
      <c r="G109" s="84">
        <v>8025.7155199999997</v>
      </c>
      <c r="H109" s="32">
        <v>5.2458830188679246E-4</v>
      </c>
      <c r="I109" s="24">
        <v>2.0135443577462504E-2</v>
      </c>
      <c r="J109" s="24">
        <v>2.243238628485307E-3</v>
      </c>
      <c r="K109" s="14"/>
      <c r="L109" s="14"/>
      <c r="M109" s="14"/>
    </row>
    <row r="110" spans="1:13" x14ac:dyDescent="0.25">
      <c r="A110" s="16" t="s">
        <v>3276</v>
      </c>
      <c r="B110" s="24" t="s">
        <v>3277</v>
      </c>
      <c r="C110" s="60" t="s">
        <v>125</v>
      </c>
      <c r="D110" s="60" t="s">
        <v>3278</v>
      </c>
      <c r="E110" s="69">
        <v>432618.69</v>
      </c>
      <c r="F110" s="66">
        <v>509.65999999999997</v>
      </c>
      <c r="G110" s="84">
        <v>8158.2244000000001</v>
      </c>
      <c r="H110" s="32">
        <v>1.6681720000000001E-2</v>
      </c>
      <c r="I110" s="24">
        <v>2.0467890581110194E-2</v>
      </c>
      <c r="J110" s="24">
        <v>2.2802757048048677E-3</v>
      </c>
      <c r="K110" s="14"/>
      <c r="L110" s="14"/>
      <c r="M110" s="14"/>
    </row>
    <row r="111" spans="1:13" x14ac:dyDescent="0.25">
      <c r="A111" s="16" t="s">
        <v>3279</v>
      </c>
      <c r="B111" s="24" t="s">
        <v>3280</v>
      </c>
      <c r="C111" s="60" t="s">
        <v>125</v>
      </c>
      <c r="D111" s="60" t="s">
        <v>3281</v>
      </c>
      <c r="E111" s="69">
        <v>187860.85</v>
      </c>
      <c r="F111" s="66">
        <v>1110.1499999999999</v>
      </c>
      <c r="G111" s="84">
        <v>7716.51206</v>
      </c>
      <c r="H111" s="32">
        <v>1.1307730855829724E-3</v>
      </c>
      <c r="I111" s="24">
        <v>1.9359693576447495E-2</v>
      </c>
      <c r="J111" s="24">
        <v>2.1568142911405773E-3</v>
      </c>
      <c r="K111" s="14"/>
      <c r="L111" s="14"/>
      <c r="M111" s="14"/>
    </row>
    <row r="112" spans="1:13" x14ac:dyDescent="0.25">
      <c r="A112" s="16" t="s">
        <v>3282</v>
      </c>
      <c r="B112" s="24" t="s">
        <v>3283</v>
      </c>
      <c r="C112" s="60" t="s">
        <v>125</v>
      </c>
      <c r="D112" s="60" t="s">
        <v>3284</v>
      </c>
      <c r="E112" s="69">
        <v>247882.03</v>
      </c>
      <c r="F112" s="66">
        <v>128.58000000000001</v>
      </c>
      <c r="G112" s="84">
        <v>1179.34022</v>
      </c>
      <c r="H112" s="32">
        <v>2.662851202851203E-4</v>
      </c>
      <c r="I112" s="24">
        <v>2.9588064016555396E-3</v>
      </c>
      <c r="J112" s="24">
        <v>3.2963310636138277E-4</v>
      </c>
      <c r="K112" s="14"/>
      <c r="L112" s="14"/>
      <c r="M112" s="14"/>
    </row>
    <row r="113" spans="1:13" x14ac:dyDescent="0.25">
      <c r="A113" s="16" t="s">
        <v>3285</v>
      </c>
      <c r="B113" s="24" t="s">
        <v>3286</v>
      </c>
      <c r="C113" s="60" t="s">
        <v>125</v>
      </c>
      <c r="D113" s="60" t="s">
        <v>3084</v>
      </c>
      <c r="E113" s="69">
        <v>701879.17</v>
      </c>
      <c r="F113" s="66">
        <v>283.59999999999997</v>
      </c>
      <c r="G113" s="84">
        <v>7365.2155999999995</v>
      </c>
      <c r="H113" s="32">
        <v>5.6404150594120304E-4</v>
      </c>
      <c r="I113" s="24">
        <v>1.847833788527389E-2</v>
      </c>
      <c r="J113" s="24">
        <v>2.0586246920751292E-3</v>
      </c>
      <c r="K113" s="14"/>
      <c r="L113" s="14"/>
      <c r="M113" s="14"/>
    </row>
    <row r="114" spans="1:13" x14ac:dyDescent="0.25">
      <c r="A114" s="16" t="s">
        <v>3287</v>
      </c>
      <c r="B114" s="24" t="s">
        <v>3288</v>
      </c>
      <c r="C114" s="60" t="s">
        <v>126</v>
      </c>
      <c r="D114" s="60" t="s">
        <v>3289</v>
      </c>
      <c r="E114" s="69">
        <v>880830.18</v>
      </c>
      <c r="F114" s="66">
        <v>160.65</v>
      </c>
      <c r="G114" s="84">
        <v>5686.6162199999999</v>
      </c>
      <c r="H114" s="32">
        <v>2.3233667526161108E-3</v>
      </c>
      <c r="I114" s="24">
        <v>1.4266957227571044E-2</v>
      </c>
      <c r="J114" s="24">
        <v>1.5894454691654833E-3</v>
      </c>
      <c r="K114" s="14"/>
      <c r="L114" s="14"/>
      <c r="M114" s="14"/>
    </row>
    <row r="115" spans="1:13" x14ac:dyDescent="0.25">
      <c r="A115" s="16" t="s">
        <v>3290</v>
      </c>
      <c r="B115" s="24" t="s">
        <v>3291</v>
      </c>
      <c r="C115" s="60" t="s">
        <v>125</v>
      </c>
      <c r="D115" s="60" t="s">
        <v>3292</v>
      </c>
      <c r="E115" s="69">
        <v>300259.49</v>
      </c>
      <c r="F115" s="66">
        <v>563.84999999999991</v>
      </c>
      <c r="G115" s="84">
        <v>6264.1619700000001</v>
      </c>
      <c r="H115" s="32">
        <v>4.4300532152981547E-4</v>
      </c>
      <c r="I115" s="24">
        <v>1.5715942035660561E-2</v>
      </c>
      <c r="J115" s="24">
        <v>1.7508731864685654E-3</v>
      </c>
      <c r="K115" s="14"/>
      <c r="L115" s="14"/>
      <c r="M115" s="14"/>
    </row>
    <row r="116" spans="1:13" x14ac:dyDescent="0.25">
      <c r="A116" s="16" t="s">
        <v>3293</v>
      </c>
      <c r="B116" s="24" t="s">
        <v>3294</v>
      </c>
      <c r="C116" s="60" t="s">
        <v>125</v>
      </c>
      <c r="D116" s="60" t="s">
        <v>3295</v>
      </c>
      <c r="E116" s="69">
        <v>410976.99</v>
      </c>
      <c r="F116" s="66">
        <v>218.54</v>
      </c>
      <c r="G116" s="84">
        <v>3323.2429999999999</v>
      </c>
      <c r="H116" s="32">
        <v>3.0612848484848484E-4</v>
      </c>
      <c r="I116" s="24">
        <v>8.3375708687837002E-3</v>
      </c>
      <c r="J116" s="24">
        <v>9.2886759452986403E-4</v>
      </c>
      <c r="K116" s="14"/>
      <c r="L116" s="14"/>
      <c r="M116" s="14"/>
    </row>
    <row r="117" spans="1:13" x14ac:dyDescent="0.25">
      <c r="A117" s="16" t="s">
        <v>3296</v>
      </c>
      <c r="B117" s="24" t="s">
        <v>3297</v>
      </c>
      <c r="C117" s="60" t="s">
        <v>125</v>
      </c>
      <c r="D117" s="60" t="s">
        <v>3298</v>
      </c>
      <c r="E117" s="69">
        <v>1722179.51</v>
      </c>
      <c r="F117" s="66">
        <v>140.27000000000001</v>
      </c>
      <c r="G117" s="84">
        <v>8938.6424299999999</v>
      </c>
      <c r="H117" s="32">
        <v>4.6655266666666669E-3</v>
      </c>
      <c r="I117" s="24">
        <v>2.2425854724087868E-2</v>
      </c>
      <c r="J117" s="24">
        <v>2.4984075170899865E-3</v>
      </c>
      <c r="K117" s="14"/>
      <c r="L117" s="14"/>
      <c r="M117" s="14"/>
    </row>
    <row r="118" spans="1:13" x14ac:dyDescent="0.25">
      <c r="A118" s="16" t="s">
        <v>3299</v>
      </c>
      <c r="B118" s="24" t="s">
        <v>3300</v>
      </c>
      <c r="C118" s="60" t="s">
        <v>125</v>
      </c>
      <c r="D118" s="60" t="s">
        <v>3029</v>
      </c>
      <c r="E118" s="69">
        <v>260340.8</v>
      </c>
      <c r="F118" s="66">
        <v>810.31</v>
      </c>
      <c r="G118" s="84">
        <v>7805.4374500000004</v>
      </c>
      <c r="H118" s="32">
        <v>1.8816915481368285E-3</v>
      </c>
      <c r="I118" s="24">
        <v>1.9582795450478141E-2</v>
      </c>
      <c r="J118" s="24">
        <v>2.1816695042868716E-3</v>
      </c>
      <c r="K118" s="14"/>
      <c r="L118" s="14"/>
      <c r="M118" s="14"/>
    </row>
    <row r="119" spans="1:13" x14ac:dyDescent="0.25">
      <c r="A119" s="16" t="s">
        <v>3301</v>
      </c>
      <c r="B119" s="24" t="s">
        <v>3302</v>
      </c>
      <c r="C119" s="60" t="s">
        <v>125</v>
      </c>
      <c r="D119" s="60" t="s">
        <v>3303</v>
      </c>
      <c r="E119" s="69">
        <v>647677.43999999994</v>
      </c>
      <c r="F119" s="66">
        <v>389.97</v>
      </c>
      <c r="G119" s="84">
        <v>9345.4679600000018</v>
      </c>
      <c r="H119" s="32">
        <v>1.7617486666666668E-4</v>
      </c>
      <c r="I119" s="24">
        <v>2.3446525402580385E-2</v>
      </c>
      <c r="J119" s="24">
        <v>2.6121178450571078E-3</v>
      </c>
      <c r="K119" s="14"/>
      <c r="L119" s="14"/>
      <c r="M119" s="14"/>
    </row>
    <row r="120" spans="1:13" x14ac:dyDescent="0.25">
      <c r="A120" s="16" t="s">
        <v>3304</v>
      </c>
      <c r="B120" s="24" t="s">
        <v>3305</v>
      </c>
      <c r="C120" s="60" t="s">
        <v>125</v>
      </c>
      <c r="D120" s="60" t="s">
        <v>1332</v>
      </c>
      <c r="E120" s="69">
        <v>747804.58</v>
      </c>
      <c r="F120" s="66">
        <v>190.93</v>
      </c>
      <c r="G120" s="84">
        <v>5282.97523</v>
      </c>
      <c r="H120" s="32">
        <v>2.9067250927291568E-4</v>
      </c>
      <c r="I120" s="24">
        <v>1.3254276132727541E-2</v>
      </c>
      <c r="J120" s="24">
        <v>1.4766252404205637E-3</v>
      </c>
      <c r="K120" s="14"/>
      <c r="L120" s="14"/>
      <c r="M120" s="14"/>
    </row>
    <row r="121" spans="1:13" x14ac:dyDescent="0.25">
      <c r="A121" s="16" t="s">
        <v>3306</v>
      </c>
      <c r="B121" s="24" t="s">
        <v>3307</v>
      </c>
      <c r="C121" s="60" t="s">
        <v>125</v>
      </c>
      <c r="D121" s="60" t="s">
        <v>3308</v>
      </c>
      <c r="E121" s="69">
        <v>550551.38</v>
      </c>
      <c r="F121" s="66">
        <v>125.49</v>
      </c>
      <c r="G121" s="84">
        <v>2556.3081099999999</v>
      </c>
      <c r="H121" s="32">
        <v>1.2910939911176754E-3</v>
      </c>
      <c r="I121" s="24">
        <v>6.4134341152818249E-3</v>
      </c>
      <c r="J121" s="24">
        <v>7.1450440579063376E-4</v>
      </c>
      <c r="K121" s="14"/>
      <c r="L121" s="14"/>
      <c r="M121" s="14"/>
    </row>
    <row r="122" spans="1:13" x14ac:dyDescent="0.25">
      <c r="A122" s="16" t="s">
        <v>3309</v>
      </c>
      <c r="B122" s="24" t="s">
        <v>3310</v>
      </c>
      <c r="C122" s="60" t="s">
        <v>125</v>
      </c>
      <c r="D122" s="60" t="s">
        <v>3311</v>
      </c>
      <c r="E122" s="69">
        <v>272359.90000000002</v>
      </c>
      <c r="F122" s="66">
        <v>150.92000000000002</v>
      </c>
      <c r="G122" s="84">
        <v>1520.91698</v>
      </c>
      <c r="H122" s="32">
        <v>1.835855E-3</v>
      </c>
      <c r="I122" s="24">
        <v>3.8157766694420121E-3</v>
      </c>
      <c r="J122" s="24">
        <v>4.2510598734195044E-4</v>
      </c>
      <c r="K122" s="14"/>
      <c r="L122" s="14"/>
      <c r="M122" s="14"/>
    </row>
    <row r="123" spans="1:13" x14ac:dyDescent="0.25">
      <c r="A123" s="16" t="s">
        <v>3312</v>
      </c>
      <c r="B123" s="24" t="s">
        <v>3313</v>
      </c>
      <c r="C123" s="60" t="s">
        <v>125</v>
      </c>
      <c r="D123" s="60" t="s">
        <v>3314</v>
      </c>
      <c r="E123" s="69">
        <v>480556.36</v>
      </c>
      <c r="F123" s="66">
        <v>179.54000000000002</v>
      </c>
      <c r="G123" s="84">
        <v>3192.4774400000001</v>
      </c>
      <c r="H123" s="32">
        <v>1.8521466666666667E-4</v>
      </c>
      <c r="I123" s="24">
        <v>8.0094976211469229E-3</v>
      </c>
      <c r="J123" s="24">
        <v>8.92317787258909E-4</v>
      </c>
      <c r="K123" s="14"/>
      <c r="L123" s="14"/>
      <c r="M123" s="14"/>
    </row>
    <row r="124" spans="1:13" x14ac:dyDescent="0.25">
      <c r="A124" s="16" t="s">
        <v>3315</v>
      </c>
      <c r="B124" s="24" t="s">
        <v>3316</v>
      </c>
      <c r="C124" s="60" t="s">
        <v>125</v>
      </c>
      <c r="D124" s="60" t="s">
        <v>1350</v>
      </c>
      <c r="E124" s="69">
        <v>48887830.659999996</v>
      </c>
      <c r="F124" s="66">
        <v>5.57</v>
      </c>
      <c r="G124" s="84">
        <v>10088.497619999998</v>
      </c>
      <c r="H124" s="32">
        <v>3.1842529858849078E-3</v>
      </c>
      <c r="I124" s="24">
        <v>2.5310687140936032E-2</v>
      </c>
      <c r="J124" s="24">
        <v>2.81979936968487E-3</v>
      </c>
      <c r="K124" s="14"/>
      <c r="L124" s="14"/>
      <c r="M124" s="14"/>
    </row>
    <row r="125" spans="1:13" x14ac:dyDescent="0.25">
      <c r="A125" s="16" t="s">
        <v>3317</v>
      </c>
      <c r="B125" s="24" t="s">
        <v>3318</v>
      </c>
      <c r="C125" s="60" t="s">
        <v>125</v>
      </c>
      <c r="D125" s="60" t="s">
        <v>3319</v>
      </c>
      <c r="E125" s="69">
        <v>193184.94</v>
      </c>
      <c r="F125" s="66">
        <v>123.99</v>
      </c>
      <c r="G125" s="84">
        <v>886.31606000000011</v>
      </c>
      <c r="H125" s="32">
        <v>4.3820666666666667E-3</v>
      </c>
      <c r="I125" s="24">
        <v>2.2236480938622747E-3</v>
      </c>
      <c r="J125" s="24">
        <v>2.4773098646273738E-4</v>
      </c>
      <c r="K125" s="14"/>
      <c r="L125" s="14"/>
      <c r="M125" s="14"/>
    </row>
    <row r="126" spans="1:13" x14ac:dyDescent="0.25">
      <c r="A126" s="16" t="s">
        <v>3320</v>
      </c>
      <c r="B126" s="24" t="s">
        <v>3321</v>
      </c>
      <c r="C126" s="60" t="s">
        <v>125</v>
      </c>
      <c r="D126" s="60" t="s">
        <v>3322</v>
      </c>
      <c r="E126" s="69">
        <v>771196.01</v>
      </c>
      <c r="F126" s="66">
        <v>112.14</v>
      </c>
      <c r="G126" s="84">
        <v>3200.0450599999999</v>
      </c>
      <c r="H126" s="32">
        <v>4.0170030769230772E-3</v>
      </c>
      <c r="I126" s="24">
        <v>8.028483764518932E-3</v>
      </c>
      <c r="J126" s="24">
        <v>8.9443298527052469E-4</v>
      </c>
      <c r="K126" s="14"/>
      <c r="L126" s="14"/>
      <c r="M126" s="14"/>
    </row>
    <row r="127" spans="1:13" x14ac:dyDescent="0.25">
      <c r="A127" s="16" t="s">
        <v>3323</v>
      </c>
      <c r="B127" s="24" t="s">
        <v>3324</v>
      </c>
      <c r="C127" s="60" t="s">
        <v>125</v>
      </c>
      <c r="D127" s="60" t="s">
        <v>3325</v>
      </c>
      <c r="E127" s="69">
        <v>871822.68</v>
      </c>
      <c r="F127" s="66">
        <v>118.41</v>
      </c>
      <c r="G127" s="84">
        <v>3819.6098299999999</v>
      </c>
      <c r="H127" s="32">
        <v>7.1006512941176463E-5</v>
      </c>
      <c r="I127" s="24">
        <v>9.582888656871574E-3</v>
      </c>
      <c r="J127" s="24">
        <v>1.0676052864129174E-3</v>
      </c>
      <c r="K127" s="14"/>
      <c r="L127" s="14"/>
      <c r="M127" s="14"/>
    </row>
    <row r="128" spans="1:13" x14ac:dyDescent="0.25">
      <c r="A128" s="16" t="s">
        <v>3326</v>
      </c>
      <c r="B128" s="24" t="s">
        <v>3327</v>
      </c>
      <c r="C128" s="60" t="s">
        <v>125</v>
      </c>
      <c r="D128" s="60" t="s">
        <v>3325</v>
      </c>
      <c r="E128" s="69">
        <v>582034.76</v>
      </c>
      <c r="F128" s="66">
        <v>166.79</v>
      </c>
      <c r="G128" s="84">
        <v>3591.8811299999998</v>
      </c>
      <c r="H128" s="32">
        <v>1.0341719510204081E-4</v>
      </c>
      <c r="I128" s="24">
        <v>9.011547898730812E-3</v>
      </c>
      <c r="J128" s="24">
        <v>1.0039536636533379E-3</v>
      </c>
      <c r="K128" s="14"/>
      <c r="L128" s="14"/>
      <c r="M128" s="14"/>
    </row>
    <row r="129" spans="1:13" x14ac:dyDescent="0.25">
      <c r="A129" s="16" t="s">
        <v>3328</v>
      </c>
      <c r="B129" s="24" t="s">
        <v>3329</v>
      </c>
      <c r="C129" s="60" t="s">
        <v>125</v>
      </c>
      <c r="D129" s="60" t="s">
        <v>3330</v>
      </c>
      <c r="E129" s="69">
        <v>696191.67</v>
      </c>
      <c r="F129" s="66">
        <v>125.47999999999999</v>
      </c>
      <c r="G129" s="84">
        <v>3232.3512900000001</v>
      </c>
      <c r="H129" s="32">
        <v>5.6719888888888891E-4</v>
      </c>
      <c r="I129" s="24">
        <v>8.1095357616579392E-3</v>
      </c>
      <c r="J129" s="24">
        <v>9.0346278241398631E-4</v>
      </c>
      <c r="K129" s="14"/>
      <c r="L129" s="14"/>
      <c r="M129" s="14"/>
    </row>
    <row r="130" spans="1:13" x14ac:dyDescent="0.25">
      <c r="A130" s="16" t="s">
        <v>3331</v>
      </c>
      <c r="B130" s="24" t="s">
        <v>3332</v>
      </c>
      <c r="C130" s="60" t="s">
        <v>125</v>
      </c>
      <c r="D130" s="60" t="s">
        <v>3333</v>
      </c>
      <c r="E130" s="69">
        <v>875614.12</v>
      </c>
      <c r="F130" s="66">
        <v>246.39000000000001</v>
      </c>
      <c r="G130" s="84">
        <v>7982.5072199999995</v>
      </c>
      <c r="H130" s="32">
        <v>9.3135185185185183E-4</v>
      </c>
      <c r="I130" s="24">
        <v>2.0027039749223142E-2</v>
      </c>
      <c r="J130" s="24">
        <v>2.2311616333077875E-3</v>
      </c>
      <c r="K130" s="14"/>
      <c r="L130" s="14"/>
      <c r="M130" s="14"/>
    </row>
    <row r="131" spans="1:13" x14ac:dyDescent="0.25">
      <c r="A131" s="16" t="s">
        <v>3334</v>
      </c>
      <c r="B131" s="24" t="s">
        <v>3335</v>
      </c>
      <c r="C131" s="60" t="s">
        <v>125</v>
      </c>
      <c r="D131" s="60" t="s">
        <v>1659</v>
      </c>
      <c r="E131" s="69">
        <v>1199018.06</v>
      </c>
      <c r="F131" s="66">
        <v>109.84</v>
      </c>
      <c r="G131" s="84">
        <v>4873.2335999999996</v>
      </c>
      <c r="H131" s="32">
        <v>0</v>
      </c>
      <c r="I131" s="24">
        <v>1.2226289350534377E-2</v>
      </c>
      <c r="J131" s="24">
        <v>1.3620998439217685E-3</v>
      </c>
      <c r="K131" s="14"/>
      <c r="L131" s="14"/>
      <c r="M131" s="14"/>
    </row>
    <row r="132" spans="1:13" x14ac:dyDescent="0.25">
      <c r="A132" s="16" t="s">
        <v>3336</v>
      </c>
      <c r="B132" s="24" t="s">
        <v>3337</v>
      </c>
      <c r="C132" s="60" t="s">
        <v>125</v>
      </c>
      <c r="D132" s="60" t="s">
        <v>553</v>
      </c>
      <c r="E132" s="69">
        <v>996998</v>
      </c>
      <c r="F132" s="66">
        <v>228.18999999999997</v>
      </c>
      <c r="G132" s="84">
        <v>8417.9016599999995</v>
      </c>
      <c r="H132" s="32">
        <v>2.1347142048670062E-4</v>
      </c>
      <c r="I132" s="24">
        <v>2.1119385990341948E-2</v>
      </c>
      <c r="J132" s="24">
        <v>2.3528571536638003E-3</v>
      </c>
      <c r="K132" s="14"/>
      <c r="L132" s="14"/>
      <c r="M132" s="14"/>
    </row>
    <row r="133" spans="1:13" x14ac:dyDescent="0.25">
      <c r="A133" s="16" t="s">
        <v>3338</v>
      </c>
      <c r="B133" s="24" t="s">
        <v>3339</v>
      </c>
      <c r="C133" s="60" t="s">
        <v>125</v>
      </c>
      <c r="D133" s="60" t="s">
        <v>3340</v>
      </c>
      <c r="E133" s="69">
        <v>89930.06</v>
      </c>
      <c r="F133" s="66">
        <v>119.57</v>
      </c>
      <c r="G133" s="84">
        <v>397.88729000000001</v>
      </c>
      <c r="H133" s="32">
        <v>5.8975499999999997E-4</v>
      </c>
      <c r="I133" s="24">
        <v>9.9824583341130702E-4</v>
      </c>
      <c r="J133" s="24">
        <v>1.1121203293177972E-4</v>
      </c>
      <c r="K133" s="14"/>
      <c r="L133" s="14"/>
      <c r="M133" s="14"/>
    </row>
    <row r="134" spans="1:13" x14ac:dyDescent="0.25">
      <c r="A134" s="16" t="s">
        <v>3341</v>
      </c>
      <c r="B134" s="24" t="s">
        <v>3342</v>
      </c>
      <c r="C134" s="60" t="s">
        <v>125</v>
      </c>
      <c r="D134" s="60" t="s">
        <v>3343</v>
      </c>
      <c r="E134" s="69">
        <v>1824204.48</v>
      </c>
      <c r="F134" s="66">
        <v>44.68</v>
      </c>
      <c r="G134" s="84">
        <v>3015.7153900000003</v>
      </c>
      <c r="H134" s="32">
        <v>1.2507041386861312E-4</v>
      </c>
      <c r="I134" s="24">
        <v>7.5660253506008067E-3</v>
      </c>
      <c r="J134" s="24">
        <v>8.4291166793881494E-4</v>
      </c>
      <c r="K134" s="14"/>
      <c r="L134" s="14"/>
      <c r="M134" s="14"/>
    </row>
    <row r="135" spans="1:13" x14ac:dyDescent="0.25">
      <c r="A135" s="16" t="s">
        <v>3344</v>
      </c>
      <c r="B135" s="24" t="s">
        <v>3345</v>
      </c>
      <c r="C135" s="60" t="s">
        <v>346</v>
      </c>
      <c r="D135" s="60" t="s">
        <v>1393</v>
      </c>
      <c r="E135" s="69">
        <v>58347010.270000003</v>
      </c>
      <c r="F135" s="66">
        <v>95.42</v>
      </c>
      <c r="G135" s="84">
        <v>1424.4049499999999</v>
      </c>
      <c r="H135" s="32">
        <v>2.3066300137170137E-3</v>
      </c>
      <c r="I135" s="24">
        <v>3.5736409334109188E-3</v>
      </c>
      <c r="J135" s="24">
        <v>3.9813025997284312E-4</v>
      </c>
      <c r="K135" s="14"/>
      <c r="L135" s="14"/>
      <c r="M135" s="14"/>
    </row>
    <row r="136" spans="1:13" x14ac:dyDescent="0.25">
      <c r="A136" s="16" t="s">
        <v>3346</v>
      </c>
      <c r="B136" s="24" t="s">
        <v>3347</v>
      </c>
      <c r="C136" s="60" t="s">
        <v>346</v>
      </c>
      <c r="D136" s="60" t="s">
        <v>1393</v>
      </c>
      <c r="E136" s="69">
        <v>10616201.880000001</v>
      </c>
      <c r="F136" s="66">
        <v>167.35999999999999</v>
      </c>
      <c r="G136" s="84">
        <v>454.54172</v>
      </c>
      <c r="H136" s="32">
        <v>2.3066300137170137E-3</v>
      </c>
      <c r="I136" s="24">
        <v>1.1403841980014212E-3</v>
      </c>
      <c r="J136" s="24">
        <v>1.2704730712435623E-4</v>
      </c>
      <c r="K136" s="14"/>
      <c r="L136" s="14"/>
      <c r="M136" s="14"/>
    </row>
    <row r="137" spans="1:13" x14ac:dyDescent="0.25">
      <c r="A137" s="16" t="s">
        <v>3348</v>
      </c>
      <c r="B137" s="24" t="s">
        <v>3349</v>
      </c>
      <c r="C137" s="60" t="s">
        <v>126</v>
      </c>
      <c r="D137" s="60" t="s">
        <v>3350</v>
      </c>
      <c r="E137" s="69">
        <v>604320.66</v>
      </c>
      <c r="F137" s="66">
        <v>127.21000000000001</v>
      </c>
      <c r="G137" s="84">
        <v>3089.4536499999999</v>
      </c>
      <c r="H137" s="32">
        <v>5.8192558139534883E-5</v>
      </c>
      <c r="I137" s="24">
        <v>7.7510247528385593E-3</v>
      </c>
      <c r="J137" s="24">
        <v>8.6352198147622919E-4</v>
      </c>
      <c r="K137" s="14"/>
      <c r="L137" s="14"/>
      <c r="M137" s="14"/>
    </row>
    <row r="138" spans="1:13" x14ac:dyDescent="0.25">
      <c r="A138" s="16" t="s">
        <v>3351</v>
      </c>
      <c r="B138" s="24" t="s">
        <v>3352</v>
      </c>
      <c r="C138" s="60" t="s">
        <v>125</v>
      </c>
      <c r="D138" s="60" t="s">
        <v>3353</v>
      </c>
      <c r="E138" s="69">
        <v>273785.59999999998</v>
      </c>
      <c r="F138" s="66">
        <v>157.51</v>
      </c>
      <c r="G138" s="84">
        <v>1595.6497300000001</v>
      </c>
      <c r="H138" s="32">
        <v>6.4029453167298322E-4</v>
      </c>
      <c r="I138" s="24">
        <v>4.0032711136773853E-3</v>
      </c>
      <c r="J138" s="24">
        <v>4.4599426717135255E-4</v>
      </c>
      <c r="K138" s="14"/>
      <c r="L138" s="14"/>
      <c r="M138" s="14"/>
    </row>
    <row r="139" spans="1:13" x14ac:dyDescent="0.25">
      <c r="A139" s="16" t="s">
        <v>3354</v>
      </c>
      <c r="B139" s="24" t="s">
        <v>3355</v>
      </c>
      <c r="C139" s="60" t="s">
        <v>125</v>
      </c>
      <c r="D139" s="60" t="s">
        <v>3356</v>
      </c>
      <c r="E139" s="69">
        <v>70238.89</v>
      </c>
      <c r="F139" s="66">
        <v>77</v>
      </c>
      <c r="G139" s="84">
        <v>200.12177</v>
      </c>
      <c r="H139" s="32">
        <v>4.7800000000000002E-4</v>
      </c>
      <c r="I139" s="24">
        <v>5.0207867428335266E-4</v>
      </c>
      <c r="J139" s="24">
        <v>5.5935309910517739E-5</v>
      </c>
      <c r="K139" s="14"/>
      <c r="L139" s="14"/>
      <c r="M139" s="14"/>
    </row>
    <row r="140" spans="1:13" x14ac:dyDescent="0.25">
      <c r="A140" s="16" t="s">
        <v>3357</v>
      </c>
      <c r="B140" s="24" t="s">
        <v>3358</v>
      </c>
      <c r="C140" s="60" t="s">
        <v>125</v>
      </c>
      <c r="D140" s="60" t="s">
        <v>3356</v>
      </c>
      <c r="E140" s="69">
        <v>117270.78</v>
      </c>
      <c r="F140" s="66">
        <v>96.99</v>
      </c>
      <c r="G140" s="84">
        <v>420.85271999999998</v>
      </c>
      <c r="H140" s="32">
        <v>4.7810399999999997E-4</v>
      </c>
      <c r="I140" s="24">
        <v>1.0558630164331597E-3</v>
      </c>
      <c r="J140" s="24">
        <v>1.1763101695474884E-4</v>
      </c>
      <c r="K140" s="14"/>
      <c r="L140" s="14"/>
      <c r="M140" s="14"/>
    </row>
    <row r="141" spans="1:13" x14ac:dyDescent="0.25">
      <c r="A141" s="16" t="s">
        <v>3359</v>
      </c>
      <c r="B141" s="24" t="s">
        <v>3360</v>
      </c>
      <c r="C141" s="60" t="s">
        <v>125</v>
      </c>
      <c r="D141" s="60" t="s">
        <v>1184</v>
      </c>
      <c r="E141" s="69">
        <v>100804.44</v>
      </c>
      <c r="F141" s="66">
        <v>88.72</v>
      </c>
      <c r="G141" s="84">
        <v>330.91177000000005</v>
      </c>
      <c r="H141" s="32">
        <v>4.8798769230769234E-5</v>
      </c>
      <c r="I141" s="24">
        <v>8.3021323860146617E-4</v>
      </c>
      <c r="J141" s="24">
        <v>9.2491948317206926E-5</v>
      </c>
      <c r="K141" s="14"/>
      <c r="L141" s="14"/>
      <c r="M141" s="14"/>
    </row>
    <row r="142" spans="1:13" x14ac:dyDescent="0.25">
      <c r="A142" s="16" t="s">
        <v>3361</v>
      </c>
      <c r="B142" s="24" t="s">
        <v>3362</v>
      </c>
      <c r="C142" s="60" t="s">
        <v>126</v>
      </c>
      <c r="D142" s="60" t="s">
        <v>1417</v>
      </c>
      <c r="E142" s="69">
        <v>300295.90999999997</v>
      </c>
      <c r="F142" s="66">
        <v>126.71</v>
      </c>
      <c r="G142" s="84">
        <v>1529.0724</v>
      </c>
      <c r="H142" s="32">
        <v>3.1021337579617838E-5</v>
      </c>
      <c r="I142" s="24">
        <v>3.836237524159737E-3</v>
      </c>
      <c r="J142" s="24">
        <v>4.2738547919908538E-4</v>
      </c>
      <c r="K142" s="14"/>
      <c r="L142" s="14"/>
      <c r="M142" s="14"/>
    </row>
    <row r="143" spans="1:13" x14ac:dyDescent="0.25">
      <c r="A143" s="16" t="s">
        <v>3363</v>
      </c>
      <c r="B143" s="24" t="s">
        <v>3364</v>
      </c>
      <c r="C143" s="60" t="s">
        <v>3</v>
      </c>
      <c r="D143" s="60" t="s">
        <v>3365</v>
      </c>
      <c r="E143" s="69">
        <v>191348.81</v>
      </c>
      <c r="F143" s="66">
        <v>123.25999999999999</v>
      </c>
      <c r="G143" s="84">
        <v>578.28607</v>
      </c>
      <c r="H143" s="32">
        <v>1.1886799999999999E-3</v>
      </c>
      <c r="I143" s="24">
        <v>1.4508421716544384E-3</v>
      </c>
      <c r="J143" s="24">
        <v>1.6163464146047357E-4</v>
      </c>
      <c r="K143" s="14"/>
      <c r="L143" s="14"/>
      <c r="M143" s="14"/>
    </row>
    <row r="144" spans="1:13" x14ac:dyDescent="0.25">
      <c r="A144" s="16" t="s">
        <v>3366</v>
      </c>
      <c r="B144" s="24" t="s">
        <v>3367</v>
      </c>
      <c r="C144" s="60" t="s">
        <v>125</v>
      </c>
      <c r="D144" s="60" t="s">
        <v>3368</v>
      </c>
      <c r="E144" s="69">
        <v>597695.71</v>
      </c>
      <c r="F144" s="66">
        <v>142.35999999999999</v>
      </c>
      <c r="G144" s="84">
        <v>3148.4005699999998</v>
      </c>
      <c r="H144" s="32">
        <v>2.4474153722206181E-3</v>
      </c>
      <c r="I144" s="24">
        <v>7.8989146672975748E-3</v>
      </c>
      <c r="J144" s="24">
        <v>8.7999802123177654E-4</v>
      </c>
      <c r="K144" s="14"/>
      <c r="L144" s="14"/>
      <c r="M144" s="14"/>
    </row>
    <row r="145" spans="1:13" x14ac:dyDescent="0.25">
      <c r="A145" s="16" t="s">
        <v>3369</v>
      </c>
      <c r="B145" s="24" t="s">
        <v>3370</v>
      </c>
      <c r="C145" s="60" t="s">
        <v>126</v>
      </c>
      <c r="D145" s="60" t="s">
        <v>980</v>
      </c>
      <c r="E145" s="69">
        <v>73681.48</v>
      </c>
      <c r="F145" s="66">
        <v>92.97999999999999</v>
      </c>
      <c r="G145" s="84">
        <v>275.32578000000001</v>
      </c>
      <c r="H145" s="32">
        <v>1.62814E-4</v>
      </c>
      <c r="I145" s="24">
        <v>6.9075544663846431E-4</v>
      </c>
      <c r="J145" s="24">
        <v>7.6955309912834705E-5</v>
      </c>
      <c r="K145" s="14"/>
      <c r="L145" s="14"/>
      <c r="M145" s="14"/>
    </row>
    <row r="146" spans="1:13" x14ac:dyDescent="0.25">
      <c r="A146" s="16" t="s">
        <v>3371</v>
      </c>
      <c r="B146" s="24" t="s">
        <v>3372</v>
      </c>
      <c r="C146" s="60" t="s">
        <v>125</v>
      </c>
      <c r="D146" s="60" t="s">
        <v>980</v>
      </c>
      <c r="E146" s="69">
        <v>381917.47</v>
      </c>
      <c r="F146" s="66">
        <v>103.05</v>
      </c>
      <c r="G146" s="84">
        <v>1456.2025000000001</v>
      </c>
      <c r="H146" s="32">
        <v>1.2576184210526316E-4</v>
      </c>
      <c r="I146" s="24">
        <v>3.6534167206701395E-3</v>
      </c>
      <c r="J146" s="24">
        <v>4.0701787781494597E-4</v>
      </c>
      <c r="K146" s="14"/>
      <c r="L146" s="14"/>
      <c r="M146" s="14"/>
    </row>
    <row r="147" spans="1:13" x14ac:dyDescent="0.25">
      <c r="A147" s="16" t="s">
        <v>3373</v>
      </c>
      <c r="B147" s="24" t="s">
        <v>3374</v>
      </c>
      <c r="C147" s="60" t="s">
        <v>125</v>
      </c>
      <c r="D147" s="60" t="s">
        <v>3375</v>
      </c>
      <c r="E147" s="69">
        <v>454807.64</v>
      </c>
      <c r="F147" s="66">
        <v>104.07</v>
      </c>
      <c r="G147" s="84">
        <v>1751.3013000000001</v>
      </c>
      <c r="H147" s="32">
        <v>1.8358525E-4</v>
      </c>
      <c r="I147" s="24">
        <v>4.3937800219072225E-3</v>
      </c>
      <c r="J147" s="24">
        <v>4.8949987281340067E-4</v>
      </c>
      <c r="K147" s="14"/>
      <c r="L147" s="14"/>
      <c r="M147" s="14"/>
    </row>
    <row r="148" spans="1:13" x14ac:dyDescent="0.25">
      <c r="A148" s="16" t="s">
        <v>3376</v>
      </c>
      <c r="B148" s="24" t="s">
        <v>3377</v>
      </c>
      <c r="C148" s="60" t="s">
        <v>125</v>
      </c>
      <c r="D148" s="60" t="s">
        <v>3378</v>
      </c>
      <c r="E148" s="69">
        <v>199510.09</v>
      </c>
      <c r="F148" s="66">
        <v>81.56</v>
      </c>
      <c r="G148" s="84">
        <v>602.13128000000006</v>
      </c>
      <c r="H148" s="32">
        <v>3.2637399999999999E-4</v>
      </c>
      <c r="I148" s="24">
        <v>1.5106666046724364E-3</v>
      </c>
      <c r="J148" s="24">
        <v>1.6829952959948705E-4</v>
      </c>
      <c r="K148" s="18"/>
    </row>
    <row r="149" spans="1:13" x14ac:dyDescent="0.25">
      <c r="A149" s="16" t="s">
        <v>3379</v>
      </c>
      <c r="B149" s="24" t="s">
        <v>3380</v>
      </c>
      <c r="C149" s="60" t="s">
        <v>125</v>
      </c>
      <c r="D149" s="60" t="s">
        <v>3381</v>
      </c>
      <c r="E149" s="69">
        <v>835987.26</v>
      </c>
      <c r="F149" s="66">
        <v>152.55000000000001</v>
      </c>
      <c r="G149" s="84">
        <v>4718.7748099999999</v>
      </c>
      <c r="H149" s="32">
        <v>7.1999186440677967E-4</v>
      </c>
      <c r="I149" s="24">
        <v>1.1838772967311249E-2</v>
      </c>
      <c r="J149" s="24">
        <v>1.3189276278902315E-3</v>
      </c>
      <c r="K149" s="18"/>
    </row>
    <row r="150" spans="1:13" x14ac:dyDescent="0.25">
      <c r="A150" s="16" t="s">
        <v>3382</v>
      </c>
      <c r="B150" s="24" t="s">
        <v>3383</v>
      </c>
      <c r="C150" s="60" t="s">
        <v>125</v>
      </c>
      <c r="D150" s="60" t="s">
        <v>1597</v>
      </c>
      <c r="E150" s="69">
        <v>257538</v>
      </c>
      <c r="F150" s="66">
        <v>118.31</v>
      </c>
      <c r="G150" s="84">
        <v>1127.40203</v>
      </c>
      <c r="H150" s="32">
        <v>1.1508236574746009E-4</v>
      </c>
      <c r="I150" s="24">
        <v>2.828500450534495E-3</v>
      </c>
      <c r="J150" s="24">
        <v>3.1511605130114941E-4</v>
      </c>
      <c r="K150" s="18"/>
    </row>
    <row r="151" spans="1:13" x14ac:dyDescent="0.25">
      <c r="A151" s="16" t="s">
        <v>3384</v>
      </c>
      <c r="B151" s="24" t="s">
        <v>3385</v>
      </c>
      <c r="C151" s="60" t="s">
        <v>125</v>
      </c>
      <c r="D151" s="60" t="s">
        <v>1693</v>
      </c>
      <c r="E151" s="69">
        <v>1271284.98</v>
      </c>
      <c r="F151" s="66">
        <v>109.94999999999999</v>
      </c>
      <c r="G151" s="84">
        <v>5172.0508200000004</v>
      </c>
      <c r="H151" s="32">
        <v>6.1487158578431367E-3</v>
      </c>
      <c r="I151" s="24">
        <v>1.2975981668719636E-2</v>
      </c>
      <c r="J151" s="24">
        <v>1.4456211610043596E-3</v>
      </c>
      <c r="K151" s="18"/>
    </row>
    <row r="152" spans="1:13" x14ac:dyDescent="0.25">
      <c r="A152" s="16" t="s">
        <v>3386</v>
      </c>
      <c r="B152" s="24" t="s">
        <v>3387</v>
      </c>
      <c r="C152" s="60" t="s">
        <v>125</v>
      </c>
      <c r="D152" s="60" t="s">
        <v>1830</v>
      </c>
      <c r="E152" s="69">
        <v>59061.82</v>
      </c>
      <c r="F152" s="66">
        <v>125</v>
      </c>
      <c r="G152" s="84">
        <v>273.17205999999999</v>
      </c>
      <c r="H152" s="32">
        <v>4.2385999999999997E-5</v>
      </c>
      <c r="I152" s="24">
        <v>6.8535205208335138E-4</v>
      </c>
      <c r="J152" s="24">
        <v>7.6353331449119933E-5</v>
      </c>
      <c r="K152" s="18"/>
    </row>
    <row r="153" spans="1:13" x14ac:dyDescent="0.25">
      <c r="A153" s="16" t="s">
        <v>3388</v>
      </c>
      <c r="B153" s="24" t="s">
        <v>3389</v>
      </c>
      <c r="C153" s="60" t="s">
        <v>125</v>
      </c>
      <c r="D153" s="60" t="s">
        <v>3390</v>
      </c>
      <c r="E153" s="69">
        <v>235633.39</v>
      </c>
      <c r="F153" s="66">
        <v>107.05</v>
      </c>
      <c r="G153" s="84">
        <v>933.38849000000005</v>
      </c>
      <c r="H153" s="32">
        <v>6.0759281250000003E-3</v>
      </c>
      <c r="I153" s="24">
        <v>2.3417465058925891E-3</v>
      </c>
      <c r="J153" s="24">
        <v>2.6088803059787143E-4</v>
      </c>
      <c r="K153" s="18"/>
    </row>
    <row r="154" spans="1:13" x14ac:dyDescent="0.25">
      <c r="A154" s="16" t="s">
        <v>3391</v>
      </c>
      <c r="B154" s="24" t="s">
        <v>3392</v>
      </c>
      <c r="C154" s="60" t="s">
        <v>125</v>
      </c>
      <c r="D154" s="60" t="s">
        <v>3191</v>
      </c>
      <c r="E154" s="69">
        <v>324039.53000000003</v>
      </c>
      <c r="F154" s="66">
        <v>116.74</v>
      </c>
      <c r="G154" s="84">
        <v>1399.65705</v>
      </c>
      <c r="H154" s="32">
        <v>8.8715666666666662E-5</v>
      </c>
      <c r="I154" s="24">
        <v>3.5115517722801885E-3</v>
      </c>
      <c r="J154" s="24">
        <v>3.9121306422680065E-4</v>
      </c>
      <c r="K154" s="18"/>
    </row>
    <row r="155" spans="1:13" x14ac:dyDescent="0.25">
      <c r="A155" s="16" t="s">
        <v>3393</v>
      </c>
      <c r="B155" s="24" t="s">
        <v>3394</v>
      </c>
      <c r="C155" s="60" t="s">
        <v>125</v>
      </c>
      <c r="D155" s="60" t="s">
        <v>3395</v>
      </c>
      <c r="E155" s="69">
        <v>995966.71</v>
      </c>
      <c r="F155" s="66">
        <v>109.67</v>
      </c>
      <c r="G155" s="84">
        <v>4041.4274399999999</v>
      </c>
      <c r="H155" s="32">
        <v>1.9799920792079209E-3</v>
      </c>
      <c r="I155" s="24">
        <v>1.0139399283184252E-2</v>
      </c>
      <c r="J155" s="24">
        <v>1.1296047218514525E-3</v>
      </c>
      <c r="K155" s="18"/>
    </row>
    <row r="156" spans="1:13" x14ac:dyDescent="0.25">
      <c r="A156" s="16" t="s">
        <v>3396</v>
      </c>
      <c r="B156" s="24" t="s">
        <v>3397</v>
      </c>
      <c r="C156" s="60" t="s">
        <v>125</v>
      </c>
      <c r="D156" s="60" t="s">
        <v>3398</v>
      </c>
      <c r="E156" s="69">
        <v>89647.35</v>
      </c>
      <c r="F156" s="66">
        <v>102.38000000000001</v>
      </c>
      <c r="G156" s="84">
        <v>339.60113999999999</v>
      </c>
      <c r="H156" s="32">
        <v>9.1792499999999999E-4</v>
      </c>
      <c r="I156" s="24">
        <v>8.5201370223896814E-4</v>
      </c>
      <c r="J156" s="24">
        <v>9.4920682601723551E-5</v>
      </c>
      <c r="K156" s="18"/>
    </row>
    <row r="157" spans="1:13" x14ac:dyDescent="0.25">
      <c r="A157" s="16" t="s">
        <v>3399</v>
      </c>
      <c r="B157" s="24" t="s">
        <v>3400</v>
      </c>
      <c r="C157" s="60" t="s">
        <v>125</v>
      </c>
      <c r="D157" s="60" t="s">
        <v>3398</v>
      </c>
      <c r="E157" s="69">
        <v>6156.53</v>
      </c>
      <c r="F157" s="66">
        <v>108.13999999999999</v>
      </c>
      <c r="G157" s="84">
        <v>24.635270000000002</v>
      </c>
      <c r="H157" s="32">
        <v>9.1792499999999999E-4</v>
      </c>
      <c r="I157" s="24">
        <v>6.1806587570220124E-5</v>
      </c>
      <c r="J157" s="24">
        <v>6.8857149433531421E-6</v>
      </c>
      <c r="K157" s="18"/>
    </row>
    <row r="158" spans="1:13" x14ac:dyDescent="0.25">
      <c r="A158" s="16" t="s">
        <v>3401</v>
      </c>
      <c r="B158" s="24" t="s">
        <v>3402</v>
      </c>
      <c r="C158" s="60" t="s">
        <v>125</v>
      </c>
      <c r="D158" s="60" t="s">
        <v>3403</v>
      </c>
      <c r="E158" s="69">
        <v>158162.79</v>
      </c>
      <c r="F158" s="66">
        <v>109.46000000000001</v>
      </c>
      <c r="G158" s="84">
        <v>640.58296999999993</v>
      </c>
      <c r="H158" s="32">
        <v>2.3233642857142857E-5</v>
      </c>
      <c r="I158" s="24">
        <v>1.607136736528428E-3</v>
      </c>
      <c r="J158" s="24">
        <v>1.7904702197242152E-4</v>
      </c>
      <c r="K158" s="18"/>
    </row>
    <row r="159" spans="1:13" x14ac:dyDescent="0.25">
      <c r="A159" s="16" t="s">
        <v>3404</v>
      </c>
      <c r="B159" s="24" t="s">
        <v>3405</v>
      </c>
      <c r="C159" s="60" t="s">
        <v>125</v>
      </c>
      <c r="D159" s="60" t="s">
        <v>3406</v>
      </c>
      <c r="E159" s="69">
        <v>245096.39</v>
      </c>
      <c r="F159" s="66">
        <v>97.21</v>
      </c>
      <c r="G159" s="84">
        <v>881.59433000000001</v>
      </c>
      <c r="H159" s="32">
        <v>2.1598294117647059E-4</v>
      </c>
      <c r="I159" s="24">
        <v>2.2118019067196965E-3</v>
      </c>
      <c r="J159" s="24">
        <v>2.4641123284041138E-4</v>
      </c>
      <c r="K159" s="18"/>
    </row>
    <row r="160" spans="1:13" x14ac:dyDescent="0.25">
      <c r="A160" s="16" t="s">
        <v>3407</v>
      </c>
      <c r="B160" s="24" t="s">
        <v>3408</v>
      </c>
      <c r="C160" s="60" t="s">
        <v>125</v>
      </c>
      <c r="D160" s="60" t="s">
        <v>3409</v>
      </c>
      <c r="E160" s="69">
        <v>788256.85</v>
      </c>
      <c r="F160" s="66">
        <v>114.48</v>
      </c>
      <c r="G160" s="84">
        <v>3338.9105800000002</v>
      </c>
      <c r="H160" s="32">
        <v>1.7740333333333333E-3</v>
      </c>
      <c r="I160" s="24">
        <v>8.3768787251734794E-3</v>
      </c>
      <c r="J160" s="24">
        <v>9.3324678297521829E-4</v>
      </c>
      <c r="K160" s="18"/>
    </row>
    <row r="161" spans="1:11" x14ac:dyDescent="0.25">
      <c r="A161" s="16" t="s">
        <v>3410</v>
      </c>
      <c r="B161" s="24" t="s">
        <v>3411</v>
      </c>
      <c r="C161" s="60" t="s">
        <v>125</v>
      </c>
      <c r="D161" s="60" t="s">
        <v>3412</v>
      </c>
      <c r="E161" s="69">
        <v>40243.94</v>
      </c>
      <c r="F161" s="66">
        <v>128.62</v>
      </c>
      <c r="G161" s="84">
        <v>191.52746999999999</v>
      </c>
      <c r="H161" s="32">
        <v>7.0576199999999997E-4</v>
      </c>
      <c r="I161" s="24">
        <v>4.8051672852206234E-4</v>
      </c>
      <c r="J161" s="24">
        <v>5.3533148296796444E-5</v>
      </c>
      <c r="K161" s="18"/>
    </row>
    <row r="162" spans="1:11" x14ac:dyDescent="0.25">
      <c r="A162" s="16" t="s">
        <v>3413</v>
      </c>
      <c r="B162" s="24" t="s">
        <v>3414</v>
      </c>
      <c r="C162" s="60" t="s">
        <v>126</v>
      </c>
      <c r="D162" s="60" t="s">
        <v>1189</v>
      </c>
      <c r="E162" s="69">
        <v>1849249.5</v>
      </c>
      <c r="F162" s="66">
        <v>112.94</v>
      </c>
      <c r="G162" s="84">
        <v>8393.4169299999994</v>
      </c>
      <c r="H162" s="32">
        <v>3.2589934065934065E-3</v>
      </c>
      <c r="I162" s="24">
        <v>2.1057957087436553E-2</v>
      </c>
      <c r="J162" s="24">
        <v>2.346013515609703E-3</v>
      </c>
      <c r="K162" s="18"/>
    </row>
    <row r="163" spans="1:11" x14ac:dyDescent="0.25">
      <c r="A163" s="16" t="s">
        <v>3415</v>
      </c>
      <c r="B163" s="24" t="s">
        <v>3416</v>
      </c>
      <c r="C163" s="60" t="s">
        <v>125</v>
      </c>
      <c r="D163" s="60" t="s">
        <v>3417</v>
      </c>
      <c r="E163" s="69">
        <v>71375.740000000005</v>
      </c>
      <c r="F163" s="66">
        <v>91.2</v>
      </c>
      <c r="G163" s="84">
        <v>240.87035999999998</v>
      </c>
      <c r="H163" s="32">
        <v>1.8704333333333333E-3</v>
      </c>
      <c r="I163" s="24">
        <v>6.0431142010663758E-4</v>
      </c>
      <c r="J163" s="24">
        <v>6.7324800469524006E-5</v>
      </c>
      <c r="K163" s="18"/>
    </row>
    <row r="164" spans="1:11" x14ac:dyDescent="0.25">
      <c r="A164" s="16" t="s">
        <v>3418</v>
      </c>
      <c r="B164" s="24" t="s">
        <v>3419</v>
      </c>
      <c r="C164" s="60" t="s">
        <v>125</v>
      </c>
      <c r="D164" s="60" t="s">
        <v>3417</v>
      </c>
      <c r="E164" s="69">
        <v>705.76</v>
      </c>
      <c r="F164" s="66">
        <v>-2084.56</v>
      </c>
      <c r="G164" s="84">
        <v>-54.4345</v>
      </c>
      <c r="H164" s="32">
        <v>2.8230320000000001E-5</v>
      </c>
      <c r="I164" s="24">
        <v>-1.3656885802717597E-4</v>
      </c>
      <c r="J164" s="24">
        <v>-1.5214789611965145E-5</v>
      </c>
      <c r="K164" s="18"/>
    </row>
    <row r="165" spans="1:11" x14ac:dyDescent="0.25">
      <c r="A165" s="16" t="s">
        <v>3420</v>
      </c>
      <c r="B165" s="24" t="s">
        <v>3421</v>
      </c>
      <c r="C165" s="60" t="s">
        <v>126</v>
      </c>
      <c r="D165" s="60" t="s">
        <v>1771</v>
      </c>
      <c r="E165" s="69">
        <v>705.76</v>
      </c>
      <c r="F165" s="66">
        <v>-1038.54</v>
      </c>
      <c r="G165" s="84">
        <v>-29.454270000000001</v>
      </c>
      <c r="H165" s="32">
        <v>3.0885679999999999E-4</v>
      </c>
      <c r="I165" s="24">
        <v>-7.3896812093876275E-5</v>
      </c>
      <c r="J165" s="24">
        <v>-8.2326561504930989E-6</v>
      </c>
      <c r="K165" s="18"/>
    </row>
    <row r="166" spans="1:11" x14ac:dyDescent="0.25">
      <c r="A166" s="16" t="s">
        <v>3422</v>
      </c>
      <c r="B166" s="24" t="s">
        <v>3423</v>
      </c>
      <c r="C166" s="60" t="s">
        <v>125</v>
      </c>
      <c r="D166" s="60" t="s">
        <v>3424</v>
      </c>
      <c r="E166" s="69">
        <v>571939.06000000006</v>
      </c>
      <c r="F166" s="66">
        <v>106.05</v>
      </c>
      <c r="G166" s="84">
        <v>2244.2559799999999</v>
      </c>
      <c r="H166" s="32">
        <v>1.1658795555555556E-3</v>
      </c>
      <c r="I166" s="24">
        <v>5.6305371833903252E-3</v>
      </c>
      <c r="J166" s="24">
        <v>6.272838470289E-4</v>
      </c>
      <c r="K166" s="18"/>
    </row>
    <row r="167" spans="1:11" x14ac:dyDescent="0.25">
      <c r="A167" s="16" t="s">
        <v>3425</v>
      </c>
      <c r="B167" s="24" t="s">
        <v>3426</v>
      </c>
      <c r="C167" s="60" t="s">
        <v>125</v>
      </c>
      <c r="D167" s="60" t="s">
        <v>3427</v>
      </c>
      <c r="E167" s="69">
        <v>557807.04</v>
      </c>
      <c r="F167" s="66">
        <v>103.46</v>
      </c>
      <c r="G167" s="84">
        <v>2135.3440000000001</v>
      </c>
      <c r="H167" s="32">
        <v>1.6195914192582588E-3</v>
      </c>
      <c r="I167" s="24">
        <v>5.3572916362818069E-3</v>
      </c>
      <c r="J167" s="24">
        <v>5.9684225462109698E-4</v>
      </c>
      <c r="K167" s="18"/>
    </row>
    <row r="168" spans="1:11" x14ac:dyDescent="0.25">
      <c r="A168" s="16" t="s">
        <v>3428</v>
      </c>
      <c r="B168" s="24" t="s">
        <v>3429</v>
      </c>
      <c r="C168" s="60" t="s">
        <v>125</v>
      </c>
      <c r="D168" s="60" t="s">
        <v>3430</v>
      </c>
      <c r="E168" s="69">
        <v>70482.559999999998</v>
      </c>
      <c r="F168" s="66">
        <v>83.39</v>
      </c>
      <c r="G168" s="84">
        <v>217.48673000000002</v>
      </c>
      <c r="H168" s="32">
        <v>1.9455079999999999E-4</v>
      </c>
      <c r="I168" s="24">
        <v>5.4564502938696507E-4</v>
      </c>
      <c r="J168" s="24">
        <v>6.0788926881743539E-5</v>
      </c>
      <c r="K168" s="18"/>
    </row>
    <row r="169" spans="1:11" x14ac:dyDescent="0.25">
      <c r="A169" s="16" t="s">
        <v>3431</v>
      </c>
      <c r="B169" s="24" t="s">
        <v>3432</v>
      </c>
      <c r="C169" s="60" t="s">
        <v>125</v>
      </c>
      <c r="D169" s="60" t="s">
        <v>3433</v>
      </c>
      <c r="E169" s="69">
        <v>551372.97</v>
      </c>
      <c r="F169" s="66">
        <v>100</v>
      </c>
      <c r="G169" s="84">
        <v>2040.07998</v>
      </c>
      <c r="H169" s="32">
        <v>1.1027451000000001E-3</v>
      </c>
      <c r="I169" s="24">
        <v>5.1182869899182313E-3</v>
      </c>
      <c r="J169" s="24">
        <v>5.7021535399943166E-4</v>
      </c>
      <c r="K169" s="18"/>
    </row>
    <row r="170" spans="1:11" x14ac:dyDescent="0.25">
      <c r="A170" s="16" t="s">
        <v>3434</v>
      </c>
      <c r="B170" s="24" t="s">
        <v>3435</v>
      </c>
      <c r="C170" s="60" t="s">
        <v>125</v>
      </c>
      <c r="D170" s="60" t="s">
        <v>3436</v>
      </c>
      <c r="E170" s="69">
        <v>1643627.96</v>
      </c>
      <c r="F170" s="66">
        <v>100</v>
      </c>
      <c r="G170" s="84">
        <v>6081.4234500000002</v>
      </c>
      <c r="H170" s="32">
        <v>0</v>
      </c>
      <c r="I170" s="24">
        <v>1.525747560363719E-2</v>
      </c>
      <c r="J170" s="24">
        <v>1.6997966057008191E-3</v>
      </c>
      <c r="K170" s="18"/>
    </row>
    <row r="171" spans="1:11" x14ac:dyDescent="0.25">
      <c r="A171" s="16" t="s">
        <v>3437</v>
      </c>
      <c r="B171" s="24" t="s">
        <v>3438</v>
      </c>
      <c r="C171" s="60" t="s">
        <v>125</v>
      </c>
      <c r="D171" s="60" t="s">
        <v>3439</v>
      </c>
      <c r="E171" s="69">
        <v>89887.72</v>
      </c>
      <c r="F171" s="66">
        <v>100</v>
      </c>
      <c r="G171" s="84">
        <v>332.58456000000001</v>
      </c>
      <c r="H171" s="32">
        <v>5.9925149999999997E-5</v>
      </c>
      <c r="I171" s="24">
        <v>8.3441004430408628E-4</v>
      </c>
      <c r="J171" s="24">
        <v>9.2959503781388624E-5</v>
      </c>
      <c r="K171" s="18"/>
    </row>
    <row r="172" spans="1:11" x14ac:dyDescent="0.25">
      <c r="A172" s="16" t="s">
        <v>3440</v>
      </c>
      <c r="B172" s="24" t="s">
        <v>3441</v>
      </c>
      <c r="C172" s="60" t="s">
        <v>125</v>
      </c>
      <c r="D172" s="60" t="s">
        <v>1611</v>
      </c>
      <c r="E172" s="69">
        <v>643761.03</v>
      </c>
      <c r="F172" s="66">
        <v>100</v>
      </c>
      <c r="G172" s="84">
        <v>2381.91581</v>
      </c>
      <c r="H172" s="32">
        <v>0</v>
      </c>
      <c r="I172" s="24">
        <v>5.9759072295800615E-3</v>
      </c>
      <c r="J172" s="24">
        <v>6.6576064669581869E-4</v>
      </c>
      <c r="K172" s="18"/>
    </row>
    <row r="173" spans="1:11" x14ac:dyDescent="0.25">
      <c r="A173" s="16" t="s">
        <v>3442</v>
      </c>
      <c r="B173" s="24" t="s">
        <v>3443</v>
      </c>
      <c r="C173" s="60" t="s">
        <v>125</v>
      </c>
      <c r="D173" s="60" t="s">
        <v>3444</v>
      </c>
      <c r="E173" s="69">
        <v>1651414.04</v>
      </c>
      <c r="F173" s="66">
        <v>100</v>
      </c>
      <c r="G173" s="84">
        <v>6110.2319400000006</v>
      </c>
      <c r="H173" s="32">
        <v>1.055325E-3</v>
      </c>
      <c r="I173" s="24">
        <v>1.5329752240343459E-2</v>
      </c>
      <c r="J173" s="24">
        <v>1.707848762226339E-3</v>
      </c>
      <c r="K173" s="18"/>
    </row>
    <row r="174" spans="1:11" x14ac:dyDescent="0.25">
      <c r="A174" s="16" t="s">
        <v>3445</v>
      </c>
      <c r="B174" s="24" t="s">
        <v>3446</v>
      </c>
      <c r="C174" s="60" t="s">
        <v>125</v>
      </c>
      <c r="D174" s="60" t="s">
        <v>1204</v>
      </c>
      <c r="E174" s="69">
        <v>324909.75</v>
      </c>
      <c r="F174" s="66">
        <v>100</v>
      </c>
      <c r="G174" s="84">
        <v>1202.16607</v>
      </c>
      <c r="H174" s="32">
        <v>1.595628E-2</v>
      </c>
      <c r="I174" s="24">
        <v>3.0160733971822664E-3</v>
      </c>
      <c r="J174" s="24">
        <v>3.3601307688493442E-4</v>
      </c>
      <c r="K174" s="18"/>
    </row>
    <row r="175" spans="1:11" x14ac:dyDescent="0.25">
      <c r="A175" s="16" t="s">
        <v>3447</v>
      </c>
      <c r="B175" s="24" t="s">
        <v>3448</v>
      </c>
      <c r="C175" s="60" t="s">
        <v>125</v>
      </c>
      <c r="D175" s="60" t="s">
        <v>1544</v>
      </c>
      <c r="E175" s="69">
        <v>450214.53</v>
      </c>
      <c r="F175" s="66">
        <v>100</v>
      </c>
      <c r="G175" s="84">
        <v>1665.79376</v>
      </c>
      <c r="H175" s="32">
        <v>5.6284000000000001E-2</v>
      </c>
      <c r="I175" s="24">
        <v>4.1792530750166829E-3</v>
      </c>
      <c r="J175" s="24">
        <v>4.6559997052098137E-4</v>
      </c>
      <c r="K175" s="18"/>
    </row>
    <row r="176" spans="1:11" x14ac:dyDescent="0.25">
      <c r="A176" s="16" t="s">
        <v>3449</v>
      </c>
      <c r="B176" s="24" t="s">
        <v>3450</v>
      </c>
      <c r="C176" s="60" t="s">
        <v>2</v>
      </c>
      <c r="D176" s="60" t="s">
        <v>1320</v>
      </c>
      <c r="E176" s="69">
        <v>706235.67</v>
      </c>
      <c r="F176" s="66">
        <v>125.24</v>
      </c>
      <c r="G176" s="84">
        <v>4131.4822400000003</v>
      </c>
      <c r="H176" s="32">
        <v>5.4103552462432258E-3</v>
      </c>
      <c r="I176" s="24">
        <v>1.0365334695392792E-2</v>
      </c>
      <c r="J176" s="24">
        <v>1.1547756122894579E-3</v>
      </c>
      <c r="K176" s="18"/>
    </row>
    <row r="177" spans="1:13" x14ac:dyDescent="0.25">
      <c r="A177" s="16" t="s">
        <v>3451</v>
      </c>
      <c r="B177" s="24" t="s">
        <v>3452</v>
      </c>
      <c r="C177" s="60" t="s">
        <v>2</v>
      </c>
      <c r="D177" s="60" t="s">
        <v>3095</v>
      </c>
      <c r="E177" s="69">
        <v>711144.56</v>
      </c>
      <c r="F177" s="66">
        <v>196.45</v>
      </c>
      <c r="G177" s="84">
        <v>6525.3670400000001</v>
      </c>
      <c r="H177" s="32">
        <v>5.8885625431928127E-3</v>
      </c>
      <c r="I177" s="24">
        <v>1.6371270515224232E-2</v>
      </c>
      <c r="J177" s="24">
        <v>1.8238816679578529E-3</v>
      </c>
      <c r="K177" s="18"/>
    </row>
    <row r="178" spans="1:13" x14ac:dyDescent="0.25">
      <c r="A178" s="16" t="s">
        <v>3453</v>
      </c>
      <c r="B178" s="24" t="s">
        <v>3454</v>
      </c>
      <c r="C178" s="60" t="s">
        <v>125</v>
      </c>
      <c r="D178" s="60" t="s">
        <v>3455</v>
      </c>
      <c r="E178" s="69">
        <v>698572.1</v>
      </c>
      <c r="F178" s="66">
        <v>107.99000000000001</v>
      </c>
      <c r="G178" s="84">
        <v>2791.3131800000001</v>
      </c>
      <c r="H178" s="32">
        <v>9.7517769434739266E-4</v>
      </c>
      <c r="I178" s="24">
        <v>7.0030303096162375E-3</v>
      </c>
      <c r="J178" s="24">
        <v>7.8018982033095554E-4</v>
      </c>
      <c r="K178" s="18"/>
    </row>
    <row r="179" spans="1:13" x14ac:dyDescent="0.25">
      <c r="A179" s="16" t="s">
        <v>3456</v>
      </c>
      <c r="B179" s="24" t="s">
        <v>3457</v>
      </c>
      <c r="C179" s="60" t="s">
        <v>125</v>
      </c>
      <c r="D179" s="60" t="s">
        <v>3458</v>
      </c>
      <c r="E179" s="69">
        <v>302.14</v>
      </c>
      <c r="F179" s="66">
        <v>60.709999999999994</v>
      </c>
      <c r="G179" s="84">
        <v>0.67876999999999998</v>
      </c>
      <c r="H179" s="32">
        <v>3.8658363636363637E-3</v>
      </c>
      <c r="I179" s="24">
        <v>1.7029428719489704E-6</v>
      </c>
      <c r="J179" s="24">
        <v>1.8972054018891662E-7</v>
      </c>
      <c r="K179" s="18"/>
    </row>
    <row r="180" spans="1:13" x14ac:dyDescent="0.25">
      <c r="A180" s="16" t="s">
        <v>3459</v>
      </c>
      <c r="B180" s="24" t="s">
        <v>3460</v>
      </c>
      <c r="C180" s="60" t="s">
        <v>125</v>
      </c>
      <c r="D180" s="60" t="s">
        <v>3461</v>
      </c>
      <c r="E180" s="69">
        <v>492110.74</v>
      </c>
      <c r="F180" s="66">
        <v>161.97</v>
      </c>
      <c r="G180" s="84">
        <v>2949.24928</v>
      </c>
      <c r="H180" s="32">
        <v>4.0106824775876116E-3</v>
      </c>
      <c r="I180" s="24">
        <v>7.3992707971428208E-3</v>
      </c>
      <c r="J180" s="24">
        <v>8.2433396666525241E-4</v>
      </c>
      <c r="K180" s="18"/>
    </row>
    <row r="181" spans="1:13" x14ac:dyDescent="0.25">
      <c r="A181" s="16" t="s">
        <v>3462</v>
      </c>
      <c r="B181" s="24" t="s">
        <v>3463</v>
      </c>
      <c r="C181" s="60" t="s">
        <v>125</v>
      </c>
      <c r="D181" s="60" t="s">
        <v>3461</v>
      </c>
      <c r="E181" s="69">
        <v>464658.04</v>
      </c>
      <c r="F181" s="66">
        <v>149.63999999999999</v>
      </c>
      <c r="G181" s="84">
        <v>2572.7935299999999</v>
      </c>
      <c r="H181" s="32">
        <v>9.6602503118503116E-3</v>
      </c>
      <c r="I181" s="24">
        <v>6.4547938225170956E-3</v>
      </c>
      <c r="J181" s="24">
        <v>7.1911218572734447E-4</v>
      </c>
      <c r="K181" s="18"/>
    </row>
    <row r="182" spans="1:13" x14ac:dyDescent="0.25">
      <c r="A182" s="16" t="s">
        <v>3464</v>
      </c>
      <c r="B182" s="24" t="s">
        <v>3465</v>
      </c>
      <c r="C182" s="60" t="s">
        <v>125</v>
      </c>
      <c r="D182" s="60" t="s">
        <v>3466</v>
      </c>
      <c r="E182" s="69">
        <v>1812240.3</v>
      </c>
      <c r="F182" s="66">
        <v>128.4</v>
      </c>
      <c r="G182" s="84">
        <v>8609.6582699999999</v>
      </c>
      <c r="H182" s="32">
        <v>1.5662650205761318E-3</v>
      </c>
      <c r="I182" s="24">
        <v>2.1600477600384523E-2</v>
      </c>
      <c r="J182" s="24">
        <v>2.4064543480506995E-3</v>
      </c>
      <c r="K182" s="18"/>
    </row>
    <row r="183" spans="1:13" x14ac:dyDescent="0.25">
      <c r="A183" s="16" t="s">
        <v>3467</v>
      </c>
      <c r="B183" s="24" t="s">
        <v>3468</v>
      </c>
      <c r="C183" s="60" t="s">
        <v>126</v>
      </c>
      <c r="D183" s="60" t="s">
        <v>958</v>
      </c>
      <c r="E183" s="69">
        <v>326164.19</v>
      </c>
      <c r="F183" s="66">
        <v>105.66</v>
      </c>
      <c r="G183" s="84">
        <v>1384.87851</v>
      </c>
      <c r="H183" s="32">
        <v>1.8676051948051948E-3</v>
      </c>
      <c r="I183" s="24">
        <v>3.4744743979843113E-3</v>
      </c>
      <c r="J183" s="24">
        <v>3.8708236812649643E-4</v>
      </c>
      <c r="K183" s="18"/>
    </row>
    <row r="184" spans="1:13" x14ac:dyDescent="0.25">
      <c r="A184" s="16" t="s">
        <v>3469</v>
      </c>
      <c r="B184" s="24" t="s">
        <v>3470</v>
      </c>
      <c r="C184" s="60" t="s">
        <v>125</v>
      </c>
      <c r="D184" s="60" t="s">
        <v>3471</v>
      </c>
      <c r="E184" s="69">
        <v>272266.98</v>
      </c>
      <c r="F184" s="66">
        <v>130.72999999999999</v>
      </c>
      <c r="G184" s="84">
        <v>1317.01351</v>
      </c>
      <c r="H184" s="32">
        <v>8.1593666666666658E-3</v>
      </c>
      <c r="I184" s="24">
        <v>3.3042102171795956E-3</v>
      </c>
      <c r="J184" s="24">
        <v>3.6811366818406991E-4</v>
      </c>
      <c r="K184" s="18"/>
    </row>
    <row r="185" spans="1:13" x14ac:dyDescent="0.25">
      <c r="A185" s="16" t="s">
        <v>3472</v>
      </c>
      <c r="B185" s="24" t="s">
        <v>3473</v>
      </c>
      <c r="C185" s="60" t="s">
        <v>125</v>
      </c>
      <c r="D185" s="60" t="s">
        <v>3474</v>
      </c>
      <c r="E185" s="69">
        <v>445254</v>
      </c>
      <c r="F185" s="66">
        <v>133.5</v>
      </c>
      <c r="G185" s="84">
        <v>2199.3822799999998</v>
      </c>
      <c r="H185" s="32">
        <v>1.7990060606060607E-3</v>
      </c>
      <c r="I185" s="24">
        <v>5.5179550899669607E-3</v>
      </c>
      <c r="J185" s="24">
        <v>6.1474136193928879E-4</v>
      </c>
      <c r="K185" s="18"/>
    </row>
    <row r="186" spans="1:13" x14ac:dyDescent="0.25">
      <c r="A186" s="16" t="s">
        <v>3475</v>
      </c>
      <c r="B186" s="24" t="s">
        <v>3476</v>
      </c>
      <c r="C186" s="60" t="s">
        <v>125</v>
      </c>
      <c r="D186" s="60" t="s">
        <v>1012</v>
      </c>
      <c r="E186" s="69">
        <v>79292</v>
      </c>
      <c r="F186" s="66">
        <v>129.5</v>
      </c>
      <c r="G186" s="84">
        <v>379.93993</v>
      </c>
      <c r="H186" s="32">
        <v>3.447478260869565E-4</v>
      </c>
      <c r="I186" s="24">
        <v>9.5321831483756024E-4</v>
      </c>
      <c r="J186" s="24">
        <v>1.0619563144944409E-4</v>
      </c>
      <c r="K186" s="18"/>
    </row>
    <row r="187" spans="1:13" x14ac:dyDescent="0.25">
      <c r="A187" s="16" t="s">
        <v>3477</v>
      </c>
      <c r="B187" s="24" t="s">
        <v>3478</v>
      </c>
      <c r="C187" s="60" t="s">
        <v>125</v>
      </c>
      <c r="D187" s="60" t="s">
        <v>3479</v>
      </c>
      <c r="E187" s="69">
        <v>1356450</v>
      </c>
      <c r="F187" s="66">
        <v>100</v>
      </c>
      <c r="G187" s="84">
        <v>5018.8649999999998</v>
      </c>
      <c r="H187" s="32">
        <v>0</v>
      </c>
      <c r="I187" s="24">
        <v>1.2591658996455602E-2</v>
      </c>
      <c r="J187" s="24">
        <v>1.4028047481993119E-3</v>
      </c>
      <c r="K187" s="18"/>
    </row>
    <row r="188" spans="1:13" x14ac:dyDescent="0.25">
      <c r="A188" s="16" t="s">
        <v>3480</v>
      </c>
      <c r="B188" s="24" t="s">
        <v>3481</v>
      </c>
      <c r="C188" s="60" t="s">
        <v>125</v>
      </c>
      <c r="D188" s="60" t="s">
        <v>553</v>
      </c>
      <c r="E188" s="69">
        <v>837327.98</v>
      </c>
      <c r="F188" s="66">
        <v>116.9</v>
      </c>
      <c r="G188" s="84">
        <v>3621.9270699999997</v>
      </c>
      <c r="H188" s="32">
        <v>0</v>
      </c>
      <c r="I188" s="24">
        <v>9.0869291314812362E-3</v>
      </c>
      <c r="J188" s="24">
        <v>1.0123516953390102E-3</v>
      </c>
      <c r="K188" s="18"/>
    </row>
    <row r="189" spans="1:13" s="119" customFormat="1" x14ac:dyDescent="0.25">
      <c r="A189" s="78" t="s">
        <v>241</v>
      </c>
      <c r="B189" s="125"/>
      <c r="C189" s="126"/>
      <c r="D189" s="126"/>
      <c r="E189" s="126"/>
      <c r="F189" s="127"/>
      <c r="G189" s="128"/>
      <c r="H189" s="129"/>
      <c r="I189" s="129"/>
      <c r="J189" s="129"/>
      <c r="K189" s="148"/>
      <c r="L189" s="130"/>
      <c r="M189" s="130"/>
    </row>
    <row r="190" spans="1:13" s="119" customFormat="1" x14ac:dyDescent="0.25">
      <c r="A190" s="78" t="s">
        <v>242</v>
      </c>
      <c r="B190" s="125"/>
      <c r="C190" s="126"/>
      <c r="D190" s="126"/>
      <c r="E190" s="126"/>
      <c r="F190" s="127"/>
      <c r="G190" s="128"/>
      <c r="H190" s="129"/>
      <c r="I190" s="129"/>
      <c r="J190" s="129"/>
      <c r="K190" s="148"/>
      <c r="L190" s="130"/>
      <c r="M190" s="130"/>
    </row>
    <row r="191" spans="1:13" s="119" customFormat="1" x14ac:dyDescent="0.25">
      <c r="A191" s="78" t="s">
        <v>243</v>
      </c>
      <c r="B191" s="125"/>
      <c r="C191" s="126"/>
      <c r="D191" s="126"/>
      <c r="E191" s="126"/>
      <c r="F191" s="127"/>
      <c r="G191" s="128"/>
      <c r="H191" s="129"/>
      <c r="I191" s="129"/>
      <c r="J191" s="129"/>
      <c r="K191" s="148"/>
      <c r="L191" s="130"/>
      <c r="M191" s="130"/>
    </row>
    <row r="192" spans="1:13" s="119" customFormat="1" x14ac:dyDescent="0.25">
      <c r="A192" s="78" t="s">
        <v>244</v>
      </c>
      <c r="B192" s="125"/>
      <c r="C192" s="126"/>
      <c r="D192" s="126"/>
      <c r="E192" s="126"/>
      <c r="F192" s="127"/>
      <c r="G192" s="128"/>
      <c r="H192" s="129"/>
      <c r="I192" s="129"/>
      <c r="J192" s="129"/>
      <c r="K192" s="148"/>
      <c r="L192" s="130"/>
      <c r="M192" s="130"/>
    </row>
    <row r="193" spans="1:13" s="119" customFormat="1" x14ac:dyDescent="0.25">
      <c r="A193" s="78" t="s">
        <v>245</v>
      </c>
      <c r="B193" s="125"/>
      <c r="C193" s="126"/>
      <c r="D193" s="126"/>
      <c r="E193" s="126"/>
      <c r="F193" s="127"/>
      <c r="G193" s="128"/>
      <c r="H193" s="129"/>
      <c r="I193" s="129"/>
      <c r="J193" s="129"/>
      <c r="K193" s="148"/>
      <c r="L193" s="130"/>
      <c r="M193" s="130"/>
    </row>
  </sheetData>
  <mergeCells count="2">
    <mergeCell ref="A5:J5"/>
    <mergeCell ref="A4:J4"/>
  </mergeCells>
  <phoneticPr fontId="3" type="noConversion"/>
  <conditionalFormatting sqref="A10:A188 G10:G188">
    <cfRule type="expression" dxfId="52" priority="337" stopIfTrue="1">
      <formula>#REF!&gt;0</formula>
    </cfRule>
  </conditionalFormatting>
  <conditionalFormatting sqref="B10:D188 I10:J188">
    <cfRule type="expression" dxfId="51" priority="335" stopIfTrue="1">
      <formula>OR(LEFT(#REF!,3)="TIR",LEFT(#REF!,2)="IR")</formula>
    </cfRule>
  </conditionalFormatting>
  <conditionalFormatting sqref="F11:F188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386.26749861994307</v>
      </c>
      <c r="I9" s="70"/>
      <c r="J9" s="83">
        <v>1</v>
      </c>
      <c r="K9" s="82">
        <v>1.0796422719860513E-4</v>
      </c>
    </row>
    <row r="10" spans="1:18" s="119" customFormat="1" x14ac:dyDescent="0.25">
      <c r="A10" s="91" t="s">
        <v>3482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99.394277543862628</v>
      </c>
      <c r="I10" s="121" t="s">
        <v>249</v>
      </c>
      <c r="J10" s="121">
        <v>0.25731980531361975</v>
      </c>
      <c r="K10" s="121">
        <v>2.7781333923580478E-5</v>
      </c>
    </row>
    <row r="11" spans="1:18" x14ac:dyDescent="0.25">
      <c r="A11" s="16" t="s">
        <v>3488</v>
      </c>
      <c r="B11" s="24" t="s">
        <v>3489</v>
      </c>
      <c r="C11" s="24" t="s">
        <v>198</v>
      </c>
      <c r="D11" s="25" t="s">
        <v>255</v>
      </c>
      <c r="E11" s="25" t="s">
        <v>1544</v>
      </c>
      <c r="F11" s="110">
        <v>4516.4502075354949</v>
      </c>
      <c r="G11" s="25">
        <v>1930.69</v>
      </c>
      <c r="H11" s="84">
        <v>87.198652466069134</v>
      </c>
      <c r="I11" s="24">
        <v>0</v>
      </c>
      <c r="J11" s="32">
        <v>0.22574680183451257</v>
      </c>
      <c r="K11" s="32">
        <v>2.4372579002619802E-5</v>
      </c>
      <c r="L11" s="14"/>
      <c r="M11" s="14"/>
      <c r="N11" s="14"/>
    </row>
    <row r="12" spans="1:18" x14ac:dyDescent="0.25">
      <c r="A12" s="16" t="s">
        <v>3483</v>
      </c>
      <c r="B12" s="24" t="s">
        <v>3484</v>
      </c>
      <c r="C12" s="24" t="s">
        <v>224</v>
      </c>
      <c r="D12" s="25" t="s">
        <v>255</v>
      </c>
      <c r="E12" s="25" t="s">
        <v>3485</v>
      </c>
      <c r="F12" s="110">
        <v>20186.403176575699</v>
      </c>
      <c r="G12" s="25">
        <v>0.28000000000000003</v>
      </c>
      <c r="H12" s="84">
        <v>5.6521858436069529E-2</v>
      </c>
      <c r="I12" s="24">
        <v>3.2298245082521119E-3</v>
      </c>
      <c r="J12" s="32">
        <v>1.4632827933494505E-4</v>
      </c>
      <c r="K12" s="32">
        <v>1.5798219595698963E-8</v>
      </c>
      <c r="L12" s="14"/>
      <c r="M12" s="14"/>
      <c r="N12" s="14"/>
    </row>
    <row r="13" spans="1:18" x14ac:dyDescent="0.25">
      <c r="A13" s="16" t="s">
        <v>3486</v>
      </c>
      <c r="B13" s="24" t="s">
        <v>3487</v>
      </c>
      <c r="C13" s="24" t="s">
        <v>233</v>
      </c>
      <c r="D13" s="25" t="s">
        <v>255</v>
      </c>
      <c r="E13" s="25" t="s">
        <v>3162</v>
      </c>
      <c r="F13" s="110">
        <v>39042.728994096913</v>
      </c>
      <c r="G13" s="25">
        <v>0.17</v>
      </c>
      <c r="H13" s="84">
        <v>6.6372639289964758E-2</v>
      </c>
      <c r="I13" s="24">
        <v>3.578618606241697E-3</v>
      </c>
      <c r="J13" s="32">
        <v>1.7183076372488234E-4</v>
      </c>
      <c r="K13" s="32">
        <v>1.8551575614503034E-8</v>
      </c>
      <c r="L13" s="14"/>
      <c r="M13" s="14"/>
      <c r="N13" s="14"/>
    </row>
    <row r="14" spans="1:18" x14ac:dyDescent="0.25">
      <c r="A14" s="16" t="s">
        <v>3490</v>
      </c>
      <c r="B14" s="24" t="s">
        <v>3491</v>
      </c>
      <c r="C14" s="24" t="s">
        <v>204</v>
      </c>
      <c r="D14" s="25" t="s">
        <v>255</v>
      </c>
      <c r="E14" s="25" t="s">
        <v>3492</v>
      </c>
      <c r="F14" s="110">
        <v>88900.813549834027</v>
      </c>
      <c r="G14" s="25">
        <v>13.58</v>
      </c>
      <c r="H14" s="84">
        <v>12.072730480067461</v>
      </c>
      <c r="I14" s="24">
        <v>7.7710501354750026E-3</v>
      </c>
      <c r="J14" s="32">
        <v>3.1254844177159423E-2</v>
      </c>
      <c r="K14" s="32">
        <v>3.3744050977998401E-6</v>
      </c>
      <c r="L14" s="14"/>
      <c r="M14" s="14"/>
      <c r="N14" s="14"/>
    </row>
    <row r="15" spans="1:18" s="119" customFormat="1" x14ac:dyDescent="0.25">
      <c r="A15" s="92" t="s">
        <v>3493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286.87322107608048</v>
      </c>
      <c r="I15" s="137"/>
      <c r="J15" s="121">
        <v>0.74268019468638036</v>
      </c>
      <c r="K15" s="121">
        <v>8.0182893275024654E-5</v>
      </c>
    </row>
    <row r="16" spans="1:18" x14ac:dyDescent="0.25">
      <c r="A16" s="16" t="s">
        <v>3494</v>
      </c>
      <c r="B16" s="24" t="s">
        <v>3495</v>
      </c>
      <c r="C16" s="24" t="s">
        <v>184</v>
      </c>
      <c r="D16" s="25" t="s">
        <v>131</v>
      </c>
      <c r="E16" s="25" t="s">
        <v>518</v>
      </c>
      <c r="F16" s="110">
        <v>35152.547763171446</v>
      </c>
      <c r="G16" s="25">
        <v>43.66</v>
      </c>
      <c r="H16" s="84">
        <v>42.816740976080446</v>
      </c>
      <c r="I16" s="24">
        <v>0</v>
      </c>
      <c r="J16" s="32">
        <v>0.11084738200613861</v>
      </c>
      <c r="K16" s="32">
        <v>1.1967551935281322E-5</v>
      </c>
      <c r="L16" s="14"/>
      <c r="M16" s="14"/>
      <c r="N16" s="14"/>
    </row>
    <row r="17" spans="1:14" x14ac:dyDescent="0.25">
      <c r="A17" s="16" t="s">
        <v>3496</v>
      </c>
      <c r="B17" s="24" t="s">
        <v>3497</v>
      </c>
      <c r="C17" s="24" t="s">
        <v>171</v>
      </c>
      <c r="D17" s="25" t="s">
        <v>2</v>
      </c>
      <c r="E17" s="25" t="s">
        <v>3498</v>
      </c>
      <c r="F17" s="110">
        <v>47184.99</v>
      </c>
      <c r="G17" s="25">
        <v>110.74</v>
      </c>
      <c r="H17" s="84">
        <v>244.05648000000002</v>
      </c>
      <c r="I17" s="24">
        <v>0</v>
      </c>
      <c r="J17" s="32">
        <v>0.63183281242135381</v>
      </c>
      <c r="K17" s="32">
        <v>6.8215341311792695E-5</v>
      </c>
      <c r="L17" s="14"/>
      <c r="M17" s="14"/>
      <c r="N17" s="14"/>
    </row>
    <row r="18" spans="1:14" s="119" customFormat="1" x14ac:dyDescent="0.25">
      <c r="A18" s="78" t="s">
        <v>241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242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243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244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245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</sheetData>
  <mergeCells count="2">
    <mergeCell ref="A5:K5"/>
    <mergeCell ref="A4:K4"/>
  </mergeCells>
  <phoneticPr fontId="3" type="noConversion"/>
  <conditionalFormatting sqref="A9:A17 H9:H17">
    <cfRule type="expression" dxfId="49" priority="343" stopIfTrue="1">
      <formula>#REF!&gt;0</formula>
    </cfRule>
  </conditionalFormatting>
  <conditionalFormatting sqref="J9:K17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216.84287099999997</v>
      </c>
      <c r="I9" s="67" t="s">
        <v>249</v>
      </c>
      <c r="J9" s="67">
        <v>1</v>
      </c>
      <c r="K9" s="81">
        <v>6.060896418851092E-5</v>
      </c>
    </row>
    <row r="10" spans="1:18" s="119" customFormat="1" x14ac:dyDescent="0.25">
      <c r="A10" s="91" t="s">
        <v>3499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216.8428705</v>
      </c>
      <c r="I10" s="121" t="s">
        <v>249</v>
      </c>
      <c r="J10" s="121">
        <v>0.99999999769418291</v>
      </c>
      <c r="K10" s="121">
        <v>6.0608964048757741E-5</v>
      </c>
    </row>
    <row r="11" spans="1:18" s="119" customFormat="1" x14ac:dyDescent="0.25">
      <c r="A11" s="92" t="s">
        <v>2753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3500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3501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2763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216.8428701</v>
      </c>
      <c r="I15" s="137"/>
      <c r="J15" s="137">
        <v>0.99999999584952926</v>
      </c>
      <c r="K15" s="137">
        <v>6.0608963936955192E-5</v>
      </c>
    </row>
    <row r="16" spans="1:18" x14ac:dyDescent="0.25">
      <c r="A16" s="16" t="s">
        <v>3502</v>
      </c>
      <c r="B16" s="24" t="s">
        <v>3503</v>
      </c>
      <c r="C16" s="24" t="s">
        <v>199</v>
      </c>
      <c r="D16" s="60" t="s">
        <v>255</v>
      </c>
      <c r="E16" s="60" t="s">
        <v>3504</v>
      </c>
      <c r="F16" s="69">
        <v>0.88</v>
      </c>
      <c r="G16" s="60">
        <v>24419242.772799999</v>
      </c>
      <c r="H16" s="84">
        <v>216.84287</v>
      </c>
      <c r="I16" s="24">
        <v>0</v>
      </c>
      <c r="J16" s="24">
        <v>0.99999999538836581</v>
      </c>
      <c r="K16" s="24">
        <v>6.0608963909004555E-5</v>
      </c>
      <c r="L16" s="14"/>
      <c r="M16" s="14"/>
      <c r="N16" s="14"/>
    </row>
    <row r="17" spans="1:14" s="119" customFormat="1" x14ac:dyDescent="0.25">
      <c r="A17" s="92" t="s">
        <v>3505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2753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2776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2763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2777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1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-40601.808593936134</v>
      </c>
      <c r="I9" s="67">
        <v>1</v>
      </c>
      <c r="J9" s="81">
        <v>-1.1348464220705925E-2</v>
      </c>
    </row>
    <row r="10" spans="1:15" s="119" customFormat="1" x14ac:dyDescent="0.25">
      <c r="A10" s="91" t="s">
        <v>3506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-16361.163508132744</v>
      </c>
      <c r="I10" s="121">
        <v>0.4029663720590092</v>
      </c>
      <c r="J10" s="121">
        <v>-4.5730494554593369E-3</v>
      </c>
    </row>
    <row r="11" spans="1:15" s="119" customFormat="1" x14ac:dyDescent="0.25">
      <c r="A11" s="92" t="s">
        <v>2753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-722.44003438680033</v>
      </c>
      <c r="I11" s="137">
        <v>1.7793296885171183E-2</v>
      </c>
      <c r="J11" s="137">
        <v>-2.0192659306976333E-4</v>
      </c>
    </row>
    <row r="12" spans="1:15" x14ac:dyDescent="0.25">
      <c r="A12" s="16" t="s">
        <v>3507</v>
      </c>
      <c r="B12" s="24" t="s">
        <v>3508</v>
      </c>
      <c r="C12" s="24" t="s">
        <v>200</v>
      </c>
      <c r="D12" s="60" t="s">
        <v>255</v>
      </c>
      <c r="E12" s="60" t="s">
        <v>3509</v>
      </c>
      <c r="F12" s="69">
        <v>42979.588876876369</v>
      </c>
      <c r="G12" s="60">
        <v>18.399999999999999</v>
      </c>
      <c r="H12" s="84">
        <v>790.82443533452522</v>
      </c>
      <c r="I12" s="24">
        <v>-1.9477566707524319E-2</v>
      </c>
      <c r="J12" s="24">
        <v>2.2104046888675262E-4</v>
      </c>
      <c r="K12" s="14"/>
      <c r="L12" s="14"/>
      <c r="M12" s="14"/>
      <c r="N12" s="14"/>
    </row>
    <row r="13" spans="1:15" x14ac:dyDescent="0.25">
      <c r="A13" s="16" t="s">
        <v>3510</v>
      </c>
      <c r="B13" s="24" t="s">
        <v>3511</v>
      </c>
      <c r="C13" s="24" t="s">
        <v>200</v>
      </c>
      <c r="D13" s="60" t="s">
        <v>255</v>
      </c>
      <c r="E13" s="60" t="s">
        <v>3509</v>
      </c>
      <c r="F13" s="69">
        <v>-42979.588876876369</v>
      </c>
      <c r="G13" s="60">
        <v>19.6693</v>
      </c>
      <c r="H13" s="84">
        <v>-845.3802821356627</v>
      </c>
      <c r="I13" s="24">
        <v>2.0821246920067499E-2</v>
      </c>
      <c r="J13" s="24">
        <v>-2.362891757028694E-4</v>
      </c>
      <c r="K13" s="14"/>
      <c r="L13" s="14"/>
      <c r="M13" s="14"/>
      <c r="N13" s="14"/>
    </row>
    <row r="14" spans="1:15" x14ac:dyDescent="0.25">
      <c r="A14" s="16" t="s">
        <v>3512</v>
      </c>
      <c r="B14" s="24" t="s">
        <v>3513</v>
      </c>
      <c r="C14" s="24" t="s">
        <v>200</v>
      </c>
      <c r="D14" s="60" t="s">
        <v>255</v>
      </c>
      <c r="E14" s="60" t="s">
        <v>3509</v>
      </c>
      <c r="F14" s="69">
        <v>147654.26383623612</v>
      </c>
      <c r="G14" s="60">
        <v>30.38</v>
      </c>
      <c r="H14" s="84">
        <v>4485.736535344854</v>
      </c>
      <c r="I14" s="24">
        <v>-0.110481199993017</v>
      </c>
      <c r="J14" s="24">
        <v>1.253791945181409E-3</v>
      </c>
      <c r="K14" s="14"/>
      <c r="L14" s="14"/>
      <c r="M14" s="14"/>
      <c r="N14" s="14"/>
    </row>
    <row r="15" spans="1:15" x14ac:dyDescent="0.25">
      <c r="A15" s="16" t="s">
        <v>3514</v>
      </c>
      <c r="B15" s="24" t="s">
        <v>3515</v>
      </c>
      <c r="C15" s="24" t="s">
        <v>200</v>
      </c>
      <c r="D15" s="60" t="s">
        <v>255</v>
      </c>
      <c r="E15" s="60" t="s">
        <v>3509</v>
      </c>
      <c r="F15" s="69">
        <v>-147654.26383623612</v>
      </c>
      <c r="G15" s="60">
        <v>32.342799999999997</v>
      </c>
      <c r="H15" s="84">
        <v>-4775.5575653583464</v>
      </c>
      <c r="I15" s="24">
        <v>0.11761933102831224</v>
      </c>
      <c r="J15" s="24">
        <v>-1.3347987698381675E-3</v>
      </c>
      <c r="K15" s="14"/>
      <c r="L15" s="14"/>
      <c r="M15" s="14"/>
      <c r="N15" s="14"/>
    </row>
    <row r="16" spans="1:15" x14ac:dyDescent="0.25">
      <c r="A16" s="16" t="s">
        <v>3516</v>
      </c>
      <c r="B16" s="24" t="s">
        <v>3517</v>
      </c>
      <c r="C16" s="24" t="s">
        <v>200</v>
      </c>
      <c r="D16" s="60" t="s">
        <v>255</v>
      </c>
      <c r="E16" s="60" t="s">
        <v>3509</v>
      </c>
      <c r="F16" s="69">
        <v>60989.806882140896</v>
      </c>
      <c r="G16" s="60">
        <v>37.25</v>
      </c>
      <c r="H16" s="84">
        <v>2271.8703063597482</v>
      </c>
      <c r="I16" s="24">
        <v>-5.5954904104913487E-2</v>
      </c>
      <c r="J16" s="24">
        <v>6.3500222720764166E-4</v>
      </c>
      <c r="K16" s="14"/>
      <c r="L16" s="14"/>
      <c r="M16" s="14"/>
      <c r="N16" s="14"/>
    </row>
    <row r="17" spans="1:14" x14ac:dyDescent="0.25">
      <c r="A17" s="16" t="s">
        <v>3518</v>
      </c>
      <c r="B17" s="24" t="s">
        <v>3519</v>
      </c>
      <c r="C17" s="24" t="s">
        <v>200</v>
      </c>
      <c r="D17" s="60" t="s">
        <v>255</v>
      </c>
      <c r="E17" s="60" t="s">
        <v>3509</v>
      </c>
      <c r="F17" s="69">
        <v>-60989.806882140896</v>
      </c>
      <c r="G17" s="60">
        <v>37.127800000000001</v>
      </c>
      <c r="H17" s="84">
        <v>-2264.4192655738634</v>
      </c>
      <c r="I17" s="24">
        <v>5.5771389107825455E-2</v>
      </c>
      <c r="J17" s="24">
        <v>-6.329196138292252E-4</v>
      </c>
      <c r="K17" s="14"/>
      <c r="L17" s="14"/>
      <c r="M17" s="14"/>
      <c r="N17" s="14"/>
    </row>
    <row r="18" spans="1:14" x14ac:dyDescent="0.25">
      <c r="A18" s="16" t="s">
        <v>3520</v>
      </c>
      <c r="B18" s="24" t="s">
        <v>3521</v>
      </c>
      <c r="C18" s="24" t="s">
        <v>200</v>
      </c>
      <c r="D18" s="60" t="s">
        <v>255</v>
      </c>
      <c r="E18" s="60" t="s">
        <v>3077</v>
      </c>
      <c r="F18" s="69">
        <v>24625.190676177524</v>
      </c>
      <c r="G18" s="60">
        <v>37.25</v>
      </c>
      <c r="H18" s="84">
        <v>917.28835268761293</v>
      </c>
      <c r="I18" s="24">
        <v>-2.2592302768123726E-2</v>
      </c>
      <c r="J18" s="24">
        <v>2.5638793962740752E-4</v>
      </c>
      <c r="K18" s="14"/>
      <c r="L18" s="14"/>
      <c r="M18" s="14"/>
      <c r="N18" s="14"/>
    </row>
    <row r="19" spans="1:14" x14ac:dyDescent="0.25">
      <c r="A19" s="16" t="s">
        <v>3522</v>
      </c>
      <c r="B19" s="24" t="s">
        <v>3523</v>
      </c>
      <c r="C19" s="24" t="s">
        <v>200</v>
      </c>
      <c r="D19" s="60" t="s">
        <v>255</v>
      </c>
      <c r="E19" s="60" t="s">
        <v>3077</v>
      </c>
      <c r="F19" s="69">
        <v>-24625.190676177524</v>
      </c>
      <c r="G19" s="60">
        <v>40.6233</v>
      </c>
      <c r="H19" s="84">
        <v>-1000.3567898766404</v>
      </c>
      <c r="I19" s="24">
        <v>2.4638232249241318E-2</v>
      </c>
      <c r="J19" s="24">
        <v>-2.796060971419579E-4</v>
      </c>
      <c r="K19" s="14"/>
      <c r="L19" s="14"/>
      <c r="M19" s="14"/>
      <c r="N19" s="14"/>
    </row>
    <row r="20" spans="1:14" x14ac:dyDescent="0.25">
      <c r="A20" s="16" t="s">
        <v>3524</v>
      </c>
      <c r="B20" s="24" t="s">
        <v>3525</v>
      </c>
      <c r="C20" s="24" t="s">
        <v>200</v>
      </c>
      <c r="D20" s="60" t="s">
        <v>255</v>
      </c>
      <c r="E20" s="60" t="s">
        <v>3526</v>
      </c>
      <c r="F20" s="69">
        <v>846.7155154600697</v>
      </c>
      <c r="G20" s="60">
        <v>398</v>
      </c>
      <c r="H20" s="84">
        <v>336.99277515310774</v>
      </c>
      <c r="I20" s="24">
        <v>-8.2999449242129961E-3</v>
      </c>
      <c r="J20" s="24">
        <v>9.4191628006260906E-5</v>
      </c>
      <c r="K20" s="14"/>
      <c r="L20" s="14"/>
      <c r="M20" s="14"/>
      <c r="N20" s="14"/>
    </row>
    <row r="21" spans="1:14" x14ac:dyDescent="0.25">
      <c r="A21" s="16" t="s">
        <v>3527</v>
      </c>
      <c r="B21" s="24" t="s">
        <v>3528</v>
      </c>
      <c r="C21" s="24" t="s">
        <v>200</v>
      </c>
      <c r="D21" s="60" t="s">
        <v>255</v>
      </c>
      <c r="E21" s="60" t="s">
        <v>3526</v>
      </c>
      <c r="F21" s="69">
        <v>-846.7155154600697</v>
      </c>
      <c r="G21" s="60">
        <v>418.50220000000002</v>
      </c>
      <c r="H21" s="84">
        <v>-354.35232903757407</v>
      </c>
      <c r="I21" s="24">
        <v>8.7275010968476049E-3</v>
      </c>
      <c r="J21" s="24">
        <v>-9.9043733933746738E-5</v>
      </c>
      <c r="K21" s="14"/>
      <c r="L21" s="14"/>
      <c r="M21" s="14"/>
      <c r="N21" s="14"/>
    </row>
    <row r="22" spans="1:14" x14ac:dyDescent="0.25">
      <c r="A22" s="16" t="s">
        <v>3529</v>
      </c>
      <c r="B22" s="24" t="s">
        <v>3530</v>
      </c>
      <c r="C22" s="24" t="s">
        <v>200</v>
      </c>
      <c r="D22" s="60" t="s">
        <v>255</v>
      </c>
      <c r="E22" s="60" t="s">
        <v>3531</v>
      </c>
      <c r="F22" s="69">
        <v>44344.719261285354</v>
      </c>
      <c r="G22" s="60">
        <v>4.5259999999999998</v>
      </c>
      <c r="H22" s="84">
        <v>200.70419937657752</v>
      </c>
      <c r="I22" s="24">
        <v>-4.9432329821522437E-3</v>
      </c>
      <c r="J22" s="24">
        <v>5.6098102632568186E-5</v>
      </c>
      <c r="K22" s="14"/>
      <c r="L22" s="14"/>
      <c r="M22" s="14"/>
      <c r="N22" s="14"/>
    </row>
    <row r="23" spans="1:14" x14ac:dyDescent="0.25">
      <c r="A23" s="16" t="s">
        <v>3532</v>
      </c>
      <c r="B23" s="24" t="s">
        <v>3533</v>
      </c>
      <c r="C23" s="24" t="s">
        <v>200</v>
      </c>
      <c r="D23" s="60" t="s">
        <v>255</v>
      </c>
      <c r="E23" s="60" t="s">
        <v>3531</v>
      </c>
      <c r="F23" s="69">
        <v>-44344.719261285354</v>
      </c>
      <c r="G23" s="60">
        <v>5.9535999999999998</v>
      </c>
      <c r="H23" s="84">
        <v>-264.01395198971778</v>
      </c>
      <c r="I23" s="24">
        <v>6.5025170339123315E-3</v>
      </c>
      <c r="J23" s="24">
        <v>-7.3793581903884903E-5</v>
      </c>
      <c r="K23" s="14"/>
      <c r="L23" s="14"/>
      <c r="M23" s="14"/>
      <c r="N23" s="14"/>
    </row>
    <row r="24" spans="1:14" x14ac:dyDescent="0.25">
      <c r="A24" s="16" t="s">
        <v>3529</v>
      </c>
      <c r="B24" s="24" t="s">
        <v>3534</v>
      </c>
      <c r="C24" s="24" t="s">
        <v>200</v>
      </c>
      <c r="D24" s="60" t="s">
        <v>255</v>
      </c>
      <c r="E24" s="60" t="s">
        <v>3267</v>
      </c>
      <c r="F24" s="69">
        <v>29382.414654351556</v>
      </c>
      <c r="G24" s="60">
        <v>4.5259999999999998</v>
      </c>
      <c r="H24" s="84">
        <v>132.9848086727514</v>
      </c>
      <c r="I24" s="24">
        <v>-3.2753419928345908E-3</v>
      </c>
      <c r="J24" s="24">
        <v>3.7170101416258995E-5</v>
      </c>
      <c r="K24" s="14"/>
      <c r="L24" s="14"/>
      <c r="M24" s="14"/>
      <c r="N24" s="14"/>
    </row>
    <row r="25" spans="1:14" x14ac:dyDescent="0.25">
      <c r="A25" s="16" t="s">
        <v>3532</v>
      </c>
      <c r="B25" s="24" t="s">
        <v>3535</v>
      </c>
      <c r="C25" s="24" t="s">
        <v>200</v>
      </c>
      <c r="D25" s="60" t="s">
        <v>255</v>
      </c>
      <c r="E25" s="60" t="s">
        <v>3267</v>
      </c>
      <c r="F25" s="69">
        <v>-29382.414654351556</v>
      </c>
      <c r="G25" s="60">
        <v>5.6599000000000004</v>
      </c>
      <c r="H25" s="84">
        <v>-166.30379371416797</v>
      </c>
      <c r="I25" s="24">
        <v>4.0959700927954571E-3</v>
      </c>
      <c r="J25" s="24">
        <v>-4.648297004717077E-5</v>
      </c>
      <c r="K25" s="14"/>
      <c r="L25" s="14"/>
      <c r="M25" s="14"/>
      <c r="N25" s="14"/>
    </row>
    <row r="26" spans="1:14" x14ac:dyDescent="0.25">
      <c r="A26" s="16" t="s">
        <v>3529</v>
      </c>
      <c r="B26" s="24" t="s">
        <v>3536</v>
      </c>
      <c r="C26" s="24" t="s">
        <v>200</v>
      </c>
      <c r="D26" s="60" t="s">
        <v>255</v>
      </c>
      <c r="E26" s="60" t="s">
        <v>3537</v>
      </c>
      <c r="F26" s="69">
        <v>77750.146736611772</v>
      </c>
      <c r="G26" s="60">
        <v>4.5259999999999998</v>
      </c>
      <c r="H26" s="84">
        <v>351.89716405944654</v>
      </c>
      <c r="I26" s="24">
        <v>-8.6670317467582546E-3</v>
      </c>
      <c r="J26" s="24">
        <v>9.8357499677808401E-5</v>
      </c>
      <c r="K26" s="14"/>
      <c r="L26" s="14"/>
      <c r="M26" s="14"/>
      <c r="N26" s="14"/>
    </row>
    <row r="27" spans="1:14" x14ac:dyDescent="0.25">
      <c r="A27" s="16" t="s">
        <v>3532</v>
      </c>
      <c r="B27" s="24" t="s">
        <v>3538</v>
      </c>
      <c r="C27" s="24" t="s">
        <v>200</v>
      </c>
      <c r="D27" s="60" t="s">
        <v>255</v>
      </c>
      <c r="E27" s="60" t="s">
        <v>3537</v>
      </c>
      <c r="F27" s="69">
        <v>-77750.146736611772</v>
      </c>
      <c r="G27" s="60">
        <v>5.5357000000000003</v>
      </c>
      <c r="H27" s="84">
        <v>-430.40543392936252</v>
      </c>
      <c r="I27" s="24">
        <v>1.0600646839009124E-2</v>
      </c>
      <c r="J27" s="24">
        <v>-1.2030106136883438E-4</v>
      </c>
      <c r="K27" s="14"/>
      <c r="L27" s="14"/>
      <c r="M27" s="14"/>
      <c r="N27" s="14"/>
    </row>
    <row r="28" spans="1:14" x14ac:dyDescent="0.25">
      <c r="A28" s="16" t="s">
        <v>3529</v>
      </c>
      <c r="B28" s="24" t="s">
        <v>3539</v>
      </c>
      <c r="C28" s="24" t="s">
        <v>200</v>
      </c>
      <c r="D28" s="60" t="s">
        <v>255</v>
      </c>
      <c r="E28" s="60" t="s">
        <v>537</v>
      </c>
      <c r="F28" s="69">
        <v>85540.725658113777</v>
      </c>
      <c r="G28" s="60">
        <v>4.5259999999999998</v>
      </c>
      <c r="H28" s="84">
        <v>387.15732425816458</v>
      </c>
      <c r="I28" s="24">
        <v>-9.5354699129335443E-3</v>
      </c>
      <c r="J28" s="24">
        <v>1.0821293913454415E-4</v>
      </c>
      <c r="K28" s="14"/>
      <c r="L28" s="14"/>
      <c r="M28" s="14"/>
      <c r="N28" s="14"/>
    </row>
    <row r="29" spans="1:14" x14ac:dyDescent="0.25">
      <c r="A29" s="16" t="s">
        <v>3532</v>
      </c>
      <c r="B29" s="24" t="s">
        <v>3540</v>
      </c>
      <c r="C29" s="24" t="s">
        <v>200</v>
      </c>
      <c r="D29" s="60" t="s">
        <v>255</v>
      </c>
      <c r="E29" s="60" t="s">
        <v>537</v>
      </c>
      <c r="F29" s="69">
        <v>-85540.725658113777</v>
      </c>
      <c r="G29" s="60">
        <v>5.1182999999999996</v>
      </c>
      <c r="H29" s="84">
        <v>-437.82651371429995</v>
      </c>
      <c r="I29" s="24">
        <v>1.0783423913280779E-2</v>
      </c>
      <c r="J29" s="24">
        <v>-1.2237530045657158E-4</v>
      </c>
      <c r="K29" s="14"/>
      <c r="L29" s="14"/>
      <c r="M29" s="14"/>
      <c r="N29" s="14"/>
    </row>
    <row r="30" spans="1:14" x14ac:dyDescent="0.25">
      <c r="A30" s="16" t="s">
        <v>3541</v>
      </c>
      <c r="B30" s="24" t="s">
        <v>3542</v>
      </c>
      <c r="C30" s="24" t="s">
        <v>200</v>
      </c>
      <c r="D30" s="60" t="s">
        <v>255</v>
      </c>
      <c r="E30" s="60" t="s">
        <v>1112</v>
      </c>
      <c r="F30" s="69">
        <v>27364.258737798129</v>
      </c>
      <c r="G30" s="60">
        <v>15.46</v>
      </c>
      <c r="H30" s="84">
        <v>423.05144008635909</v>
      </c>
      <c r="I30" s="24">
        <v>-1.041952205423533E-2</v>
      </c>
      <c r="J30" s="24">
        <v>1.1824557322934594E-4</v>
      </c>
      <c r="K30" s="14"/>
      <c r="L30" s="14"/>
      <c r="M30" s="14"/>
      <c r="N30" s="14"/>
    </row>
    <row r="31" spans="1:14" x14ac:dyDescent="0.25">
      <c r="A31" s="16" t="s">
        <v>3543</v>
      </c>
      <c r="B31" s="24" t="s">
        <v>3544</v>
      </c>
      <c r="C31" s="24" t="s">
        <v>200</v>
      </c>
      <c r="D31" s="60" t="s">
        <v>255</v>
      </c>
      <c r="E31" s="60" t="s">
        <v>1112</v>
      </c>
      <c r="F31" s="69">
        <v>-27364.258737798129</v>
      </c>
      <c r="G31" s="60">
        <v>15.2273</v>
      </c>
      <c r="H31" s="84">
        <v>-416.68506805105244</v>
      </c>
      <c r="I31" s="24">
        <v>1.0262721846171262E-2</v>
      </c>
      <c r="J31" s="24">
        <v>-1.1646613167833162E-4</v>
      </c>
      <c r="K31" s="14"/>
      <c r="L31" s="14"/>
      <c r="M31" s="14"/>
      <c r="N31" s="14"/>
    </row>
    <row r="32" spans="1:14" x14ac:dyDescent="0.25">
      <c r="A32" s="16" t="s">
        <v>3545</v>
      </c>
      <c r="B32" s="24" t="s">
        <v>3546</v>
      </c>
      <c r="C32" s="24" t="s">
        <v>200</v>
      </c>
      <c r="D32" s="60" t="s">
        <v>255</v>
      </c>
      <c r="E32" s="60" t="s">
        <v>565</v>
      </c>
      <c r="F32" s="69">
        <v>60470.872382916627</v>
      </c>
      <c r="G32" s="60">
        <v>4.5259999999999998</v>
      </c>
      <c r="H32" s="84">
        <v>273.6911684050807</v>
      </c>
      <c r="I32" s="24">
        <v>-6.7408615005873501E-3</v>
      </c>
      <c r="J32" s="24">
        <v>7.6498425556149589E-5</v>
      </c>
      <c r="K32" s="14"/>
      <c r="L32" s="14"/>
      <c r="M32" s="14"/>
      <c r="N32" s="14"/>
    </row>
    <row r="33" spans="1:14" x14ac:dyDescent="0.25">
      <c r="A33" s="16" t="s">
        <v>3547</v>
      </c>
      <c r="B33" s="24" t="s">
        <v>3548</v>
      </c>
      <c r="C33" s="24" t="s">
        <v>200</v>
      </c>
      <c r="D33" s="60" t="s">
        <v>255</v>
      </c>
      <c r="E33" s="60" t="s">
        <v>565</v>
      </c>
      <c r="F33" s="69">
        <v>-60470.872382916627</v>
      </c>
      <c r="G33" s="60">
        <v>4.8811999999999998</v>
      </c>
      <c r="H33" s="84">
        <v>-295.17499995399976</v>
      </c>
      <c r="I33" s="24">
        <v>7.2699963419384245E-3</v>
      </c>
      <c r="J33" s="24">
        <v>-8.2503293371151163E-5</v>
      </c>
      <c r="K33" s="14"/>
      <c r="L33" s="14"/>
      <c r="M33" s="14"/>
      <c r="N33" s="14"/>
    </row>
    <row r="34" spans="1:14" x14ac:dyDescent="0.25">
      <c r="A34" s="16" t="s">
        <v>3549</v>
      </c>
      <c r="B34" s="24" t="s">
        <v>3550</v>
      </c>
      <c r="C34" s="24" t="s">
        <v>200</v>
      </c>
      <c r="D34" s="60" t="s">
        <v>255</v>
      </c>
      <c r="E34" s="60" t="s">
        <v>3551</v>
      </c>
      <c r="F34" s="69">
        <v>12785.088982364718</v>
      </c>
      <c r="G34" s="60">
        <v>15.46</v>
      </c>
      <c r="H34" s="84">
        <v>197.65747566735854</v>
      </c>
      <c r="I34" s="24">
        <v>-4.8681938690011617E-3</v>
      </c>
      <c r="J34" s="24">
        <v>5.5246523941819624E-5</v>
      </c>
      <c r="K34" s="14"/>
      <c r="L34" s="14"/>
      <c r="M34" s="14"/>
      <c r="N34" s="14"/>
    </row>
    <row r="35" spans="1:14" x14ac:dyDescent="0.25">
      <c r="A35" s="16" t="s">
        <v>3552</v>
      </c>
      <c r="B35" s="24" t="s">
        <v>3553</v>
      </c>
      <c r="C35" s="24" t="s">
        <v>200</v>
      </c>
      <c r="D35" s="60" t="s">
        <v>255</v>
      </c>
      <c r="E35" s="60" t="s">
        <v>3551</v>
      </c>
      <c r="F35" s="69">
        <v>-12785.088982364718</v>
      </c>
      <c r="G35" s="60">
        <v>15.2705</v>
      </c>
      <c r="H35" s="84">
        <v>-195.23539273052918</v>
      </c>
      <c r="I35" s="24">
        <v>4.8085393112189479E-3</v>
      </c>
      <c r="J35" s="24">
        <v>-5.4569536327226132E-5</v>
      </c>
      <c r="K35" s="14"/>
      <c r="L35" s="14"/>
      <c r="M35" s="14"/>
      <c r="N35" s="14"/>
    </row>
    <row r="36" spans="1:14" x14ac:dyDescent="0.25">
      <c r="A36" s="16" t="s">
        <v>3554</v>
      </c>
      <c r="B36" s="24" t="s">
        <v>3555</v>
      </c>
      <c r="C36" s="24" t="s">
        <v>200</v>
      </c>
      <c r="D36" s="60" t="s">
        <v>255</v>
      </c>
      <c r="E36" s="60" t="s">
        <v>524</v>
      </c>
      <c r="F36" s="69">
        <v>58833.543807149297</v>
      </c>
      <c r="G36" s="60">
        <v>18.399999999999999</v>
      </c>
      <c r="H36" s="84">
        <v>1082.5372060515472</v>
      </c>
      <c r="I36" s="24">
        <v>-2.6662290265887904E-2</v>
      </c>
      <c r="J36" s="24">
        <v>3.025760471245047E-4</v>
      </c>
      <c r="K36" s="14"/>
      <c r="L36" s="14"/>
      <c r="M36" s="14"/>
      <c r="N36" s="14"/>
    </row>
    <row r="37" spans="1:14" x14ac:dyDescent="0.25">
      <c r="A37" s="16" t="s">
        <v>3556</v>
      </c>
      <c r="B37" s="24" t="s">
        <v>3557</v>
      </c>
      <c r="C37" s="24" t="s">
        <v>200</v>
      </c>
      <c r="D37" s="60" t="s">
        <v>255</v>
      </c>
      <c r="E37" s="60" t="s">
        <v>524</v>
      </c>
      <c r="F37" s="69">
        <v>-58833.543807149297</v>
      </c>
      <c r="G37" s="60">
        <v>18.989000000000001</v>
      </c>
      <c r="H37" s="84">
        <v>-1117.1913527260072</v>
      </c>
      <c r="I37" s="24">
        <v>2.7515802655472332E-2</v>
      </c>
      <c r="J37" s="24">
        <v>-3.1226210193963279E-4</v>
      </c>
      <c r="K37" s="14"/>
      <c r="L37" s="14"/>
      <c r="M37" s="14"/>
      <c r="N37" s="14"/>
    </row>
    <row r="38" spans="1:14" x14ac:dyDescent="0.25">
      <c r="A38" s="16" t="s">
        <v>3558</v>
      </c>
      <c r="B38" s="24" t="s">
        <v>3559</v>
      </c>
      <c r="C38" s="24" t="s">
        <v>200</v>
      </c>
      <c r="D38" s="60" t="s">
        <v>255</v>
      </c>
      <c r="E38" s="60" t="s">
        <v>3560</v>
      </c>
      <c r="F38" s="69">
        <v>42777.857835231931</v>
      </c>
      <c r="G38" s="60">
        <v>4.5259999999999998</v>
      </c>
      <c r="H38" s="84">
        <v>193.61258456225971</v>
      </c>
      <c r="I38" s="24">
        <v>-4.7685704471592365E-3</v>
      </c>
      <c r="J38" s="24">
        <v>5.4115951103502236E-5</v>
      </c>
      <c r="K38" s="14"/>
      <c r="L38" s="14"/>
      <c r="M38" s="14"/>
      <c r="N38" s="14"/>
    </row>
    <row r="39" spans="1:14" x14ac:dyDescent="0.25">
      <c r="A39" s="16" t="s">
        <v>3561</v>
      </c>
      <c r="B39" s="24" t="s">
        <v>3562</v>
      </c>
      <c r="C39" s="24" t="s">
        <v>200</v>
      </c>
      <c r="D39" s="60" t="s">
        <v>255</v>
      </c>
      <c r="E39" s="60" t="s">
        <v>3560</v>
      </c>
      <c r="F39" s="69">
        <v>-42777.857835231931</v>
      </c>
      <c r="G39" s="60">
        <v>4.8048000000000002</v>
      </c>
      <c r="H39" s="84">
        <v>-205.5430717149701</v>
      </c>
      <c r="I39" s="24">
        <v>5.0624117208825006E-3</v>
      </c>
      <c r="J39" s="24">
        <v>-5.7450598284917356E-5</v>
      </c>
      <c r="K39" s="14"/>
      <c r="L39" s="14"/>
      <c r="M39" s="14"/>
      <c r="N39" s="14"/>
    </row>
    <row r="40" spans="1:14" s="119" customFormat="1" x14ac:dyDescent="0.25">
      <c r="A40" s="92" t="s">
        <v>2763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3563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3501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356.79977549888196</v>
      </c>
      <c r="I42" s="137">
        <v>-8.7877803441536815E-3</v>
      </c>
      <c r="J42" s="137">
        <v>9.9727810815050845E-5</v>
      </c>
    </row>
    <row r="43" spans="1:14" x14ac:dyDescent="0.25">
      <c r="A43" s="16" t="s">
        <v>3564</v>
      </c>
      <c r="B43" s="24" t="s">
        <v>3565</v>
      </c>
      <c r="C43" s="24" t="s">
        <v>200</v>
      </c>
      <c r="D43" s="60" t="s">
        <v>125</v>
      </c>
      <c r="E43" s="60" t="s">
        <v>3566</v>
      </c>
      <c r="F43" s="69">
        <v>312986.64908802771</v>
      </c>
      <c r="G43" s="60">
        <v>0.98880000000000001</v>
      </c>
      <c r="H43" s="84">
        <v>1145.1165069884939</v>
      </c>
      <c r="I43" s="24">
        <v>-2.8203583698473887E-2</v>
      </c>
      <c r="J43" s="24">
        <v>3.2006736049781573E-4</v>
      </c>
      <c r="K43" s="14"/>
      <c r="L43" s="14"/>
      <c r="M43" s="14"/>
      <c r="N43" s="14"/>
    </row>
    <row r="44" spans="1:14" x14ac:dyDescent="0.25">
      <c r="A44" s="16" t="s">
        <v>3567</v>
      </c>
      <c r="B44" s="24" t="s">
        <v>3568</v>
      </c>
      <c r="C44" s="24" t="s">
        <v>200</v>
      </c>
      <c r="D44" s="60" t="s">
        <v>2</v>
      </c>
      <c r="E44" s="60" t="s">
        <v>3566</v>
      </c>
      <c r="F44" s="69">
        <v>-256116.07470073047</v>
      </c>
      <c r="G44" s="60">
        <v>0.98899999999999999</v>
      </c>
      <c r="H44" s="84">
        <v>-1183.1361743332398</v>
      </c>
      <c r="I44" s="24">
        <v>2.9139986993336565E-2</v>
      </c>
      <c r="J44" s="24">
        <v>-3.3069409978571601E-4</v>
      </c>
      <c r="K44" s="14"/>
      <c r="L44" s="14"/>
      <c r="M44" s="14"/>
      <c r="N44" s="14"/>
    </row>
    <row r="45" spans="1:14" x14ac:dyDescent="0.25">
      <c r="A45" s="16" t="s">
        <v>3569</v>
      </c>
      <c r="B45" s="24" t="s">
        <v>3570</v>
      </c>
      <c r="C45" s="24" t="s">
        <v>200</v>
      </c>
      <c r="D45" s="60" t="s">
        <v>125</v>
      </c>
      <c r="E45" s="60" t="s">
        <v>3571</v>
      </c>
      <c r="F45" s="69">
        <v>1693805.7387528769</v>
      </c>
      <c r="G45" s="60">
        <v>0.98480000000000001</v>
      </c>
      <c r="H45" s="84">
        <v>6171.8356180184155</v>
      </c>
      <c r="I45" s="24">
        <v>-0.15200888412986061</v>
      </c>
      <c r="J45" s="24">
        <v>1.7250673827771555E-3</v>
      </c>
      <c r="K45" s="14"/>
      <c r="L45" s="14"/>
      <c r="M45" s="14"/>
      <c r="N45" s="14"/>
    </row>
    <row r="46" spans="1:14" x14ac:dyDescent="0.25">
      <c r="A46" s="16" t="s">
        <v>3572</v>
      </c>
      <c r="B46" s="24" t="s">
        <v>3573</v>
      </c>
      <c r="C46" s="24" t="s">
        <v>200</v>
      </c>
      <c r="D46" s="60" t="s">
        <v>126</v>
      </c>
      <c r="E46" s="60" t="s">
        <v>3571</v>
      </c>
      <c r="F46" s="69">
        <v>-1530362.9732136582</v>
      </c>
      <c r="G46" s="60">
        <v>0.9899</v>
      </c>
      <c r="H46" s="84">
        <v>-6087.9116961775899</v>
      </c>
      <c r="I46" s="24">
        <v>0.14994188453680898</v>
      </c>
      <c r="J46" s="24">
        <v>-1.7016101118511955E-3</v>
      </c>
      <c r="K46" s="14"/>
      <c r="L46" s="14"/>
      <c r="M46" s="14"/>
      <c r="N46" s="14"/>
    </row>
    <row r="47" spans="1:14" x14ac:dyDescent="0.25">
      <c r="A47" s="16" t="s">
        <v>3569</v>
      </c>
      <c r="B47" s="24" t="s">
        <v>3574</v>
      </c>
      <c r="C47" s="24" t="s">
        <v>200</v>
      </c>
      <c r="D47" s="60" t="s">
        <v>125</v>
      </c>
      <c r="E47" s="60" t="s">
        <v>3571</v>
      </c>
      <c r="F47" s="69">
        <v>6274690.283090204</v>
      </c>
      <c r="G47" s="60">
        <v>0.98480000000000001</v>
      </c>
      <c r="H47" s="84">
        <v>22863.517400889541</v>
      </c>
      <c r="I47" s="24">
        <v>-0.563115737763076</v>
      </c>
      <c r="J47" s="24">
        <v>6.3904988021206872E-3</v>
      </c>
      <c r="K47" s="14"/>
      <c r="L47" s="14"/>
      <c r="M47" s="14"/>
      <c r="N47" s="14"/>
    </row>
    <row r="48" spans="1:14" x14ac:dyDescent="0.25">
      <c r="A48" s="16" t="s">
        <v>3572</v>
      </c>
      <c r="B48" s="24" t="s">
        <v>3575</v>
      </c>
      <c r="C48" s="24" t="s">
        <v>200</v>
      </c>
      <c r="D48" s="60" t="s">
        <v>126</v>
      </c>
      <c r="E48" s="60" t="s">
        <v>3571</v>
      </c>
      <c r="F48" s="69">
        <v>-5669217.8199224826</v>
      </c>
      <c r="G48" s="60">
        <v>0.9899</v>
      </c>
      <c r="H48" s="84">
        <v>-22552.621879986742</v>
      </c>
      <c r="I48" s="24">
        <v>0.5554585537195742</v>
      </c>
      <c r="J48" s="24">
        <v>-6.3036015229716476E-3</v>
      </c>
      <c r="K48" s="14"/>
      <c r="L48" s="14"/>
      <c r="M48" s="14"/>
      <c r="N48" s="14"/>
    </row>
    <row r="49" spans="1:14" s="119" customFormat="1" x14ac:dyDescent="0.25">
      <c r="A49" s="92" t="s">
        <v>3500</v>
      </c>
      <c r="B49" s="137" t="s">
        <v>249</v>
      </c>
      <c r="C49" s="137" t="s">
        <v>249</v>
      </c>
      <c r="D49" s="136" t="s">
        <v>249</v>
      </c>
      <c r="E49" s="136" t="s">
        <v>249</v>
      </c>
      <c r="F49" s="135" t="s">
        <v>249</v>
      </c>
      <c r="G49" s="136" t="s">
        <v>249</v>
      </c>
      <c r="H49" s="124">
        <v>-15995.523249444825</v>
      </c>
      <c r="I49" s="137">
        <v>0.39396085552291754</v>
      </c>
      <c r="J49" s="137">
        <v>-4.4708506732605256E-3</v>
      </c>
    </row>
    <row r="50" spans="1:14" x14ac:dyDescent="0.25">
      <c r="A50" s="16" t="s">
        <v>3589</v>
      </c>
      <c r="B50" s="24" t="s">
        <v>3590</v>
      </c>
      <c r="C50" s="24" t="s">
        <v>200</v>
      </c>
      <c r="D50" s="60" t="s">
        <v>255</v>
      </c>
      <c r="E50" s="60" t="s">
        <v>3591</v>
      </c>
      <c r="F50" s="69">
        <v>216518.48626006735</v>
      </c>
      <c r="G50" s="60">
        <v>0.99229999999999996</v>
      </c>
      <c r="H50" s="84">
        <v>214.85928380382245</v>
      </c>
      <c r="I50" s="24">
        <v>-5.2918648514566815E-3</v>
      </c>
      <c r="J50" s="24">
        <v>6.005453892756742E-5</v>
      </c>
      <c r="K50" s="14"/>
      <c r="L50" s="14"/>
      <c r="M50" s="14"/>
      <c r="N50" s="14"/>
    </row>
    <row r="51" spans="1:14" x14ac:dyDescent="0.25">
      <c r="A51" s="16" t="s">
        <v>3592</v>
      </c>
      <c r="B51" s="24" t="s">
        <v>3593</v>
      </c>
      <c r="C51" s="24" t="s">
        <v>200</v>
      </c>
      <c r="D51" s="60" t="s">
        <v>125</v>
      </c>
      <c r="E51" s="60" t="s">
        <v>3591</v>
      </c>
      <c r="F51" s="69">
        <v>-61651.049618470199</v>
      </c>
      <c r="G51" s="60">
        <v>0.98980000000000001</v>
      </c>
      <c r="H51" s="84">
        <v>-225.79097295848828</v>
      </c>
      <c r="I51" s="24">
        <v>5.5611062851079517E-3</v>
      </c>
      <c r="J51" s="24">
        <v>-6.3110015704090437E-5</v>
      </c>
      <c r="K51" s="14"/>
      <c r="L51" s="14"/>
      <c r="M51" s="14"/>
      <c r="N51" s="14"/>
    </row>
    <row r="52" spans="1:14" x14ac:dyDescent="0.25">
      <c r="A52" s="16" t="s">
        <v>3589</v>
      </c>
      <c r="B52" s="24" t="s">
        <v>3594</v>
      </c>
      <c r="C52" s="24" t="s">
        <v>200</v>
      </c>
      <c r="D52" s="60" t="s">
        <v>255</v>
      </c>
      <c r="E52" s="60" t="s">
        <v>3591</v>
      </c>
      <c r="F52" s="69">
        <v>1065179.2964270455</v>
      </c>
      <c r="G52" s="60">
        <v>0.99229999999999996</v>
      </c>
      <c r="H52" s="84">
        <v>1057.0167228493365</v>
      </c>
      <c r="I52" s="24">
        <v>-2.6033734935817652E-2</v>
      </c>
      <c r="J52" s="24">
        <v>2.9544290945046847E-4</v>
      </c>
      <c r="K52" s="14"/>
      <c r="L52" s="14"/>
      <c r="M52" s="14"/>
      <c r="N52" s="14"/>
    </row>
    <row r="53" spans="1:14" x14ac:dyDescent="0.25">
      <c r="A53" s="16" t="s">
        <v>3592</v>
      </c>
      <c r="B53" s="24" t="s">
        <v>3595</v>
      </c>
      <c r="C53" s="24" t="s">
        <v>200</v>
      </c>
      <c r="D53" s="60" t="s">
        <v>125</v>
      </c>
      <c r="E53" s="60" t="s">
        <v>3591</v>
      </c>
      <c r="F53" s="69">
        <v>-302736.76180959085</v>
      </c>
      <c r="G53" s="60">
        <v>0.98980000000000001</v>
      </c>
      <c r="H53" s="84">
        <v>-1108.7439452774245</v>
      </c>
      <c r="I53" s="24">
        <v>2.7307747700751811E-2</v>
      </c>
      <c r="J53" s="24">
        <v>-3.0990099773004637E-4</v>
      </c>
      <c r="K53" s="14"/>
      <c r="L53" s="14"/>
      <c r="M53" s="14"/>
      <c r="N53" s="14"/>
    </row>
    <row r="54" spans="1:14" x14ac:dyDescent="0.25">
      <c r="A54" s="16" t="s">
        <v>3589</v>
      </c>
      <c r="B54" s="24" t="s">
        <v>3596</v>
      </c>
      <c r="C54" s="24" t="s">
        <v>200</v>
      </c>
      <c r="D54" s="60" t="s">
        <v>255</v>
      </c>
      <c r="E54" s="60" t="s">
        <v>3591</v>
      </c>
      <c r="F54" s="69">
        <v>92661.527576560708</v>
      </c>
      <c r="G54" s="60">
        <v>0.99229999999999996</v>
      </c>
      <c r="H54" s="84">
        <v>91.951453157578882</v>
      </c>
      <c r="I54" s="24">
        <v>-2.2647132317970635E-3</v>
      </c>
      <c r="J54" s="24">
        <v>2.5701017081208257E-5</v>
      </c>
      <c r="K54" s="14"/>
      <c r="L54" s="14"/>
      <c r="M54" s="14"/>
      <c r="N54" s="14"/>
    </row>
    <row r="55" spans="1:14" x14ac:dyDescent="0.25">
      <c r="A55" s="16" t="s">
        <v>3592</v>
      </c>
      <c r="B55" s="24" t="s">
        <v>3597</v>
      </c>
      <c r="C55" s="24" t="s">
        <v>200</v>
      </c>
      <c r="D55" s="60" t="s">
        <v>125</v>
      </c>
      <c r="E55" s="60" t="s">
        <v>3591</v>
      </c>
      <c r="F55" s="69">
        <v>-26421.878407915799</v>
      </c>
      <c r="G55" s="60">
        <v>0.98980000000000001</v>
      </c>
      <c r="H55" s="84">
        <v>-96.76755978902473</v>
      </c>
      <c r="I55" s="24">
        <v>2.3833312638067298E-3</v>
      </c>
      <c r="J55" s="24">
        <v>-2.70471495734005E-5</v>
      </c>
      <c r="K55" s="14"/>
      <c r="L55" s="14"/>
      <c r="M55" s="14"/>
      <c r="N55" s="14"/>
    </row>
    <row r="56" spans="1:14" x14ac:dyDescent="0.25">
      <c r="A56" s="16" t="s">
        <v>3589</v>
      </c>
      <c r="B56" s="24" t="s">
        <v>3598</v>
      </c>
      <c r="C56" s="24" t="s">
        <v>200</v>
      </c>
      <c r="D56" s="60" t="s">
        <v>255</v>
      </c>
      <c r="E56" s="60" t="s">
        <v>3599</v>
      </c>
      <c r="F56" s="69">
        <v>1515735.0913341031</v>
      </c>
      <c r="G56" s="60">
        <v>0.99229999999999996</v>
      </c>
      <c r="H56" s="84">
        <v>1504.1198647501801</v>
      </c>
      <c r="I56" s="24">
        <v>-3.7045637050139191E-2</v>
      </c>
      <c r="J56" s="24">
        <v>4.2041108659676235E-4</v>
      </c>
      <c r="K56" s="14"/>
      <c r="L56" s="14"/>
      <c r="M56" s="14"/>
      <c r="N56" s="14"/>
    </row>
    <row r="57" spans="1:14" x14ac:dyDescent="0.25">
      <c r="A57" s="16" t="s">
        <v>3592</v>
      </c>
      <c r="B57" s="24" t="s">
        <v>3600</v>
      </c>
      <c r="C57" s="24" t="s">
        <v>200</v>
      </c>
      <c r="D57" s="60" t="s">
        <v>125</v>
      </c>
      <c r="E57" s="60" t="s">
        <v>3599</v>
      </c>
      <c r="F57" s="69">
        <v>-440364.64013193001</v>
      </c>
      <c r="G57" s="60">
        <v>0.98980000000000001</v>
      </c>
      <c r="H57" s="84">
        <v>-1612.7926640017838</v>
      </c>
      <c r="I57" s="24">
        <v>3.9722187751080967E-2</v>
      </c>
      <c r="J57" s="24">
        <v>-4.5078582646130547E-4</v>
      </c>
      <c r="K57" s="14"/>
      <c r="L57" s="14"/>
      <c r="M57" s="14"/>
      <c r="N57" s="14"/>
    </row>
    <row r="58" spans="1:14" x14ac:dyDescent="0.25">
      <c r="A58" s="16" t="s">
        <v>3578</v>
      </c>
      <c r="B58" s="24" t="s">
        <v>3601</v>
      </c>
      <c r="C58" s="24" t="s">
        <v>200</v>
      </c>
      <c r="D58" s="60" t="s">
        <v>125</v>
      </c>
      <c r="E58" s="60" t="s">
        <v>3602</v>
      </c>
      <c r="F58" s="69">
        <v>160816.60465455311</v>
      </c>
      <c r="G58" s="60">
        <v>0.99780000000000002</v>
      </c>
      <c r="H58" s="84">
        <v>593.7695685645599</v>
      </c>
      <c r="I58" s="24">
        <v>-1.4624214761044887E-2</v>
      </c>
      <c r="J58" s="24">
        <v>1.6596237797163733E-4</v>
      </c>
      <c r="K58" s="14"/>
      <c r="L58" s="14"/>
      <c r="M58" s="14"/>
      <c r="N58" s="14"/>
    </row>
    <row r="59" spans="1:14" x14ac:dyDescent="0.25">
      <c r="A59" s="16" t="s">
        <v>3576</v>
      </c>
      <c r="B59" s="24" t="s">
        <v>3603</v>
      </c>
      <c r="C59" s="24" t="s">
        <v>200</v>
      </c>
      <c r="D59" s="60" t="s">
        <v>255</v>
      </c>
      <c r="E59" s="60" t="s">
        <v>3602</v>
      </c>
      <c r="F59" s="69">
        <v>-555460.55247682636</v>
      </c>
      <c r="G59" s="60">
        <v>0.99819999999999998</v>
      </c>
      <c r="H59" s="84">
        <v>-554.49612179011831</v>
      </c>
      <c r="I59" s="24">
        <v>1.3656931575036588E-2</v>
      </c>
      <c r="J59" s="24">
        <v>-1.5498519934393172E-4</v>
      </c>
      <c r="K59" s="14"/>
      <c r="L59" s="14"/>
      <c r="M59" s="14"/>
      <c r="N59" s="14"/>
    </row>
    <row r="60" spans="1:14" x14ac:dyDescent="0.25">
      <c r="A60" s="16" t="s">
        <v>3578</v>
      </c>
      <c r="B60" s="24" t="s">
        <v>3671</v>
      </c>
      <c r="C60" s="24" t="s">
        <v>200</v>
      </c>
      <c r="D60" s="60" t="s">
        <v>125</v>
      </c>
      <c r="E60" s="60" t="s">
        <v>1750</v>
      </c>
      <c r="F60" s="69">
        <v>989022.11862550152</v>
      </c>
      <c r="G60" s="60">
        <v>0.99780000000000002</v>
      </c>
      <c r="H60" s="84">
        <v>3651.6828470499627</v>
      </c>
      <c r="I60" s="24">
        <v>-8.9938920789733992E-2</v>
      </c>
      <c r="J60" s="24">
        <v>1.0206686246312005E-3</v>
      </c>
      <c r="K60" s="18"/>
      <c r="L60" s="18"/>
    </row>
    <row r="61" spans="1:14" x14ac:dyDescent="0.25">
      <c r="A61" s="16" t="s">
        <v>3576</v>
      </c>
      <c r="B61" s="24" t="s">
        <v>3672</v>
      </c>
      <c r="C61" s="24" t="s">
        <v>200</v>
      </c>
      <c r="D61" s="60" t="s">
        <v>255</v>
      </c>
      <c r="E61" s="60" t="s">
        <v>1750</v>
      </c>
      <c r="F61" s="69">
        <v>-3601029.5339154513</v>
      </c>
      <c r="G61" s="60">
        <v>0.99819999999999998</v>
      </c>
      <c r="H61" s="84">
        <v>-3594.7771670141451</v>
      </c>
      <c r="I61" s="24">
        <v>8.8537365489453207E-2</v>
      </c>
      <c r="J61" s="24">
        <v>-1.004763124452623E-3</v>
      </c>
      <c r="K61" s="18"/>
      <c r="L61" s="18"/>
    </row>
    <row r="62" spans="1:14" x14ac:dyDescent="0.25">
      <c r="A62" s="16" t="s">
        <v>3667</v>
      </c>
      <c r="B62" s="24" t="s">
        <v>3673</v>
      </c>
      <c r="C62" s="24" t="s">
        <v>200</v>
      </c>
      <c r="D62" s="60" t="s">
        <v>255</v>
      </c>
      <c r="E62" s="60" t="s">
        <v>1750</v>
      </c>
      <c r="F62" s="69">
        <v>3544358.5665182099</v>
      </c>
      <c r="G62" s="60">
        <v>0.96709999999999996</v>
      </c>
      <c r="H62" s="84">
        <v>3427.9069467701793</v>
      </c>
      <c r="I62" s="24">
        <v>-8.4427444625758269E-2</v>
      </c>
      <c r="J62" s="24">
        <v>9.5812183458104841E-4</v>
      </c>
      <c r="K62" s="18"/>
      <c r="L62" s="18"/>
    </row>
    <row r="63" spans="1:14" x14ac:dyDescent="0.25">
      <c r="A63" s="16" t="s">
        <v>3669</v>
      </c>
      <c r="B63" s="24" t="s">
        <v>3674</v>
      </c>
      <c r="C63" s="24" t="s">
        <v>200</v>
      </c>
      <c r="D63" s="60" t="s">
        <v>125</v>
      </c>
      <c r="E63" s="60" t="s">
        <v>1750</v>
      </c>
      <c r="F63" s="69">
        <v>-989022.11862550152</v>
      </c>
      <c r="G63" s="60">
        <v>0.95050000000000001</v>
      </c>
      <c r="H63" s="84">
        <v>-3478.463504755317</v>
      </c>
      <c r="I63" s="24">
        <v>8.5672624575517664E-2</v>
      </c>
      <c r="J63" s="24">
        <v>-9.7225271468923331E-4</v>
      </c>
      <c r="K63" s="18"/>
      <c r="L63" s="18"/>
    </row>
    <row r="64" spans="1:14" x14ac:dyDescent="0.25">
      <c r="A64" s="16" t="s">
        <v>3578</v>
      </c>
      <c r="B64" s="24" t="s">
        <v>3675</v>
      </c>
      <c r="C64" s="24" t="s">
        <v>200</v>
      </c>
      <c r="D64" s="60" t="s">
        <v>125</v>
      </c>
      <c r="E64" s="60" t="s">
        <v>1750</v>
      </c>
      <c r="F64" s="69">
        <v>790479.32250282064</v>
      </c>
      <c r="G64" s="60">
        <v>0.99780000000000002</v>
      </c>
      <c r="H64" s="84">
        <v>2918.620047675689</v>
      </c>
      <c r="I64" s="24">
        <v>-7.1883991101607828E-2</v>
      </c>
      <c r="J64" s="24">
        <v>8.1577290105813943E-4</v>
      </c>
      <c r="K64" s="18"/>
      <c r="L64" s="18"/>
    </row>
    <row r="65" spans="1:14" x14ac:dyDescent="0.25">
      <c r="A65" s="16" t="s">
        <v>3576</v>
      </c>
      <c r="B65" s="24" t="s">
        <v>3676</v>
      </c>
      <c r="C65" s="24" t="s">
        <v>200</v>
      </c>
      <c r="D65" s="60" t="s">
        <v>255</v>
      </c>
      <c r="E65" s="60" t="s">
        <v>1750</v>
      </c>
      <c r="F65" s="69">
        <v>-2878135.2132327696</v>
      </c>
      <c r="G65" s="60">
        <v>0.99819999999999998</v>
      </c>
      <c r="H65" s="84">
        <v>-2873.1379876253318</v>
      </c>
      <c r="I65" s="24">
        <v>7.0763793218177828E-2</v>
      </c>
      <c r="J65" s="24">
        <v>-8.0306037545792351E-4</v>
      </c>
      <c r="K65" s="18"/>
      <c r="L65" s="18"/>
    </row>
    <row r="66" spans="1:14" x14ac:dyDescent="0.25">
      <c r="A66" s="16" t="s">
        <v>3667</v>
      </c>
      <c r="B66" s="24" t="s">
        <v>3677</v>
      </c>
      <c r="C66" s="24" t="s">
        <v>200</v>
      </c>
      <c r="D66" s="60" t="s">
        <v>255</v>
      </c>
      <c r="E66" s="60" t="s">
        <v>1750</v>
      </c>
      <c r="F66" s="69">
        <v>2832840.7480533584</v>
      </c>
      <c r="G66" s="60">
        <v>0.96709999999999996</v>
      </c>
      <c r="H66" s="84">
        <v>2739.7663912632247</v>
      </c>
      <c r="I66" s="24">
        <v>-6.7478924859332698E-2</v>
      </c>
      <c r="J66" s="24">
        <v>7.6578216441784057E-4</v>
      </c>
      <c r="K66" s="18"/>
      <c r="L66" s="18"/>
    </row>
    <row r="67" spans="1:14" x14ac:dyDescent="0.25">
      <c r="A67" s="16" t="s">
        <v>3669</v>
      </c>
      <c r="B67" s="24" t="s">
        <v>3678</v>
      </c>
      <c r="C67" s="24" t="s">
        <v>200</v>
      </c>
      <c r="D67" s="60" t="s">
        <v>125</v>
      </c>
      <c r="E67" s="60" t="s">
        <v>1750</v>
      </c>
      <c r="F67" s="69">
        <v>-790479.32250282064</v>
      </c>
      <c r="G67" s="60">
        <v>0.95050000000000001</v>
      </c>
      <c r="H67" s="84">
        <v>-2780.1738936185848</v>
      </c>
      <c r="I67" s="24">
        <v>6.8474139204572348E-2</v>
      </c>
      <c r="J67" s="24">
        <v>-7.7707631880672616E-4</v>
      </c>
      <c r="K67" s="18"/>
      <c r="L67" s="18"/>
    </row>
    <row r="68" spans="1:14" x14ac:dyDescent="0.25">
      <c r="A68" s="16" t="s">
        <v>3667</v>
      </c>
      <c r="B68" s="24" t="s">
        <v>3679</v>
      </c>
      <c r="C68" s="24" t="s">
        <v>200</v>
      </c>
      <c r="D68" s="60" t="s">
        <v>255</v>
      </c>
      <c r="E68" s="60" t="s">
        <v>1611</v>
      </c>
      <c r="F68" s="69">
        <v>565639.57295666146</v>
      </c>
      <c r="G68" s="60">
        <v>0.96709999999999996</v>
      </c>
      <c r="H68" s="84">
        <v>547.05521043999954</v>
      </c>
      <c r="I68" s="24">
        <v>-1.3473666060326735E-2</v>
      </c>
      <c r="J68" s="24">
        <v>1.5290541720735766E-4</v>
      </c>
      <c r="K68" s="18"/>
      <c r="L68" s="18"/>
    </row>
    <row r="69" spans="1:14" x14ac:dyDescent="0.25">
      <c r="A69" s="16" t="s">
        <v>3669</v>
      </c>
      <c r="B69" s="24" t="s">
        <v>3680</v>
      </c>
      <c r="C69" s="24" t="s">
        <v>200</v>
      </c>
      <c r="D69" s="60" t="s">
        <v>125</v>
      </c>
      <c r="E69" s="60" t="s">
        <v>1611</v>
      </c>
      <c r="F69" s="69">
        <v>-158531.27044749481</v>
      </c>
      <c r="G69" s="60">
        <v>0.95050000000000001</v>
      </c>
      <c r="H69" s="84">
        <v>-557.56613347091547</v>
      </c>
      <c r="I69" s="24">
        <v>1.3732544257996129E-2</v>
      </c>
      <c r="J69" s="24">
        <v>-1.5584328717112964E-4</v>
      </c>
      <c r="K69" s="18"/>
      <c r="L69" s="18"/>
    </row>
    <row r="70" spans="1:14" x14ac:dyDescent="0.25">
      <c r="A70" s="16" t="s">
        <v>3592</v>
      </c>
      <c r="B70" s="24" t="s">
        <v>3703</v>
      </c>
      <c r="C70" s="24" t="s">
        <v>200</v>
      </c>
      <c r="D70" s="60" t="s">
        <v>125</v>
      </c>
      <c r="E70" s="60" t="s">
        <v>3704</v>
      </c>
      <c r="F70" s="69">
        <v>9754851.2138645947</v>
      </c>
      <c r="G70" s="60">
        <v>0.98980000000000001</v>
      </c>
      <c r="H70" s="84">
        <v>35726.18059007189</v>
      </c>
      <c r="I70" s="24">
        <v>-0.87991598963913109</v>
      </c>
      <c r="J70" s="24">
        <v>9.9856951256467232E-3</v>
      </c>
      <c r="K70" s="18"/>
      <c r="L70" s="18"/>
    </row>
    <row r="71" spans="1:14" x14ac:dyDescent="0.25">
      <c r="A71" s="16" t="s">
        <v>3589</v>
      </c>
      <c r="B71" s="24" t="s">
        <v>3705</v>
      </c>
      <c r="C71" s="24" t="s">
        <v>200</v>
      </c>
      <c r="D71" s="60" t="s">
        <v>255</v>
      </c>
      <c r="E71" s="60" t="s">
        <v>3704</v>
      </c>
      <c r="F71" s="69">
        <v>-35673490.889102824</v>
      </c>
      <c r="G71" s="60">
        <v>0.99229999999999996</v>
      </c>
      <c r="H71" s="84">
        <v>-35400.108304471294</v>
      </c>
      <c r="I71" s="24">
        <v>0.87188501030858734</v>
      </c>
      <c r="J71" s="24">
        <v>-9.8945558440568186E-3</v>
      </c>
      <c r="K71" s="18"/>
      <c r="L71" s="18"/>
    </row>
    <row r="72" spans="1:14" x14ac:dyDescent="0.25">
      <c r="A72" s="16" t="s">
        <v>3695</v>
      </c>
      <c r="B72" s="24" t="s">
        <v>3706</v>
      </c>
      <c r="C72" s="24" t="s">
        <v>200</v>
      </c>
      <c r="D72" s="60" t="s">
        <v>255</v>
      </c>
      <c r="E72" s="60" t="s">
        <v>3704</v>
      </c>
      <c r="F72" s="69">
        <v>35183797.358166821</v>
      </c>
      <c r="G72" s="60">
        <v>0.96430000000000005</v>
      </c>
      <c r="H72" s="84">
        <v>33928.14044120007</v>
      </c>
      <c r="I72" s="24">
        <v>-0.83563125920127679</v>
      </c>
      <c r="J72" s="24">
        <v>9.4831314467491278E-3</v>
      </c>
      <c r="K72" s="18"/>
      <c r="L72" s="18"/>
    </row>
    <row r="73" spans="1:14" x14ac:dyDescent="0.25">
      <c r="A73" s="16" t="s">
        <v>3697</v>
      </c>
      <c r="B73" s="24" t="s">
        <v>3707</v>
      </c>
      <c r="C73" s="24" t="s">
        <v>200</v>
      </c>
      <c r="D73" s="60" t="s">
        <v>125</v>
      </c>
      <c r="E73" s="60" t="s">
        <v>3704</v>
      </c>
      <c r="F73" s="69">
        <v>-9754851.2138645947</v>
      </c>
      <c r="G73" s="60">
        <v>0.94579999999999997</v>
      </c>
      <c r="H73" s="84">
        <v>-34138.237494134184</v>
      </c>
      <c r="I73" s="24">
        <v>0.84080583295081901</v>
      </c>
      <c r="J73" s="24">
        <v>-9.54185491180321E-3</v>
      </c>
      <c r="K73" s="18"/>
      <c r="L73" s="18"/>
    </row>
    <row r="74" spans="1:14" x14ac:dyDescent="0.25">
      <c r="A74" s="16" t="s">
        <v>3576</v>
      </c>
      <c r="B74" s="24" t="s">
        <v>3577</v>
      </c>
      <c r="C74" s="24" t="s">
        <v>200</v>
      </c>
      <c r="D74" s="60" t="s">
        <v>255</v>
      </c>
      <c r="E74" s="60" t="s">
        <v>3077</v>
      </c>
      <c r="F74" s="69">
        <v>51775433.200000003</v>
      </c>
      <c r="G74" s="60">
        <v>0.99819999999999998</v>
      </c>
      <c r="H74" s="84">
        <v>51685.536959999998</v>
      </c>
      <c r="I74" s="24">
        <v>-1.272986075002561</v>
      </c>
      <c r="J74" s="24">
        <v>1.4446436925623429E-2</v>
      </c>
      <c r="K74" s="14"/>
      <c r="L74" s="14"/>
      <c r="M74" s="14"/>
      <c r="N74" s="14"/>
    </row>
    <row r="75" spans="1:14" x14ac:dyDescent="0.25">
      <c r="A75" s="16" t="s">
        <v>3578</v>
      </c>
      <c r="B75" s="24" t="s">
        <v>3579</v>
      </c>
      <c r="C75" s="24" t="s">
        <v>200</v>
      </c>
      <c r="D75" s="60" t="s">
        <v>125</v>
      </c>
      <c r="E75" s="60" t="s">
        <v>3077</v>
      </c>
      <c r="F75" s="69">
        <v>-16036000</v>
      </c>
      <c r="G75" s="60">
        <v>0.99780000000000002</v>
      </c>
      <c r="H75" s="84">
        <v>-59208.368579999995</v>
      </c>
      <c r="I75" s="24">
        <v>1.4582692404703064</v>
      </c>
      <c r="J75" s="24">
        <v>-1.6549116299633272E-2</v>
      </c>
      <c r="K75" s="14"/>
      <c r="L75" s="14"/>
      <c r="M75" s="14"/>
      <c r="N75" s="14"/>
    </row>
    <row r="76" spans="1:14" x14ac:dyDescent="0.25">
      <c r="A76" s="16" t="s">
        <v>3576</v>
      </c>
      <c r="B76" s="24" t="s">
        <v>3580</v>
      </c>
      <c r="C76" s="24" t="s">
        <v>200</v>
      </c>
      <c r="D76" s="60" t="s">
        <v>255</v>
      </c>
      <c r="E76" s="60" t="s">
        <v>3581</v>
      </c>
      <c r="F76" s="69">
        <v>3398753.604497931</v>
      </c>
      <c r="G76" s="60">
        <v>0.99819999999999998</v>
      </c>
      <c r="H76" s="84">
        <v>3392.852443692997</v>
      </c>
      <c r="I76" s="24">
        <v>-8.3564071680287635E-2</v>
      </c>
      <c r="J76" s="24">
        <v>9.4832387760024925E-4</v>
      </c>
      <c r="K76" s="14"/>
      <c r="L76" s="14"/>
      <c r="M76" s="14"/>
      <c r="N76" s="14"/>
    </row>
    <row r="77" spans="1:14" x14ac:dyDescent="0.25">
      <c r="A77" s="16" t="s">
        <v>3578</v>
      </c>
      <c r="B77" s="24" t="s">
        <v>3582</v>
      </c>
      <c r="C77" s="24" t="s">
        <v>200</v>
      </c>
      <c r="D77" s="60" t="s">
        <v>125</v>
      </c>
      <c r="E77" s="60" t="s">
        <v>3581</v>
      </c>
      <c r="F77" s="69">
        <v>-1040965.8819289223</v>
      </c>
      <c r="G77" s="60">
        <v>0.99780000000000002</v>
      </c>
      <c r="H77" s="84">
        <v>-3843.4704177006574</v>
      </c>
      <c r="I77" s="24">
        <v>9.4662542157658444E-2</v>
      </c>
      <c r="J77" s="24">
        <v>-1.0742744727172528E-3</v>
      </c>
      <c r="K77" s="14"/>
      <c r="L77" s="14"/>
      <c r="M77" s="14"/>
      <c r="N77" s="14"/>
    </row>
    <row r="78" spans="1:14" x14ac:dyDescent="0.25">
      <c r="A78" s="16" t="s">
        <v>3576</v>
      </c>
      <c r="B78" s="24" t="s">
        <v>3586</v>
      </c>
      <c r="C78" s="24" t="s">
        <v>200</v>
      </c>
      <c r="D78" s="60" t="s">
        <v>255</v>
      </c>
      <c r="E78" s="60" t="s">
        <v>3587</v>
      </c>
      <c r="F78" s="69">
        <v>699371.06660659064</v>
      </c>
      <c r="G78" s="60">
        <v>0.99819999999999998</v>
      </c>
      <c r="H78" s="84">
        <v>698.15676814255153</v>
      </c>
      <c r="I78" s="24">
        <v>-1.7195213521764671E-2</v>
      </c>
      <c r="J78" s="24">
        <v>1.9513926541914507E-4</v>
      </c>
      <c r="K78" s="14"/>
      <c r="L78" s="14"/>
      <c r="M78" s="14"/>
      <c r="N78" s="14"/>
    </row>
    <row r="79" spans="1:14" x14ac:dyDescent="0.25">
      <c r="A79" s="16" t="s">
        <v>3578</v>
      </c>
      <c r="B79" s="24" t="s">
        <v>3588</v>
      </c>
      <c r="C79" s="24" t="s">
        <v>200</v>
      </c>
      <c r="D79" s="60" t="s">
        <v>125</v>
      </c>
      <c r="E79" s="60" t="s">
        <v>3587</v>
      </c>
      <c r="F79" s="69">
        <v>-206486.88119474184</v>
      </c>
      <c r="G79" s="60">
        <v>0.99780000000000002</v>
      </c>
      <c r="H79" s="84">
        <v>-762.39407361822839</v>
      </c>
      <c r="I79" s="24">
        <v>1.877734268547071E-2</v>
      </c>
      <c r="J79" s="24">
        <v>-2.1309400162599842E-4</v>
      </c>
      <c r="K79" s="14"/>
      <c r="L79" s="14"/>
      <c r="M79" s="14"/>
      <c r="N79" s="14"/>
    </row>
    <row r="80" spans="1:14" x14ac:dyDescent="0.25">
      <c r="A80" s="16" t="s">
        <v>3576</v>
      </c>
      <c r="B80" s="24" t="s">
        <v>3604</v>
      </c>
      <c r="C80" s="24" t="s">
        <v>200</v>
      </c>
      <c r="D80" s="60" t="s">
        <v>255</v>
      </c>
      <c r="E80" s="60" t="s">
        <v>3605</v>
      </c>
      <c r="F80" s="69">
        <v>709882.11599893239</v>
      </c>
      <c r="G80" s="60">
        <v>0.99819999999999998</v>
      </c>
      <c r="H80" s="84">
        <v>708.64956719197744</v>
      </c>
      <c r="I80" s="24">
        <v>-1.7453645335833982E-2</v>
      </c>
      <c r="J80" s="24">
        <v>1.9807206961460278E-4</v>
      </c>
      <c r="K80" s="14"/>
      <c r="L80" s="14"/>
      <c r="M80" s="14"/>
      <c r="N80" s="14"/>
    </row>
    <row r="81" spans="1:14" x14ac:dyDescent="0.25">
      <c r="A81" s="16" t="s">
        <v>3578</v>
      </c>
      <c r="B81" s="24" t="s">
        <v>3606</v>
      </c>
      <c r="C81" s="24" t="s">
        <v>200</v>
      </c>
      <c r="D81" s="60" t="s">
        <v>125</v>
      </c>
      <c r="E81" s="60" t="s">
        <v>3605</v>
      </c>
      <c r="F81" s="69">
        <v>-205286.90456880638</v>
      </c>
      <c r="G81" s="60">
        <v>0.99780000000000002</v>
      </c>
      <c r="H81" s="84">
        <v>-757.96350126031302</v>
      </c>
      <c r="I81" s="24">
        <v>1.8668220148535811E-2</v>
      </c>
      <c r="J81" s="24">
        <v>-2.118556284199201E-4</v>
      </c>
      <c r="K81" s="14"/>
      <c r="L81" s="14"/>
      <c r="M81" s="14"/>
      <c r="N81" s="14"/>
    </row>
    <row r="82" spans="1:14" x14ac:dyDescent="0.25">
      <c r="A82" s="16" t="s">
        <v>3578</v>
      </c>
      <c r="B82" s="24" t="s">
        <v>3607</v>
      </c>
      <c r="C82" s="24" t="s">
        <v>200</v>
      </c>
      <c r="D82" s="60" t="s">
        <v>125</v>
      </c>
      <c r="E82" s="60" t="s">
        <v>3605</v>
      </c>
      <c r="F82" s="69">
        <v>206486.88119474184</v>
      </c>
      <c r="G82" s="60">
        <v>0.99780000000000002</v>
      </c>
      <c r="H82" s="84">
        <v>762.39407361822839</v>
      </c>
      <c r="I82" s="24">
        <v>-1.877734268547071E-2</v>
      </c>
      <c r="J82" s="24">
        <v>2.1309400162599842E-4</v>
      </c>
      <c r="K82" s="14"/>
      <c r="L82" s="14"/>
      <c r="M82" s="14"/>
      <c r="N82" s="14"/>
    </row>
    <row r="83" spans="1:14" x14ac:dyDescent="0.25">
      <c r="A83" s="16" t="s">
        <v>3576</v>
      </c>
      <c r="B83" s="24" t="s">
        <v>3608</v>
      </c>
      <c r="C83" s="24" t="s">
        <v>200</v>
      </c>
      <c r="D83" s="60" t="s">
        <v>255</v>
      </c>
      <c r="E83" s="60" t="s">
        <v>3605</v>
      </c>
      <c r="F83" s="69">
        <v>-714031.63517141726</v>
      </c>
      <c r="G83" s="60">
        <v>0.99819999999999998</v>
      </c>
      <c r="H83" s="84">
        <v>-712.7918816683723</v>
      </c>
      <c r="I83" s="24">
        <v>1.755566824121297E-2</v>
      </c>
      <c r="J83" s="24">
        <v>-1.9922987290598866E-4</v>
      </c>
      <c r="K83" s="14"/>
      <c r="L83" s="14"/>
      <c r="M83" s="14"/>
      <c r="N83" s="14"/>
    </row>
    <row r="84" spans="1:14" x14ac:dyDescent="0.25">
      <c r="A84" s="16" t="s">
        <v>3611</v>
      </c>
      <c r="B84" s="24" t="s">
        <v>3612</v>
      </c>
      <c r="C84" s="24" t="s">
        <v>200</v>
      </c>
      <c r="D84" s="60" t="s">
        <v>255</v>
      </c>
      <c r="E84" s="60" t="s">
        <v>528</v>
      </c>
      <c r="F84" s="69">
        <v>32447083.59715797</v>
      </c>
      <c r="G84" s="60">
        <v>0.99299999999999999</v>
      </c>
      <c r="H84" s="84">
        <v>32221.01464216684</v>
      </c>
      <c r="I84" s="24">
        <v>-0.79358569871636309</v>
      </c>
      <c r="J84" s="24">
        <v>9.0059789079465578E-3</v>
      </c>
      <c r="K84" s="14"/>
      <c r="L84" s="14"/>
      <c r="M84" s="14"/>
      <c r="N84" s="14"/>
    </row>
    <row r="85" spans="1:14" x14ac:dyDescent="0.25">
      <c r="A85" s="16" t="s">
        <v>3613</v>
      </c>
      <c r="B85" s="24" t="s">
        <v>3614</v>
      </c>
      <c r="C85" s="24" t="s">
        <v>200</v>
      </c>
      <c r="D85" s="60" t="s">
        <v>125</v>
      </c>
      <c r="E85" s="60" t="s">
        <v>528</v>
      </c>
      <c r="F85" s="69">
        <v>-9674145.3778050002</v>
      </c>
      <c r="G85" s="60">
        <v>0.99080000000000001</v>
      </c>
      <c r="H85" s="84">
        <v>-35466.638872911099</v>
      </c>
      <c r="I85" s="24">
        <v>0.87352362126567995</v>
      </c>
      <c r="J85" s="24">
        <v>-9.9131515618750415E-3</v>
      </c>
      <c r="K85" s="14"/>
      <c r="L85" s="14"/>
      <c r="M85" s="14"/>
      <c r="N85" s="14"/>
    </row>
    <row r="86" spans="1:14" x14ac:dyDescent="0.25">
      <c r="A86" s="16" t="s">
        <v>3592</v>
      </c>
      <c r="B86" s="24" t="s">
        <v>3615</v>
      </c>
      <c r="C86" s="24" t="s">
        <v>200</v>
      </c>
      <c r="D86" s="60" t="s">
        <v>125</v>
      </c>
      <c r="E86" s="60" t="s">
        <v>3616</v>
      </c>
      <c r="F86" s="69">
        <v>1009122.5393653029</v>
      </c>
      <c r="G86" s="60">
        <v>0.98980000000000001</v>
      </c>
      <c r="H86" s="84">
        <v>3695.8131514853721</v>
      </c>
      <c r="I86" s="24">
        <v>-9.1025825682980566E-2</v>
      </c>
      <c r="J86" s="24">
        <v>1.0330033259235193E-3</v>
      </c>
      <c r="K86" s="14"/>
      <c r="L86" s="14"/>
      <c r="M86" s="14"/>
      <c r="N86" s="14"/>
    </row>
    <row r="87" spans="1:14" x14ac:dyDescent="0.25">
      <c r="A87" s="16" t="s">
        <v>3589</v>
      </c>
      <c r="B87" s="24" t="s">
        <v>3617</v>
      </c>
      <c r="C87" s="24" t="s">
        <v>200</v>
      </c>
      <c r="D87" s="60" t="s">
        <v>255</v>
      </c>
      <c r="E87" s="60" t="s">
        <v>3616</v>
      </c>
      <c r="F87" s="69">
        <v>-3418907.1633696463</v>
      </c>
      <c r="G87" s="60">
        <v>0.99229999999999996</v>
      </c>
      <c r="H87" s="84">
        <v>-3392.7077424116874</v>
      </c>
      <c r="I87" s="24">
        <v>8.3560507768079759E-2</v>
      </c>
      <c r="J87" s="24">
        <v>-9.4828343267007247E-4</v>
      </c>
      <c r="K87" s="14"/>
      <c r="L87" s="14"/>
      <c r="M87" s="14"/>
      <c r="N87" s="14"/>
    </row>
    <row r="88" spans="1:14" x14ac:dyDescent="0.25">
      <c r="A88" s="16" t="s">
        <v>3592</v>
      </c>
      <c r="B88" s="24" t="s">
        <v>3618</v>
      </c>
      <c r="C88" s="24" t="s">
        <v>200</v>
      </c>
      <c r="D88" s="60" t="s">
        <v>125</v>
      </c>
      <c r="E88" s="60" t="s">
        <v>3616</v>
      </c>
      <c r="F88" s="69">
        <v>1099751.2744757484</v>
      </c>
      <c r="G88" s="60">
        <v>0.98980000000000001</v>
      </c>
      <c r="H88" s="84">
        <v>4027.7320791255543</v>
      </c>
      <c r="I88" s="24">
        <v>-9.9200804560393277E-2</v>
      </c>
      <c r="J88" s="24">
        <v>1.1257767812188641E-3</v>
      </c>
      <c r="K88" s="14"/>
      <c r="L88" s="14"/>
      <c r="M88" s="14"/>
      <c r="N88" s="14"/>
    </row>
    <row r="89" spans="1:14" x14ac:dyDescent="0.25">
      <c r="A89" s="16" t="s">
        <v>3589</v>
      </c>
      <c r="B89" s="24" t="s">
        <v>3619</v>
      </c>
      <c r="C89" s="24" t="s">
        <v>200</v>
      </c>
      <c r="D89" s="60" t="s">
        <v>255</v>
      </c>
      <c r="E89" s="60" t="s">
        <v>3616</v>
      </c>
      <c r="F89" s="69">
        <v>-3725957.3179238355</v>
      </c>
      <c r="G89" s="60">
        <v>0.99229999999999996</v>
      </c>
      <c r="H89" s="84">
        <v>-3697.4049415125783</v>
      </c>
      <c r="I89" s="24">
        <v>9.1065030587449858E-2</v>
      </c>
      <c r="J89" s="24">
        <v>-1.0334482413791653E-3</v>
      </c>
      <c r="K89" s="14"/>
      <c r="L89" s="14"/>
      <c r="M89" s="14"/>
      <c r="N89" s="14"/>
    </row>
    <row r="90" spans="1:14" x14ac:dyDescent="0.25">
      <c r="A90" s="16" t="s">
        <v>3576</v>
      </c>
      <c r="B90" s="24" t="s">
        <v>3626</v>
      </c>
      <c r="C90" s="24" t="s">
        <v>200</v>
      </c>
      <c r="D90" s="60" t="s">
        <v>255</v>
      </c>
      <c r="E90" s="60" t="s">
        <v>3627</v>
      </c>
      <c r="F90" s="69">
        <v>65959.731104939536</v>
      </c>
      <c r="G90" s="60">
        <v>0.99819999999999998</v>
      </c>
      <c r="H90" s="84">
        <v>65.84520700728423</v>
      </c>
      <c r="I90" s="24">
        <v>-1.6217308855822298E-3</v>
      </c>
      <c r="J90" s="24">
        <v>1.8404154930643668E-5</v>
      </c>
      <c r="K90" s="14"/>
      <c r="L90" s="14"/>
      <c r="M90" s="14"/>
      <c r="N90" s="14"/>
    </row>
    <row r="91" spans="1:14" x14ac:dyDescent="0.25">
      <c r="A91" s="16" t="s">
        <v>3578</v>
      </c>
      <c r="B91" s="24" t="s">
        <v>3628</v>
      </c>
      <c r="C91" s="24" t="s">
        <v>200</v>
      </c>
      <c r="D91" s="60" t="s">
        <v>125</v>
      </c>
      <c r="E91" s="60" t="s">
        <v>3627</v>
      </c>
      <c r="F91" s="69">
        <v>-18476.115177968579</v>
      </c>
      <c r="G91" s="60">
        <v>0.99780000000000002</v>
      </c>
      <c r="H91" s="84">
        <v>-68.217799667294344</v>
      </c>
      <c r="I91" s="24">
        <v>1.6801665253277081E-3</v>
      </c>
      <c r="J91" s="24">
        <v>-1.9067309697509288E-5</v>
      </c>
      <c r="K91" s="14"/>
      <c r="L91" s="14"/>
      <c r="M91" s="14"/>
      <c r="N91" s="14"/>
    </row>
    <row r="92" spans="1:14" x14ac:dyDescent="0.25">
      <c r="A92" s="16" t="s">
        <v>3576</v>
      </c>
      <c r="B92" s="24" t="s">
        <v>3650</v>
      </c>
      <c r="C92" s="24" t="s">
        <v>200</v>
      </c>
      <c r="D92" s="60" t="s">
        <v>255</v>
      </c>
      <c r="E92" s="60" t="s">
        <v>3651</v>
      </c>
      <c r="F92" s="69">
        <v>3243028.2051062072</v>
      </c>
      <c r="G92" s="60">
        <v>0.99819999999999998</v>
      </c>
      <c r="H92" s="84">
        <v>3237.3974257949949</v>
      </c>
      <c r="I92" s="24">
        <v>-7.9735300911656912E-2</v>
      </c>
      <c r="J92" s="24">
        <v>9.0487320952315885E-4</v>
      </c>
      <c r="K92" s="18"/>
      <c r="L92" s="18"/>
    </row>
    <row r="93" spans="1:14" x14ac:dyDescent="0.25">
      <c r="A93" s="16" t="s">
        <v>3578</v>
      </c>
      <c r="B93" s="24" t="s">
        <v>3652</v>
      </c>
      <c r="C93" s="24" t="s">
        <v>200</v>
      </c>
      <c r="D93" s="60" t="s">
        <v>125</v>
      </c>
      <c r="E93" s="60" t="s">
        <v>3651</v>
      </c>
      <c r="F93" s="69">
        <v>-908210.28542877256</v>
      </c>
      <c r="G93" s="60">
        <v>0.99780000000000002</v>
      </c>
      <c r="H93" s="84">
        <v>-3353.3081398755494</v>
      </c>
      <c r="I93" s="24">
        <v>8.2590117435713567E-2</v>
      </c>
      <c r="J93" s="24">
        <v>-9.3727099270309586E-4</v>
      </c>
      <c r="K93" s="18"/>
      <c r="L93" s="18"/>
    </row>
    <row r="94" spans="1:14" x14ac:dyDescent="0.25">
      <c r="A94" s="16" t="s">
        <v>3576</v>
      </c>
      <c r="B94" s="24" t="s">
        <v>3653</v>
      </c>
      <c r="C94" s="24" t="s">
        <v>200</v>
      </c>
      <c r="D94" s="60" t="s">
        <v>255</v>
      </c>
      <c r="E94" s="60" t="s">
        <v>3651</v>
      </c>
      <c r="F94" s="69">
        <v>4188779.5769442748</v>
      </c>
      <c r="G94" s="60">
        <v>0.99819999999999998</v>
      </c>
      <c r="H94" s="84">
        <v>4181.5067161126781</v>
      </c>
      <c r="I94" s="24">
        <v>-0.10298818848028324</v>
      </c>
      <c r="J94" s="24">
        <v>1.1687577721238122E-3</v>
      </c>
      <c r="K94" s="18"/>
      <c r="L94" s="18"/>
    </row>
    <row r="95" spans="1:14" x14ac:dyDescent="0.25">
      <c r="A95" s="16" t="s">
        <v>3578</v>
      </c>
      <c r="B95" s="24" t="s">
        <v>3654</v>
      </c>
      <c r="C95" s="24" t="s">
        <v>200</v>
      </c>
      <c r="D95" s="60" t="s">
        <v>125</v>
      </c>
      <c r="E95" s="60" t="s">
        <v>3651</v>
      </c>
      <c r="F95" s="69">
        <v>-1173068.0261074649</v>
      </c>
      <c r="G95" s="60">
        <v>0.99780000000000002</v>
      </c>
      <c r="H95" s="84">
        <v>-4331.2200086681232</v>
      </c>
      <c r="I95" s="24">
        <v>0.10667554374203393</v>
      </c>
      <c r="J95" s="24">
        <v>-1.2106035913808219E-3</v>
      </c>
      <c r="K95" s="18"/>
      <c r="L95" s="18"/>
    </row>
    <row r="96" spans="1:14" x14ac:dyDescent="0.25">
      <c r="A96" s="16" t="s">
        <v>3578</v>
      </c>
      <c r="B96" s="24" t="s">
        <v>3655</v>
      </c>
      <c r="C96" s="24" t="s">
        <v>200</v>
      </c>
      <c r="D96" s="60" t="s">
        <v>125</v>
      </c>
      <c r="E96" s="60" t="s">
        <v>3651</v>
      </c>
      <c r="F96" s="69">
        <v>3650000</v>
      </c>
      <c r="G96" s="60">
        <v>0.99780000000000002</v>
      </c>
      <c r="H96" s="84">
        <v>13476.58676</v>
      </c>
      <c r="I96" s="24">
        <v>-0.33192084852133225</v>
      </c>
      <c r="J96" s="24">
        <v>3.7667918735506895E-3</v>
      </c>
      <c r="K96" s="18"/>
      <c r="L96" s="18"/>
    </row>
    <row r="97" spans="1:12" x14ac:dyDescent="0.25">
      <c r="A97" s="16" t="s">
        <v>3576</v>
      </c>
      <c r="B97" s="24" t="s">
        <v>3656</v>
      </c>
      <c r="C97" s="24" t="s">
        <v>200</v>
      </c>
      <c r="D97" s="60" t="s">
        <v>255</v>
      </c>
      <c r="E97" s="60" t="s">
        <v>3651</v>
      </c>
      <c r="F97" s="69">
        <v>-13033456.5</v>
      </c>
      <c r="G97" s="60">
        <v>0.99819999999999998</v>
      </c>
      <c r="H97" s="84">
        <v>-13010.826869999999</v>
      </c>
      <c r="I97" s="24">
        <v>0.32044944106118373</v>
      </c>
      <c r="J97" s="24">
        <v>-3.6366090164280554E-3</v>
      </c>
      <c r="K97" s="18"/>
      <c r="L97" s="18"/>
    </row>
    <row r="98" spans="1:12" x14ac:dyDescent="0.25">
      <c r="A98" s="16" t="s">
        <v>3657</v>
      </c>
      <c r="B98" s="24" t="s">
        <v>3658</v>
      </c>
      <c r="C98" s="24" t="s">
        <v>200</v>
      </c>
      <c r="D98" s="60" t="s">
        <v>255</v>
      </c>
      <c r="E98" s="60" t="s">
        <v>1511</v>
      </c>
      <c r="F98" s="69">
        <v>4342297.12</v>
      </c>
      <c r="G98" s="60">
        <v>0.98409999999999997</v>
      </c>
      <c r="H98" s="84">
        <v>4273.5175300000001</v>
      </c>
      <c r="I98" s="24">
        <v>-0.10525436373389162</v>
      </c>
      <c r="J98" s="24">
        <v>1.1944753809072363E-3</v>
      </c>
      <c r="K98" s="18"/>
      <c r="L98" s="18"/>
    </row>
    <row r="99" spans="1:12" x14ac:dyDescent="0.25">
      <c r="A99" s="16" t="s">
        <v>3659</v>
      </c>
      <c r="B99" s="24" t="s">
        <v>3660</v>
      </c>
      <c r="C99" s="24" t="s">
        <v>200</v>
      </c>
      <c r="D99" s="60" t="s">
        <v>125</v>
      </c>
      <c r="E99" s="60" t="s">
        <v>1511</v>
      </c>
      <c r="F99" s="69">
        <v>-1202000</v>
      </c>
      <c r="G99" s="60">
        <v>0.97770000000000001</v>
      </c>
      <c r="H99" s="84">
        <v>-4348.4769400000005</v>
      </c>
      <c r="I99" s="24">
        <v>0.10710057237818328</v>
      </c>
      <c r="J99" s="24">
        <v>-1.2154270136509381E-3</v>
      </c>
      <c r="K99" s="18"/>
      <c r="L99" s="18"/>
    </row>
    <row r="100" spans="1:12" x14ac:dyDescent="0.25">
      <c r="A100" s="16" t="s">
        <v>3578</v>
      </c>
      <c r="B100" s="24" t="s">
        <v>3663</v>
      </c>
      <c r="C100" s="24" t="s">
        <v>200</v>
      </c>
      <c r="D100" s="60" t="s">
        <v>125</v>
      </c>
      <c r="E100" s="60" t="s">
        <v>1515</v>
      </c>
      <c r="F100" s="69">
        <v>3313285.6709160777</v>
      </c>
      <c r="G100" s="60">
        <v>0.99780000000000002</v>
      </c>
      <c r="H100" s="84">
        <v>12233.36488062595</v>
      </c>
      <c r="I100" s="24">
        <v>-0.30130098397766941</v>
      </c>
      <c r="J100" s="24">
        <v>3.4193034363340698E-3</v>
      </c>
      <c r="K100" s="18"/>
      <c r="L100" s="18"/>
    </row>
    <row r="101" spans="1:12" x14ac:dyDescent="0.25">
      <c r="A101" s="16" t="s">
        <v>3576</v>
      </c>
      <c r="B101" s="24" t="s">
        <v>3664</v>
      </c>
      <c r="C101" s="24" t="s">
        <v>200</v>
      </c>
      <c r="D101" s="60" t="s">
        <v>255</v>
      </c>
      <c r="E101" s="60" t="s">
        <v>1515</v>
      </c>
      <c r="F101" s="69">
        <v>-12013973.842741698</v>
      </c>
      <c r="G101" s="60">
        <v>0.99819999999999998</v>
      </c>
      <c r="H101" s="84">
        <v>-11993.114316140993</v>
      </c>
      <c r="I101" s="24">
        <v>0.29538374598249206</v>
      </c>
      <c r="J101" s="24">
        <v>-3.3521518726603982E-3</v>
      </c>
      <c r="K101" s="18"/>
      <c r="L101" s="18"/>
    </row>
    <row r="102" spans="1:12" x14ac:dyDescent="0.25">
      <c r="A102" s="16" t="s">
        <v>3578</v>
      </c>
      <c r="B102" s="24" t="s">
        <v>3665</v>
      </c>
      <c r="C102" s="24" t="s">
        <v>200</v>
      </c>
      <c r="D102" s="60" t="s">
        <v>125</v>
      </c>
      <c r="E102" s="60" t="s">
        <v>1750</v>
      </c>
      <c r="F102" s="69">
        <v>1378354.9306762714</v>
      </c>
      <c r="G102" s="60">
        <v>0.99780000000000002</v>
      </c>
      <c r="H102" s="84">
        <v>5089.1835102950199</v>
      </c>
      <c r="I102" s="24">
        <v>-0.1253437638995985</v>
      </c>
      <c r="J102" s="24">
        <v>1.4224592199032044E-3</v>
      </c>
      <c r="K102" s="18"/>
      <c r="L102" s="18"/>
    </row>
    <row r="103" spans="1:12" x14ac:dyDescent="0.25">
      <c r="A103" s="16" t="s">
        <v>3576</v>
      </c>
      <c r="B103" s="24" t="s">
        <v>3666</v>
      </c>
      <c r="C103" s="24" t="s">
        <v>200</v>
      </c>
      <c r="D103" s="60" t="s">
        <v>255</v>
      </c>
      <c r="E103" s="60" t="s">
        <v>1750</v>
      </c>
      <c r="F103" s="69">
        <v>-4999982.5110281743</v>
      </c>
      <c r="G103" s="60">
        <v>0.99819999999999998</v>
      </c>
      <c r="H103" s="84">
        <v>-4991.3011811433362</v>
      </c>
      <c r="I103" s="24">
        <v>0.12293297648540676</v>
      </c>
      <c r="J103" s="24">
        <v>-1.3951004851895212E-3</v>
      </c>
      <c r="K103" s="18"/>
      <c r="L103" s="18"/>
    </row>
    <row r="104" spans="1:12" x14ac:dyDescent="0.25">
      <c r="A104" s="16" t="s">
        <v>3667</v>
      </c>
      <c r="B104" s="24" t="s">
        <v>3668</v>
      </c>
      <c r="C104" s="24" t="s">
        <v>200</v>
      </c>
      <c r="D104" s="60" t="s">
        <v>255</v>
      </c>
      <c r="E104" s="60" t="s">
        <v>1750</v>
      </c>
      <c r="F104" s="69">
        <v>4920727.1025142884</v>
      </c>
      <c r="G104" s="60">
        <v>0.96709999999999996</v>
      </c>
      <c r="H104" s="84">
        <v>4759.0542267343326</v>
      </c>
      <c r="I104" s="24">
        <v>-0.11721286296209713</v>
      </c>
      <c r="J104" s="24">
        <v>1.3301859815318656E-3</v>
      </c>
      <c r="K104" s="18"/>
      <c r="L104" s="18"/>
    </row>
    <row r="105" spans="1:12" x14ac:dyDescent="0.25">
      <c r="A105" s="16" t="s">
        <v>3669</v>
      </c>
      <c r="B105" s="24" t="s">
        <v>3670</v>
      </c>
      <c r="C105" s="24" t="s">
        <v>200</v>
      </c>
      <c r="D105" s="60" t="s">
        <v>125</v>
      </c>
      <c r="E105" s="60" t="s">
        <v>1750</v>
      </c>
      <c r="F105" s="69">
        <v>-1378354.9306762714</v>
      </c>
      <c r="G105" s="60">
        <v>0.95050000000000001</v>
      </c>
      <c r="H105" s="84">
        <v>-4847.7756285027999</v>
      </c>
      <c r="I105" s="24">
        <v>0.11939802182178688</v>
      </c>
      <c r="J105" s="24">
        <v>-1.3549841786676135E-3</v>
      </c>
      <c r="K105" s="18"/>
      <c r="L105" s="18"/>
    </row>
    <row r="106" spans="1:12" x14ac:dyDescent="0.25">
      <c r="A106" s="16" t="s">
        <v>3589</v>
      </c>
      <c r="B106" s="24" t="s">
        <v>3681</v>
      </c>
      <c r="C106" s="24" t="s">
        <v>200</v>
      </c>
      <c r="D106" s="60" t="s">
        <v>255</v>
      </c>
      <c r="E106" s="60" t="s">
        <v>3682</v>
      </c>
      <c r="F106" s="69">
        <v>472653.67049112718</v>
      </c>
      <c r="G106" s="60">
        <v>0.99229999999999996</v>
      </c>
      <c r="H106" s="84">
        <v>469.03167899524482</v>
      </c>
      <c r="I106" s="24">
        <v>-1.1551989806318495E-2</v>
      </c>
      <c r="J106" s="24">
        <v>1.3109734299496497E-4</v>
      </c>
      <c r="K106" s="18"/>
      <c r="L106" s="18"/>
    </row>
    <row r="107" spans="1:12" x14ac:dyDescent="0.25">
      <c r="A107" s="16" t="s">
        <v>3592</v>
      </c>
      <c r="B107" s="24" t="s">
        <v>3683</v>
      </c>
      <c r="C107" s="24" t="s">
        <v>200</v>
      </c>
      <c r="D107" s="60" t="s">
        <v>125</v>
      </c>
      <c r="E107" s="60" t="s">
        <v>3682</v>
      </c>
      <c r="F107" s="69">
        <v>-130261.44977018802</v>
      </c>
      <c r="G107" s="60">
        <v>0.98980000000000001</v>
      </c>
      <c r="H107" s="84">
        <v>-477.06989032956568</v>
      </c>
      <c r="I107" s="24">
        <v>1.1749966487966152E-2</v>
      </c>
      <c r="J107" s="24">
        <v>-1.3334407428317751E-4</v>
      </c>
      <c r="K107" s="18"/>
      <c r="L107" s="18"/>
    </row>
    <row r="108" spans="1:12" x14ac:dyDescent="0.25">
      <c r="A108" s="16" t="s">
        <v>3589</v>
      </c>
      <c r="B108" s="24" t="s">
        <v>3684</v>
      </c>
      <c r="C108" s="24" t="s">
        <v>200</v>
      </c>
      <c r="D108" s="60" t="s">
        <v>255</v>
      </c>
      <c r="E108" s="60" t="s">
        <v>3682</v>
      </c>
      <c r="F108" s="69">
        <v>1330149.1664784176</v>
      </c>
      <c r="G108" s="60">
        <v>0.99229999999999996</v>
      </c>
      <c r="H108" s="84">
        <v>1319.9556133392668</v>
      </c>
      <c r="I108" s="24">
        <v>-3.2509773801958214E-2</v>
      </c>
      <c r="J108" s="24">
        <v>3.689360048147656E-4</v>
      </c>
      <c r="K108" s="18"/>
      <c r="L108" s="18"/>
    </row>
    <row r="109" spans="1:12" x14ac:dyDescent="0.25">
      <c r="A109" s="16" t="s">
        <v>3592</v>
      </c>
      <c r="B109" s="24" t="s">
        <v>3685</v>
      </c>
      <c r="C109" s="24" t="s">
        <v>200</v>
      </c>
      <c r="D109" s="60" t="s">
        <v>125</v>
      </c>
      <c r="E109" s="60" t="s">
        <v>3682</v>
      </c>
      <c r="F109" s="69">
        <v>-366583.75815858279</v>
      </c>
      <c r="G109" s="60">
        <v>0.98980000000000001</v>
      </c>
      <c r="H109" s="84">
        <v>-1342.576863231915</v>
      </c>
      <c r="I109" s="24">
        <v>3.3066922625521383E-2</v>
      </c>
      <c r="J109" s="24">
        <v>-3.7525878830458058E-4</v>
      </c>
      <c r="K109" s="18"/>
      <c r="L109" s="18"/>
    </row>
    <row r="110" spans="1:12" x14ac:dyDescent="0.25">
      <c r="A110" s="16" t="s">
        <v>3592</v>
      </c>
      <c r="B110" s="24" t="s">
        <v>3686</v>
      </c>
      <c r="C110" s="24" t="s">
        <v>200</v>
      </c>
      <c r="D110" s="60" t="s">
        <v>125</v>
      </c>
      <c r="E110" s="60" t="s">
        <v>3687</v>
      </c>
      <c r="F110" s="69">
        <v>537971.46261717228</v>
      </c>
      <c r="G110" s="60">
        <v>0.98980000000000001</v>
      </c>
      <c r="H110" s="84">
        <v>1970.2674294338112</v>
      </c>
      <c r="I110" s="24">
        <v>-4.8526592722474685E-2</v>
      </c>
      <c r="J110" s="24">
        <v>5.5070230126377242E-4</v>
      </c>
      <c r="K110" s="18"/>
      <c r="L110" s="18"/>
    </row>
    <row r="111" spans="1:12" x14ac:dyDescent="0.25">
      <c r="A111" s="16" t="s">
        <v>3589</v>
      </c>
      <c r="B111" s="24" t="s">
        <v>3688</v>
      </c>
      <c r="C111" s="24" t="s">
        <v>200</v>
      </c>
      <c r="D111" s="60" t="s">
        <v>255</v>
      </c>
      <c r="E111" s="60" t="s">
        <v>3687</v>
      </c>
      <c r="F111" s="69">
        <v>-1951222.494912484</v>
      </c>
      <c r="G111" s="60">
        <v>0.99229999999999996</v>
      </c>
      <c r="H111" s="84">
        <v>-1936.2693675927233</v>
      </c>
      <c r="I111" s="24">
        <v>4.7689239338020641E-2</v>
      </c>
      <c r="J111" s="24">
        <v>-5.4119962634020867E-4</v>
      </c>
      <c r="K111" s="18"/>
      <c r="L111" s="18"/>
    </row>
    <row r="112" spans="1:12" x14ac:dyDescent="0.25">
      <c r="A112" s="16" t="s">
        <v>3576</v>
      </c>
      <c r="B112" s="24" t="s">
        <v>3689</v>
      </c>
      <c r="C112" s="24" t="s">
        <v>200</v>
      </c>
      <c r="D112" s="60" t="s">
        <v>255</v>
      </c>
      <c r="E112" s="60" t="s">
        <v>3687</v>
      </c>
      <c r="F112" s="69">
        <v>10939440</v>
      </c>
      <c r="G112" s="60">
        <v>0.99819999999999998</v>
      </c>
      <c r="H112" s="84">
        <v>10920.44615</v>
      </c>
      <c r="I112" s="24">
        <v>-0.26896452468944859</v>
      </c>
      <c r="J112" s="24">
        <v>3.0523342850773821E-3</v>
      </c>
      <c r="K112" s="18"/>
      <c r="L112" s="18"/>
    </row>
    <row r="113" spans="1:12" x14ac:dyDescent="0.25">
      <c r="A113" s="16" t="s">
        <v>3578</v>
      </c>
      <c r="B113" s="24" t="s">
        <v>3690</v>
      </c>
      <c r="C113" s="24" t="s">
        <v>200</v>
      </c>
      <c r="D113" s="60" t="s">
        <v>125</v>
      </c>
      <c r="E113" s="60" t="s">
        <v>3687</v>
      </c>
      <c r="F113" s="69">
        <v>-3000000</v>
      </c>
      <c r="G113" s="60">
        <v>0.99780000000000002</v>
      </c>
      <c r="H113" s="84">
        <v>-11076.646650000001</v>
      </c>
      <c r="I113" s="24">
        <v>0.27281165626829479</v>
      </c>
      <c r="J113" s="24">
        <v>-3.0959933201522663E-3</v>
      </c>
      <c r="K113" s="18"/>
      <c r="L113" s="18"/>
    </row>
    <row r="114" spans="1:12" x14ac:dyDescent="0.25">
      <c r="A114" s="16" t="s">
        <v>3613</v>
      </c>
      <c r="B114" s="24" t="s">
        <v>3693</v>
      </c>
      <c r="C114" s="24" t="s">
        <v>200</v>
      </c>
      <c r="D114" s="60" t="s">
        <v>125</v>
      </c>
      <c r="E114" s="60" t="s">
        <v>1753</v>
      </c>
      <c r="F114" s="69">
        <v>10150704.263411157</v>
      </c>
      <c r="G114" s="60">
        <v>0.99080000000000001</v>
      </c>
      <c r="H114" s="84">
        <v>37213.752748427643</v>
      </c>
      <c r="I114" s="24">
        <v>-0.91655406586950683</v>
      </c>
      <c r="J114" s="24">
        <v>1.0401481022862638E-2</v>
      </c>
      <c r="K114" s="18"/>
      <c r="L114" s="18"/>
    </row>
    <row r="115" spans="1:12" x14ac:dyDescent="0.25">
      <c r="A115" s="16" t="s">
        <v>3611</v>
      </c>
      <c r="B115" s="24" t="s">
        <v>3694</v>
      </c>
      <c r="C115" s="24" t="s">
        <v>200</v>
      </c>
      <c r="D115" s="60" t="s">
        <v>255</v>
      </c>
      <c r="E115" s="60" t="s">
        <v>1753</v>
      </c>
      <c r="F115" s="69">
        <v>-37053115.772729747</v>
      </c>
      <c r="G115" s="60">
        <v>0.99299999999999999</v>
      </c>
      <c r="H115" s="84">
        <v>-36794.944038405127</v>
      </c>
      <c r="I115" s="24">
        <v>0.90623903990080978</v>
      </c>
      <c r="J115" s="24">
        <v>-1.0284421319721227E-2</v>
      </c>
      <c r="K115" s="18"/>
      <c r="L115" s="18"/>
    </row>
    <row r="116" spans="1:12" x14ac:dyDescent="0.25">
      <c r="A116" s="16" t="s">
        <v>3695</v>
      </c>
      <c r="B116" s="24" t="s">
        <v>3696</v>
      </c>
      <c r="C116" s="24" t="s">
        <v>200</v>
      </c>
      <c r="D116" s="60" t="s">
        <v>255</v>
      </c>
      <c r="E116" s="60" t="s">
        <v>1753</v>
      </c>
      <c r="F116" s="69">
        <v>36542535.348280169</v>
      </c>
      <c r="G116" s="60">
        <v>0.96430000000000005</v>
      </c>
      <c r="H116" s="84">
        <v>35238.390948827058</v>
      </c>
      <c r="I116" s="24">
        <v>-0.86790200163866349</v>
      </c>
      <c r="J116" s="24">
        <v>9.8493548126754264E-3</v>
      </c>
      <c r="K116" s="18"/>
      <c r="L116" s="18"/>
    </row>
    <row r="117" spans="1:12" x14ac:dyDescent="0.25">
      <c r="A117" s="16" t="s">
        <v>3697</v>
      </c>
      <c r="B117" s="24" t="s">
        <v>3698</v>
      </c>
      <c r="C117" s="24" t="s">
        <v>200</v>
      </c>
      <c r="D117" s="60" t="s">
        <v>125</v>
      </c>
      <c r="E117" s="60" t="s">
        <v>1753</v>
      </c>
      <c r="F117" s="69">
        <v>-10150704.263411157</v>
      </c>
      <c r="G117" s="60">
        <v>0.94579999999999997</v>
      </c>
      <c r="H117" s="84">
        <v>-35523.575195160091</v>
      </c>
      <c r="I117" s="24">
        <v>0.87492593126665608</v>
      </c>
      <c r="J117" s="24">
        <v>-9.9290656267474568E-3</v>
      </c>
      <c r="K117" s="18"/>
      <c r="L117" s="18"/>
    </row>
    <row r="118" spans="1:12" x14ac:dyDescent="0.25">
      <c r="A118" s="16" t="s">
        <v>3589</v>
      </c>
      <c r="B118" s="24" t="s">
        <v>3699</v>
      </c>
      <c r="C118" s="24" t="s">
        <v>200</v>
      </c>
      <c r="D118" s="60" t="s">
        <v>255</v>
      </c>
      <c r="E118" s="60" t="s">
        <v>3479</v>
      </c>
      <c r="F118" s="69">
        <v>79547.477416483889</v>
      </c>
      <c r="G118" s="60">
        <v>0.99229999999999996</v>
      </c>
      <c r="H118" s="84">
        <v>78.937867983420631</v>
      </c>
      <c r="I118" s="24">
        <v>-1.9441958552361132E-3</v>
      </c>
      <c r="J118" s="24">
        <v>2.2063637101191785E-5</v>
      </c>
      <c r="K118" s="18"/>
      <c r="L118" s="18"/>
    </row>
    <row r="119" spans="1:12" x14ac:dyDescent="0.25">
      <c r="A119" s="16" t="s">
        <v>3592</v>
      </c>
      <c r="B119" s="24" t="s">
        <v>3700</v>
      </c>
      <c r="C119" s="24" t="s">
        <v>200</v>
      </c>
      <c r="D119" s="60" t="s">
        <v>125</v>
      </c>
      <c r="E119" s="60" t="s">
        <v>3479</v>
      </c>
      <c r="F119" s="69">
        <v>-21853.702583411694</v>
      </c>
      <c r="G119" s="60">
        <v>0.98980000000000001</v>
      </c>
      <c r="H119" s="84">
        <v>-80.037030499875144</v>
      </c>
      <c r="I119" s="24">
        <v>1.9712676176654024E-3</v>
      </c>
      <c r="J119" s="24">
        <v>-2.2370860028512024E-5</v>
      </c>
      <c r="K119" s="18"/>
      <c r="L119" s="18"/>
    </row>
    <row r="120" spans="1:12" x14ac:dyDescent="0.25">
      <c r="A120" s="16" t="s">
        <v>3589</v>
      </c>
      <c r="B120" s="24" t="s">
        <v>3701</v>
      </c>
      <c r="C120" s="24" t="s">
        <v>200</v>
      </c>
      <c r="D120" s="60" t="s">
        <v>255</v>
      </c>
      <c r="E120" s="60" t="s">
        <v>3479</v>
      </c>
      <c r="F120" s="69">
        <v>1334364.8796972414</v>
      </c>
      <c r="G120" s="60">
        <v>0.99229999999999996</v>
      </c>
      <c r="H120" s="84">
        <v>1324.1395107537198</v>
      </c>
      <c r="I120" s="24">
        <v>-3.2612820872011096E-2</v>
      </c>
      <c r="J120" s="24">
        <v>3.7010543080230932E-4</v>
      </c>
      <c r="K120" s="18"/>
      <c r="L120" s="18"/>
    </row>
    <row r="121" spans="1:12" x14ac:dyDescent="0.25">
      <c r="A121" s="16" t="s">
        <v>3592</v>
      </c>
      <c r="B121" s="24" t="s">
        <v>3702</v>
      </c>
      <c r="C121" s="24" t="s">
        <v>200</v>
      </c>
      <c r="D121" s="60" t="s">
        <v>125</v>
      </c>
      <c r="E121" s="60" t="s">
        <v>3479</v>
      </c>
      <c r="F121" s="69">
        <v>-366583.75815858279</v>
      </c>
      <c r="G121" s="60">
        <v>0.98980000000000001</v>
      </c>
      <c r="H121" s="84">
        <v>-1342.5773595863234</v>
      </c>
      <c r="I121" s="24">
        <v>3.3066934850454838E-2</v>
      </c>
      <c r="J121" s="24">
        <v>-3.7525892703880049E-4</v>
      </c>
      <c r="K121" s="18"/>
      <c r="L121" s="18"/>
    </row>
    <row r="122" spans="1:12" x14ac:dyDescent="0.25">
      <c r="A122" s="16" t="s">
        <v>3592</v>
      </c>
      <c r="B122" s="24" t="s">
        <v>3708</v>
      </c>
      <c r="C122" s="24" t="s">
        <v>200</v>
      </c>
      <c r="D122" s="60" t="s">
        <v>125</v>
      </c>
      <c r="E122" s="60" t="s">
        <v>3704</v>
      </c>
      <c r="F122" s="69">
        <v>3443321.2403835682</v>
      </c>
      <c r="G122" s="60">
        <v>0.98980000000000001</v>
      </c>
      <c r="H122" s="84">
        <v>12610.827484189373</v>
      </c>
      <c r="I122" s="24">
        <v>-0.31059767830324675</v>
      </c>
      <c r="J122" s="24">
        <v>3.5248066392587242E-3</v>
      </c>
      <c r="K122" s="18"/>
      <c r="L122" s="18"/>
    </row>
    <row r="123" spans="1:12" x14ac:dyDescent="0.25">
      <c r="A123" s="16" t="s">
        <v>3589</v>
      </c>
      <c r="B123" s="24" t="s">
        <v>3709</v>
      </c>
      <c r="C123" s="24" t="s">
        <v>200</v>
      </c>
      <c r="D123" s="60" t="s">
        <v>255</v>
      </c>
      <c r="E123" s="60" t="s">
        <v>3704</v>
      </c>
      <c r="F123" s="69">
        <v>-12509586.066313503</v>
      </c>
      <c r="G123" s="60">
        <v>0.99229999999999996</v>
      </c>
      <c r="H123" s="84">
        <v>-12413.722255843035</v>
      </c>
      <c r="I123" s="24">
        <v>0.30574308597910638</v>
      </c>
      <c r="J123" s="24">
        <v>-3.4697144719621036E-3</v>
      </c>
      <c r="K123" s="18"/>
      <c r="L123" s="18"/>
    </row>
    <row r="124" spans="1:12" x14ac:dyDescent="0.25">
      <c r="A124" s="16" t="s">
        <v>3695</v>
      </c>
      <c r="B124" s="24" t="s">
        <v>3710</v>
      </c>
      <c r="C124" s="24" t="s">
        <v>200</v>
      </c>
      <c r="D124" s="60" t="s">
        <v>255</v>
      </c>
      <c r="E124" s="60" t="s">
        <v>3704</v>
      </c>
      <c r="F124" s="69">
        <v>12336731.340046247</v>
      </c>
      <c r="G124" s="60">
        <v>0.96430000000000005</v>
      </c>
      <c r="H124" s="84">
        <v>11896.463191469735</v>
      </c>
      <c r="I124" s="24">
        <v>-0.29300328245098095</v>
      </c>
      <c r="J124" s="24">
        <v>3.3251372674443494E-3</v>
      </c>
      <c r="K124" s="18"/>
      <c r="L124" s="18"/>
    </row>
    <row r="125" spans="1:12" x14ac:dyDescent="0.25">
      <c r="A125" s="16" t="s">
        <v>3697</v>
      </c>
      <c r="B125" s="24" t="s">
        <v>3711</v>
      </c>
      <c r="C125" s="24" t="s">
        <v>200</v>
      </c>
      <c r="D125" s="60" t="s">
        <v>125</v>
      </c>
      <c r="E125" s="60" t="s">
        <v>3704</v>
      </c>
      <c r="F125" s="69">
        <v>-3443321.2403835682</v>
      </c>
      <c r="G125" s="60">
        <v>0.94579999999999997</v>
      </c>
      <c r="H125" s="84">
        <v>-12050.314971609758</v>
      </c>
      <c r="I125" s="24">
        <v>0.29679256636389023</v>
      </c>
      <c r="J125" s="24">
        <v>-3.3681398203520966E-3</v>
      </c>
      <c r="K125" s="18"/>
      <c r="L125" s="18"/>
    </row>
    <row r="126" spans="1:12" x14ac:dyDescent="0.25">
      <c r="A126" s="16" t="s">
        <v>3592</v>
      </c>
      <c r="B126" s="24" t="s">
        <v>3712</v>
      </c>
      <c r="C126" s="24" t="s">
        <v>200</v>
      </c>
      <c r="D126" s="60" t="s">
        <v>125</v>
      </c>
      <c r="E126" s="60" t="s">
        <v>3704</v>
      </c>
      <c r="F126" s="69">
        <v>1984607.6607517623</v>
      </c>
      <c r="G126" s="60">
        <v>0.98980000000000001</v>
      </c>
      <c r="H126" s="84">
        <v>7268.4298439051809</v>
      </c>
      <c r="I126" s="24">
        <v>-0.17901739098860533</v>
      </c>
      <c r="J126" s="24">
        <v>2.0315724565183107E-3</v>
      </c>
      <c r="K126" s="18"/>
      <c r="L126" s="18"/>
    </row>
    <row r="127" spans="1:12" x14ac:dyDescent="0.25">
      <c r="A127" s="16" t="s">
        <v>3589</v>
      </c>
      <c r="B127" s="24" t="s">
        <v>3713</v>
      </c>
      <c r="C127" s="24" t="s">
        <v>200</v>
      </c>
      <c r="D127" s="60" t="s">
        <v>255</v>
      </c>
      <c r="E127" s="60" t="s">
        <v>3704</v>
      </c>
      <c r="F127" s="69">
        <v>-7210079.6315111527</v>
      </c>
      <c r="G127" s="60">
        <v>0.99229999999999996</v>
      </c>
      <c r="H127" s="84">
        <v>-7154.8254312868376</v>
      </c>
      <c r="I127" s="24">
        <v>0.17621937738890306</v>
      </c>
      <c r="J127" s="24">
        <v>-1.9998192992930408E-3</v>
      </c>
      <c r="K127" s="18"/>
      <c r="L127" s="18"/>
    </row>
    <row r="128" spans="1:12" x14ac:dyDescent="0.25">
      <c r="A128" s="16" t="s">
        <v>3695</v>
      </c>
      <c r="B128" s="24" t="s">
        <v>3714</v>
      </c>
      <c r="C128" s="24" t="s">
        <v>200</v>
      </c>
      <c r="D128" s="60" t="s">
        <v>255</v>
      </c>
      <c r="E128" s="60" t="s">
        <v>3704</v>
      </c>
      <c r="F128" s="69">
        <v>7110452.3269414138</v>
      </c>
      <c r="G128" s="60">
        <v>0.96430000000000005</v>
      </c>
      <c r="H128" s="84">
        <v>6856.6909561419507</v>
      </c>
      <c r="I128" s="24">
        <v>-0.16887649081637204</v>
      </c>
      <c r="J128" s="24">
        <v>1.9164888137479707E-3</v>
      </c>
      <c r="K128" s="18"/>
      <c r="L128" s="18"/>
    </row>
    <row r="129" spans="1:14" x14ac:dyDescent="0.25">
      <c r="A129" s="16" t="s">
        <v>3697</v>
      </c>
      <c r="B129" s="24" t="s">
        <v>3715</v>
      </c>
      <c r="C129" s="24" t="s">
        <v>200</v>
      </c>
      <c r="D129" s="60" t="s">
        <v>125</v>
      </c>
      <c r="E129" s="60" t="s">
        <v>3704</v>
      </c>
      <c r="F129" s="69">
        <v>-1984607.6607517623</v>
      </c>
      <c r="G129" s="60">
        <v>0.94579999999999997</v>
      </c>
      <c r="H129" s="84">
        <v>-6945.3655591792758</v>
      </c>
      <c r="I129" s="24">
        <v>0.17106049704930051</v>
      </c>
      <c r="J129" s="24">
        <v>-1.9412739303401581E-3</v>
      </c>
      <c r="K129" s="18"/>
      <c r="L129" s="18"/>
    </row>
    <row r="130" spans="1:14" x14ac:dyDescent="0.25">
      <c r="A130" s="16" t="s">
        <v>3611</v>
      </c>
      <c r="B130" s="24" t="s">
        <v>3721</v>
      </c>
      <c r="C130" s="24" t="s">
        <v>200</v>
      </c>
      <c r="D130" s="60" t="s">
        <v>255</v>
      </c>
      <c r="E130" s="60" t="s">
        <v>3560</v>
      </c>
      <c r="F130" s="69">
        <v>10894415.5</v>
      </c>
      <c r="G130" s="60">
        <v>0.99299999999999999</v>
      </c>
      <c r="H130" s="84">
        <v>10818.510539999999</v>
      </c>
      <c r="I130" s="24">
        <v>-0.26645390721869816</v>
      </c>
      <c r="J130" s="24">
        <v>3.0238426325386917E-3</v>
      </c>
      <c r="K130" s="18"/>
      <c r="L130" s="18"/>
    </row>
    <row r="131" spans="1:14" x14ac:dyDescent="0.25">
      <c r="A131" s="16" t="s">
        <v>3613</v>
      </c>
      <c r="B131" s="24" t="s">
        <v>3722</v>
      </c>
      <c r="C131" s="24" t="s">
        <v>200</v>
      </c>
      <c r="D131" s="60" t="s">
        <v>125</v>
      </c>
      <c r="E131" s="60" t="s">
        <v>3560</v>
      </c>
      <c r="F131" s="69">
        <v>-2929000</v>
      </c>
      <c r="G131" s="60">
        <v>0.99080000000000001</v>
      </c>
      <c r="H131" s="84">
        <v>-10738.0838</v>
      </c>
      <c r="I131" s="24">
        <v>0.26447304127244547</v>
      </c>
      <c r="J131" s="24">
        <v>-3.001362846221628E-3</v>
      </c>
      <c r="K131" s="18"/>
      <c r="L131" s="18"/>
    </row>
    <row r="132" spans="1:14" x14ac:dyDescent="0.25">
      <c r="A132" s="16" t="s">
        <v>3669</v>
      </c>
      <c r="B132" s="24" t="s">
        <v>3729</v>
      </c>
      <c r="C132" s="24" t="s">
        <v>200</v>
      </c>
      <c r="D132" s="60" t="s">
        <v>125</v>
      </c>
      <c r="E132" s="60" t="s">
        <v>3730</v>
      </c>
      <c r="F132" s="69">
        <v>696509.14050130732</v>
      </c>
      <c r="G132" s="60">
        <v>0.95050000000000001</v>
      </c>
      <c r="H132" s="84">
        <v>2449.6656287221581</v>
      </c>
      <c r="I132" s="24">
        <v>-6.0333904167215228E-2</v>
      </c>
      <c r="J132" s="24">
        <v>6.8469715273714201E-4</v>
      </c>
      <c r="K132" s="18"/>
      <c r="L132" s="18"/>
    </row>
    <row r="133" spans="1:14" x14ac:dyDescent="0.25">
      <c r="A133" s="16" t="s">
        <v>3667</v>
      </c>
      <c r="B133" s="24" t="s">
        <v>3731</v>
      </c>
      <c r="C133" s="24" t="s">
        <v>200</v>
      </c>
      <c r="D133" s="60" t="s">
        <v>255</v>
      </c>
      <c r="E133" s="60" t="s">
        <v>3730</v>
      </c>
      <c r="F133" s="69">
        <v>-2480269.0493251556</v>
      </c>
      <c r="G133" s="60">
        <v>0.96709999999999996</v>
      </c>
      <c r="H133" s="84">
        <v>-2398.7704092189747</v>
      </c>
      <c r="I133" s="24">
        <v>5.9080383172320818E-2</v>
      </c>
      <c r="J133" s="24">
        <v>-6.7047161457667911E-4</v>
      </c>
      <c r="K133" s="18"/>
      <c r="L133" s="18"/>
    </row>
    <row r="134" spans="1:14" x14ac:dyDescent="0.25">
      <c r="A134" s="16" t="s">
        <v>3669</v>
      </c>
      <c r="B134" s="24" t="s">
        <v>3732</v>
      </c>
      <c r="C134" s="24" t="s">
        <v>200</v>
      </c>
      <c r="D134" s="60" t="s">
        <v>125</v>
      </c>
      <c r="E134" s="60" t="s">
        <v>1544</v>
      </c>
      <c r="F134" s="69">
        <v>504561.26968265144</v>
      </c>
      <c r="G134" s="60">
        <v>0.95489999999999997</v>
      </c>
      <c r="H134" s="84">
        <v>1782.6901804009049</v>
      </c>
      <c r="I134" s="24">
        <v>-4.3906669238058256E-2</v>
      </c>
      <c r="J134" s="24">
        <v>4.9827326489847352E-4</v>
      </c>
      <c r="K134" s="18"/>
      <c r="L134" s="18"/>
    </row>
    <row r="135" spans="1:14" x14ac:dyDescent="0.25">
      <c r="A135" s="16" t="s">
        <v>3667</v>
      </c>
      <c r="B135" s="24" t="s">
        <v>3733</v>
      </c>
      <c r="C135" s="24" t="s">
        <v>200</v>
      </c>
      <c r="D135" s="60" t="s">
        <v>255</v>
      </c>
      <c r="E135" s="60" t="s">
        <v>1544</v>
      </c>
      <c r="F135" s="69">
        <v>-1816420.5708575451</v>
      </c>
      <c r="G135" s="60">
        <v>0.9698</v>
      </c>
      <c r="H135" s="84">
        <v>-1761.7099795632</v>
      </c>
      <c r="I135" s="24">
        <v>4.3389938541464647E-2</v>
      </c>
      <c r="J135" s="24">
        <v>-4.9240916507644055E-4</v>
      </c>
      <c r="K135" s="18"/>
      <c r="L135" s="18"/>
    </row>
    <row r="136" spans="1:14" x14ac:dyDescent="0.25">
      <c r="A136" s="16" t="s">
        <v>3576</v>
      </c>
      <c r="B136" s="24" t="s">
        <v>3583</v>
      </c>
      <c r="C136" s="24" t="s">
        <v>200</v>
      </c>
      <c r="D136" s="60" t="s">
        <v>255</v>
      </c>
      <c r="E136" s="60" t="s">
        <v>3584</v>
      </c>
      <c r="F136" s="69">
        <v>131888.59941282999</v>
      </c>
      <c r="G136" s="60">
        <v>0.99819999999999998</v>
      </c>
      <c r="H136" s="84">
        <v>131.65960493026535</v>
      </c>
      <c r="I136" s="24">
        <v>-3.242702960525967E-3</v>
      </c>
      <c r="J136" s="24">
        <v>3.6799698525906108E-5</v>
      </c>
      <c r="K136" s="14"/>
      <c r="L136" s="14"/>
      <c r="M136" s="14"/>
      <c r="N136" s="14"/>
    </row>
    <row r="137" spans="1:14" x14ac:dyDescent="0.25">
      <c r="A137" s="16" t="s">
        <v>3578</v>
      </c>
      <c r="B137" s="24" t="s">
        <v>3585</v>
      </c>
      <c r="C137" s="24" t="s">
        <v>200</v>
      </c>
      <c r="D137" s="60" t="s">
        <v>125</v>
      </c>
      <c r="E137" s="60" t="s">
        <v>3584</v>
      </c>
      <c r="F137" s="69">
        <v>-39061.900089399031</v>
      </c>
      <c r="G137" s="60">
        <v>0.99780000000000002</v>
      </c>
      <c r="H137" s="84">
        <v>-144.22495485322025</v>
      </c>
      <c r="I137" s="24">
        <v>3.5521805517491215E-3</v>
      </c>
      <c r="J137" s="24">
        <v>-4.0311793897012326E-5</v>
      </c>
      <c r="K137" s="14"/>
      <c r="L137" s="14"/>
      <c r="M137" s="14"/>
      <c r="N137" s="14"/>
    </row>
    <row r="138" spans="1:14" x14ac:dyDescent="0.25">
      <c r="A138" s="16" t="s">
        <v>3589</v>
      </c>
      <c r="B138" s="24" t="s">
        <v>3609</v>
      </c>
      <c r="C138" s="24" t="s">
        <v>200</v>
      </c>
      <c r="D138" s="60" t="s">
        <v>255</v>
      </c>
      <c r="E138" s="60" t="s">
        <v>1195</v>
      </c>
      <c r="F138" s="69">
        <v>1328793.173156989</v>
      </c>
      <c r="G138" s="60">
        <v>0.99229999999999996</v>
      </c>
      <c r="H138" s="84">
        <v>1318.6105005903639</v>
      </c>
      <c r="I138" s="24">
        <v>-3.2476644421876769E-2</v>
      </c>
      <c r="J138" s="24">
        <v>3.6856003723025711E-4</v>
      </c>
      <c r="K138" s="14"/>
      <c r="L138" s="14"/>
      <c r="M138" s="14"/>
      <c r="N138" s="14"/>
    </row>
    <row r="139" spans="1:14" x14ac:dyDescent="0.25">
      <c r="A139" s="16" t="s">
        <v>3592</v>
      </c>
      <c r="B139" s="24" t="s">
        <v>3610</v>
      </c>
      <c r="C139" s="24" t="s">
        <v>200</v>
      </c>
      <c r="D139" s="60" t="s">
        <v>125</v>
      </c>
      <c r="E139" s="60" t="s">
        <v>1195</v>
      </c>
      <c r="F139" s="69">
        <v>-397010.21008574514</v>
      </c>
      <c r="G139" s="60">
        <v>0.98980000000000001</v>
      </c>
      <c r="H139" s="84">
        <v>-1454.0112803388758</v>
      </c>
      <c r="I139" s="24">
        <v>3.5811490440749286E-2</v>
      </c>
      <c r="J139" s="24">
        <v>-4.0640541795699544E-4</v>
      </c>
      <c r="K139" s="14"/>
      <c r="L139" s="14"/>
      <c r="M139" s="14"/>
      <c r="N139" s="14"/>
    </row>
    <row r="140" spans="1:14" x14ac:dyDescent="0.25">
      <c r="A140" s="16" t="s">
        <v>3589</v>
      </c>
      <c r="B140" s="24" t="s">
        <v>3620</v>
      </c>
      <c r="C140" s="24" t="s">
        <v>200</v>
      </c>
      <c r="D140" s="60" t="s">
        <v>255</v>
      </c>
      <c r="E140" s="60" t="s">
        <v>3621</v>
      </c>
      <c r="F140" s="69">
        <v>2667540.9282667744</v>
      </c>
      <c r="G140" s="60">
        <v>0.99229999999999996</v>
      </c>
      <c r="H140" s="84">
        <v>2647.0993003527051</v>
      </c>
      <c r="I140" s="24">
        <v>-6.5196585867065254E-2</v>
      </c>
      <c r="J140" s="24">
        <v>7.3988112202457161E-4</v>
      </c>
      <c r="K140" s="14"/>
      <c r="L140" s="14"/>
      <c r="M140" s="14"/>
      <c r="N140" s="14"/>
    </row>
    <row r="141" spans="1:14" x14ac:dyDescent="0.25">
      <c r="A141" s="16" t="s">
        <v>3592</v>
      </c>
      <c r="B141" s="24" t="s">
        <v>3622</v>
      </c>
      <c r="C141" s="24" t="s">
        <v>200</v>
      </c>
      <c r="D141" s="60" t="s">
        <v>125</v>
      </c>
      <c r="E141" s="60" t="s">
        <v>3621</v>
      </c>
      <c r="F141" s="69">
        <v>-773491.72971460968</v>
      </c>
      <c r="G141" s="60">
        <v>0.98980000000000001</v>
      </c>
      <c r="H141" s="84">
        <v>-2832.8382290277409</v>
      </c>
      <c r="I141" s="24">
        <v>6.9771232541863293E-2</v>
      </c>
      <c r="J141" s="24">
        <v>-7.9179633613588832E-4</v>
      </c>
      <c r="K141" s="14"/>
      <c r="L141" s="14"/>
      <c r="M141" s="14"/>
      <c r="N141" s="14"/>
    </row>
    <row r="142" spans="1:14" x14ac:dyDescent="0.25">
      <c r="A142" s="16" t="s">
        <v>3589</v>
      </c>
      <c r="B142" s="24" t="s">
        <v>3632</v>
      </c>
      <c r="C142" s="24" t="s">
        <v>200</v>
      </c>
      <c r="D142" s="60" t="s">
        <v>255</v>
      </c>
      <c r="E142" s="60" t="s">
        <v>3630</v>
      </c>
      <c r="F142" s="69">
        <v>9387036.9784151986</v>
      </c>
      <c r="G142" s="60">
        <v>0.99229999999999996</v>
      </c>
      <c r="H142" s="84">
        <v>9315.1031940710018</v>
      </c>
      <c r="I142" s="24">
        <v>-0.22942581911147206</v>
      </c>
      <c r="J142" s="24">
        <v>2.6036306994926899E-3</v>
      </c>
      <c r="K142" s="14"/>
      <c r="L142" s="14"/>
      <c r="M142" s="14"/>
      <c r="N142" s="14"/>
    </row>
    <row r="143" spans="1:14" x14ac:dyDescent="0.25">
      <c r="A143" s="16" t="s">
        <v>3592</v>
      </c>
      <c r="B143" s="24" t="s">
        <v>3633</v>
      </c>
      <c r="C143" s="24" t="s">
        <v>200</v>
      </c>
      <c r="D143" s="60" t="s">
        <v>125</v>
      </c>
      <c r="E143" s="60" t="s">
        <v>3630</v>
      </c>
      <c r="F143" s="69">
        <v>-2639403.0587417963</v>
      </c>
      <c r="G143" s="60">
        <v>0.98980000000000001</v>
      </c>
      <c r="H143" s="84">
        <v>-9666.5569902679144</v>
      </c>
      <c r="I143" s="24">
        <v>0.23808193095397262</v>
      </c>
      <c r="J143" s="24">
        <v>-2.7018642750277367E-3</v>
      </c>
      <c r="K143" s="14"/>
      <c r="L143" s="14"/>
      <c r="M143" s="14"/>
      <c r="N143" s="14"/>
    </row>
    <row r="144" spans="1:14" x14ac:dyDescent="0.25">
      <c r="A144" s="16" t="s">
        <v>3636</v>
      </c>
      <c r="B144" s="24" t="s">
        <v>3637</v>
      </c>
      <c r="C144" s="24" t="s">
        <v>200</v>
      </c>
      <c r="D144" s="60" t="s">
        <v>125</v>
      </c>
      <c r="E144" s="60" t="s">
        <v>3638</v>
      </c>
      <c r="F144" s="69">
        <v>-33280000</v>
      </c>
      <c r="G144" s="60">
        <v>0.95579999999999998</v>
      </c>
      <c r="H144" s="84">
        <v>-117694.41464</v>
      </c>
      <c r="I144" s="24">
        <v>2.8987480783695343</v>
      </c>
      <c r="J144" s="24">
        <v>-3.2896338852216711E-2</v>
      </c>
      <c r="K144" s="14"/>
      <c r="L144" s="14"/>
      <c r="M144" s="14"/>
      <c r="N144" s="14"/>
    </row>
    <row r="145" spans="1:14" x14ac:dyDescent="0.25">
      <c r="A145" s="16" t="s">
        <v>3639</v>
      </c>
      <c r="B145" s="24" t="s">
        <v>3640</v>
      </c>
      <c r="C145" s="24" t="s">
        <v>200</v>
      </c>
      <c r="D145" s="60" t="s">
        <v>255</v>
      </c>
      <c r="E145" s="60" t="s">
        <v>3638</v>
      </c>
      <c r="F145" s="69">
        <v>117684736</v>
      </c>
      <c r="G145" s="60">
        <v>0.97040000000000004</v>
      </c>
      <c r="H145" s="84">
        <v>114208.29453</v>
      </c>
      <c r="I145" s="24">
        <v>-2.8128868758584558</v>
      </c>
      <c r="J145" s="24">
        <v>3.1921946067572947E-2</v>
      </c>
      <c r="K145" s="14"/>
      <c r="L145" s="14"/>
      <c r="M145" s="14"/>
      <c r="N145" s="14"/>
    </row>
    <row r="146" spans="1:14" x14ac:dyDescent="0.25">
      <c r="A146" s="16" t="s">
        <v>3611</v>
      </c>
      <c r="B146" s="24" t="s">
        <v>3646</v>
      </c>
      <c r="C146" s="24" t="s">
        <v>200</v>
      </c>
      <c r="D146" s="60" t="s">
        <v>255</v>
      </c>
      <c r="E146" s="60" t="s">
        <v>1112</v>
      </c>
      <c r="F146" s="69">
        <v>1701315.2216139827</v>
      </c>
      <c r="G146" s="60">
        <v>0.99299999999999999</v>
      </c>
      <c r="H146" s="84">
        <v>1689.4616276517163</v>
      </c>
      <c r="I146" s="24">
        <v>-4.1610501752477033E-2</v>
      </c>
      <c r="J146" s="24">
        <v>4.7221529034360669E-4</v>
      </c>
      <c r="K146" s="18"/>
      <c r="L146" s="18"/>
    </row>
    <row r="147" spans="1:14" x14ac:dyDescent="0.25">
      <c r="A147" s="16" t="s">
        <v>3613</v>
      </c>
      <c r="B147" s="24" t="s">
        <v>3647</v>
      </c>
      <c r="C147" s="24" t="s">
        <v>200</v>
      </c>
      <c r="D147" s="60" t="s">
        <v>125</v>
      </c>
      <c r="E147" s="60" t="s">
        <v>1112</v>
      </c>
      <c r="F147" s="69">
        <v>-476558.88560615765</v>
      </c>
      <c r="G147" s="60">
        <v>0.99080000000000001</v>
      </c>
      <c r="H147" s="84">
        <v>-1747.1250673186798</v>
      </c>
      <c r="I147" s="24">
        <v>4.303072025169865E-2</v>
      </c>
      <c r="J147" s="24">
        <v>-4.88332589167608E-4</v>
      </c>
      <c r="K147" s="18"/>
      <c r="L147" s="18"/>
    </row>
    <row r="148" spans="1:14" x14ac:dyDescent="0.25">
      <c r="A148" s="16" t="s">
        <v>3576</v>
      </c>
      <c r="B148" s="24" t="s">
        <v>3648</v>
      </c>
      <c r="C148" s="24" t="s">
        <v>200</v>
      </c>
      <c r="D148" s="60" t="s">
        <v>255</v>
      </c>
      <c r="E148" s="60" t="s">
        <v>1112</v>
      </c>
      <c r="F148" s="69">
        <v>80926.553455401619</v>
      </c>
      <c r="G148" s="60">
        <v>0.99819999999999998</v>
      </c>
      <c r="H148" s="84">
        <v>80.786042841783583</v>
      </c>
      <c r="I148" s="24">
        <v>-1.9897153757295668E-3</v>
      </c>
      <c r="J148" s="24">
        <v>2.2580213750855432E-5</v>
      </c>
      <c r="K148" s="18"/>
      <c r="L148" s="18"/>
    </row>
    <row r="149" spans="1:14" x14ac:dyDescent="0.25">
      <c r="A149" s="16" t="s">
        <v>3578</v>
      </c>
      <c r="B149" s="24" t="s">
        <v>3649</v>
      </c>
      <c r="C149" s="24" t="s">
        <v>200</v>
      </c>
      <c r="D149" s="60" t="s">
        <v>125</v>
      </c>
      <c r="E149" s="60" t="s">
        <v>1112</v>
      </c>
      <c r="F149" s="69">
        <v>-22762.869448013324</v>
      </c>
      <c r="G149" s="60">
        <v>0.99780000000000002</v>
      </c>
      <c r="H149" s="84">
        <v>-84.04542055462592</v>
      </c>
      <c r="I149" s="24">
        <v>2.0699920389058253E-3</v>
      </c>
      <c r="J149" s="24">
        <v>-2.3491230590668866E-5</v>
      </c>
      <c r="K149" s="18"/>
      <c r="L149" s="18"/>
    </row>
    <row r="150" spans="1:14" x14ac:dyDescent="0.25">
      <c r="A150" s="16" t="s">
        <v>3576</v>
      </c>
      <c r="B150" s="24" t="s">
        <v>3661</v>
      </c>
      <c r="C150" s="24" t="s">
        <v>200</v>
      </c>
      <c r="D150" s="60" t="s">
        <v>255</v>
      </c>
      <c r="E150" s="60" t="s">
        <v>1515</v>
      </c>
      <c r="F150" s="69">
        <v>103317.68197397776</v>
      </c>
      <c r="G150" s="60">
        <v>0.99819999999999998</v>
      </c>
      <c r="H150" s="84">
        <v>103.13829426781768</v>
      </c>
      <c r="I150" s="24">
        <v>-2.5402389164314561E-3</v>
      </c>
      <c r="J150" s="24">
        <v>2.882781045516716E-5</v>
      </c>
      <c r="K150" s="18"/>
      <c r="L150" s="18"/>
    </row>
    <row r="151" spans="1:14" x14ac:dyDescent="0.25">
      <c r="A151" s="16" t="s">
        <v>3578</v>
      </c>
      <c r="B151" s="24" t="s">
        <v>3662</v>
      </c>
      <c r="C151" s="24" t="s">
        <v>200</v>
      </c>
      <c r="D151" s="60" t="s">
        <v>125</v>
      </c>
      <c r="E151" s="60" t="s">
        <v>1515</v>
      </c>
      <c r="F151" s="69">
        <v>-28580.271658295176</v>
      </c>
      <c r="G151" s="60">
        <v>0.99780000000000002</v>
      </c>
      <c r="H151" s="84">
        <v>-105.5245233718195</v>
      </c>
      <c r="I151" s="24">
        <v>2.5990104142203053E-3</v>
      </c>
      <c r="J151" s="24">
        <v>-2.9494776695021218E-5</v>
      </c>
      <c r="K151" s="18"/>
      <c r="L151" s="18"/>
    </row>
    <row r="152" spans="1:14" x14ac:dyDescent="0.25">
      <c r="A152" s="16" t="s">
        <v>3592</v>
      </c>
      <c r="B152" s="24" t="s">
        <v>3691</v>
      </c>
      <c r="C152" s="24" t="s">
        <v>200</v>
      </c>
      <c r="D152" s="60" t="s">
        <v>125</v>
      </c>
      <c r="E152" s="60" t="s">
        <v>1753</v>
      </c>
      <c r="F152" s="69">
        <v>115514.56712336549</v>
      </c>
      <c r="G152" s="60">
        <v>0.98980000000000001</v>
      </c>
      <c r="H152" s="84">
        <v>423.06086695887512</v>
      </c>
      <c r="I152" s="24">
        <v>-1.0419754232870778E-2</v>
      </c>
      <c r="J152" s="24">
        <v>1.1824820810028312E-4</v>
      </c>
      <c r="K152" s="18"/>
      <c r="L152" s="18"/>
    </row>
    <row r="153" spans="1:14" x14ac:dyDescent="0.25">
      <c r="A153" s="16" t="s">
        <v>3589</v>
      </c>
      <c r="B153" s="24" t="s">
        <v>3692</v>
      </c>
      <c r="C153" s="24" t="s">
        <v>200</v>
      </c>
      <c r="D153" s="60" t="s">
        <v>255</v>
      </c>
      <c r="E153" s="60" t="s">
        <v>1753</v>
      </c>
      <c r="F153" s="69">
        <v>-421628.17000028404</v>
      </c>
      <c r="G153" s="60">
        <v>0.99229999999999996</v>
      </c>
      <c r="H153" s="84">
        <v>-418.39719185655724</v>
      </c>
      <c r="I153" s="24">
        <v>1.0304890504780242E-2</v>
      </c>
      <c r="J153" s="24">
        <v>-1.1694468119179077E-4</v>
      </c>
      <c r="K153" s="18"/>
      <c r="L153" s="18"/>
    </row>
    <row r="154" spans="1:14" x14ac:dyDescent="0.25">
      <c r="A154" s="16" t="s">
        <v>3669</v>
      </c>
      <c r="B154" s="24" t="s">
        <v>3716</v>
      </c>
      <c r="C154" s="24" t="s">
        <v>200</v>
      </c>
      <c r="D154" s="60" t="s">
        <v>125</v>
      </c>
      <c r="E154" s="60" t="s">
        <v>3717</v>
      </c>
      <c r="F154" s="69">
        <v>411396.04161618772</v>
      </c>
      <c r="G154" s="60">
        <v>0.95050000000000001</v>
      </c>
      <c r="H154" s="84">
        <v>1446.9062017382946</v>
      </c>
      <c r="I154" s="24">
        <v>-3.563649630017688E-2</v>
      </c>
      <c r="J154" s="24">
        <v>4.0441950321387632E-4</v>
      </c>
      <c r="K154" s="18"/>
      <c r="L154" s="18"/>
    </row>
    <row r="155" spans="1:14" x14ac:dyDescent="0.25">
      <c r="A155" s="16" t="s">
        <v>3667</v>
      </c>
      <c r="B155" s="24" t="s">
        <v>3718</v>
      </c>
      <c r="C155" s="24" t="s">
        <v>200</v>
      </c>
      <c r="D155" s="60" t="s">
        <v>255</v>
      </c>
      <c r="E155" s="60" t="s">
        <v>3717</v>
      </c>
      <c r="F155" s="69">
        <v>-1499538.5716114</v>
      </c>
      <c r="G155" s="60">
        <v>0.96709999999999996</v>
      </c>
      <c r="H155" s="84">
        <v>-1450.2665037709867</v>
      </c>
      <c r="I155" s="24">
        <v>3.5719258673309037E-2</v>
      </c>
      <c r="J155" s="24">
        <v>-4.0535872904418741E-4</v>
      </c>
      <c r="K155" s="18"/>
      <c r="L155" s="18"/>
    </row>
    <row r="156" spans="1:14" x14ac:dyDescent="0.25">
      <c r="A156" s="16" t="s">
        <v>3659</v>
      </c>
      <c r="B156" s="24" t="s">
        <v>3726</v>
      </c>
      <c r="C156" s="24" t="s">
        <v>200</v>
      </c>
      <c r="D156" s="60" t="s">
        <v>125</v>
      </c>
      <c r="E156" s="60" t="s">
        <v>3727</v>
      </c>
      <c r="F156" s="69">
        <v>109000</v>
      </c>
      <c r="G156" s="60">
        <v>0.97770000000000001</v>
      </c>
      <c r="H156" s="84">
        <v>394.32451000000003</v>
      </c>
      <c r="I156" s="24">
        <v>-9.7119937179077354E-3</v>
      </c>
      <c r="J156" s="24">
        <v>1.1021621321939664E-4</v>
      </c>
      <c r="K156" s="18"/>
      <c r="L156" s="18"/>
    </row>
    <row r="157" spans="1:14" x14ac:dyDescent="0.25">
      <c r="A157" s="16" t="s">
        <v>3657</v>
      </c>
      <c r="B157" s="24" t="s">
        <v>3728</v>
      </c>
      <c r="C157" s="24" t="s">
        <v>200</v>
      </c>
      <c r="D157" s="60" t="s">
        <v>255</v>
      </c>
      <c r="E157" s="60" t="s">
        <v>3727</v>
      </c>
      <c r="F157" s="69">
        <v>-391310</v>
      </c>
      <c r="G157" s="60">
        <v>0.98409999999999997</v>
      </c>
      <c r="H157" s="84">
        <v>-385.09370000000001</v>
      </c>
      <c r="I157" s="24">
        <v>9.4846439933592916E-3</v>
      </c>
      <c r="J157" s="24">
        <v>-1.0763614300477128E-4</v>
      </c>
      <c r="K157" s="18"/>
      <c r="L157" s="18"/>
    </row>
    <row r="158" spans="1:14" x14ac:dyDescent="0.25">
      <c r="A158" s="16" t="s">
        <v>3667</v>
      </c>
      <c r="B158" s="24" t="s">
        <v>3734</v>
      </c>
      <c r="C158" s="24" t="s">
        <v>200</v>
      </c>
      <c r="D158" s="60" t="s">
        <v>255</v>
      </c>
      <c r="E158" s="60" t="s">
        <v>3492</v>
      </c>
      <c r="F158" s="69">
        <v>265773.22466497251</v>
      </c>
      <c r="G158" s="60">
        <v>0.96709999999999996</v>
      </c>
      <c r="H158" s="84">
        <v>257.04009649510681</v>
      </c>
      <c r="I158" s="24">
        <v>-6.3307548455734481E-3</v>
      </c>
      <c r="J158" s="24">
        <v>7.1844344855050927E-5</v>
      </c>
      <c r="K158" s="18"/>
      <c r="L158" s="18"/>
    </row>
    <row r="159" spans="1:14" x14ac:dyDescent="0.25">
      <c r="A159" s="16" t="s">
        <v>3669</v>
      </c>
      <c r="B159" s="24" t="s">
        <v>3735</v>
      </c>
      <c r="C159" s="24" t="s">
        <v>200</v>
      </c>
      <c r="D159" s="60" t="s">
        <v>125</v>
      </c>
      <c r="E159" s="60" t="s">
        <v>3492</v>
      </c>
      <c r="F159" s="69">
        <v>-73316.751631716557</v>
      </c>
      <c r="G159" s="60">
        <v>0.95050000000000001</v>
      </c>
      <c r="H159" s="84">
        <v>-257.85940019707846</v>
      </c>
      <c r="I159" s="24">
        <v>6.3509338408040692E-3</v>
      </c>
      <c r="J159" s="24">
        <v>-7.2073345460435431E-5</v>
      </c>
      <c r="K159" s="18"/>
      <c r="L159" s="18"/>
    </row>
    <row r="160" spans="1:14" x14ac:dyDescent="0.25">
      <c r="A160" s="16" t="s">
        <v>3576</v>
      </c>
      <c r="B160" s="24" t="s">
        <v>3623</v>
      </c>
      <c r="C160" s="24" t="s">
        <v>200</v>
      </c>
      <c r="D160" s="60" t="s">
        <v>255</v>
      </c>
      <c r="E160" s="60" t="s">
        <v>3624</v>
      </c>
      <c r="F160" s="69">
        <v>11210005.915629361</v>
      </c>
      <c r="G160" s="60">
        <v>0.99819999999999998</v>
      </c>
      <c r="H160" s="84">
        <v>11190.542296127889</v>
      </c>
      <c r="I160" s="24">
        <v>-0.27561684278761894</v>
      </c>
      <c r="J160" s="24">
        <v>3.1278278789992229E-3</v>
      </c>
      <c r="K160" s="14"/>
      <c r="L160" s="14"/>
      <c r="M160" s="14"/>
      <c r="N160" s="14"/>
    </row>
    <row r="161" spans="1:14" x14ac:dyDescent="0.25">
      <c r="A161" s="16" t="s">
        <v>3578</v>
      </c>
      <c r="B161" s="24" t="s">
        <v>3625</v>
      </c>
      <c r="C161" s="24" t="s">
        <v>200</v>
      </c>
      <c r="D161" s="60" t="s">
        <v>125</v>
      </c>
      <c r="E161" s="60" t="s">
        <v>3624</v>
      </c>
      <c r="F161" s="69">
        <v>-3195554.7079901258</v>
      </c>
      <c r="G161" s="60">
        <v>0.99780000000000002</v>
      </c>
      <c r="H161" s="84">
        <v>-11798.67678842609</v>
      </c>
      <c r="I161" s="24">
        <v>0.29059485764356369</v>
      </c>
      <c r="J161" s="24">
        <v>-3.2978053446891136E-3</v>
      </c>
      <c r="K161" s="14"/>
      <c r="L161" s="14"/>
      <c r="M161" s="14"/>
      <c r="N161" s="14"/>
    </row>
    <row r="162" spans="1:14" x14ac:dyDescent="0.25">
      <c r="A162" s="16" t="s">
        <v>3589</v>
      </c>
      <c r="B162" s="24" t="s">
        <v>3629</v>
      </c>
      <c r="C162" s="24" t="s">
        <v>200</v>
      </c>
      <c r="D162" s="60" t="s">
        <v>255</v>
      </c>
      <c r="E162" s="60" t="s">
        <v>3630</v>
      </c>
      <c r="F162" s="69">
        <v>12214419.216477627</v>
      </c>
      <c r="G162" s="60">
        <v>0.99229999999999996</v>
      </c>
      <c r="H162" s="84">
        <v>12120.818924866053</v>
      </c>
      <c r="I162" s="24">
        <v>-0.29852903958264299</v>
      </c>
      <c r="J162" s="24">
        <v>3.3878461245453262E-3</v>
      </c>
      <c r="K162" s="14"/>
      <c r="L162" s="14"/>
      <c r="M162" s="14"/>
      <c r="N162" s="14"/>
    </row>
    <row r="163" spans="1:14" x14ac:dyDescent="0.25">
      <c r="A163" s="16" t="s">
        <v>3592</v>
      </c>
      <c r="B163" s="24" t="s">
        <v>3631</v>
      </c>
      <c r="C163" s="24" t="s">
        <v>200</v>
      </c>
      <c r="D163" s="60" t="s">
        <v>125</v>
      </c>
      <c r="E163" s="60" t="s">
        <v>3630</v>
      </c>
      <c r="F163" s="69">
        <v>-3431016.6338420301</v>
      </c>
      <c r="G163" s="60">
        <v>0.98980000000000001</v>
      </c>
      <c r="H163" s="84">
        <v>-12565.764715723013</v>
      </c>
      <c r="I163" s="24">
        <v>0.30948780733870329</v>
      </c>
      <c r="J163" s="24">
        <v>-3.5122113083280028E-3</v>
      </c>
      <c r="K163" s="14"/>
      <c r="L163" s="14"/>
      <c r="M163" s="14"/>
      <c r="N163" s="14"/>
    </row>
    <row r="164" spans="1:14" x14ac:dyDescent="0.25">
      <c r="A164" s="16" t="s">
        <v>3589</v>
      </c>
      <c r="B164" s="24" t="s">
        <v>3634</v>
      </c>
      <c r="C164" s="24" t="s">
        <v>200</v>
      </c>
      <c r="D164" s="60" t="s">
        <v>255</v>
      </c>
      <c r="E164" s="60" t="s">
        <v>595</v>
      </c>
      <c r="F164" s="69">
        <v>6361861.6810476473</v>
      </c>
      <c r="G164" s="60">
        <v>0.99229999999999996</v>
      </c>
      <c r="H164" s="84">
        <v>6313.110111398506</v>
      </c>
      <c r="I164" s="24">
        <v>-0.15548839645388032</v>
      </c>
      <c r="J164" s="24">
        <v>1.7645545038917985E-3</v>
      </c>
      <c r="K164" s="14"/>
      <c r="L164" s="14"/>
      <c r="M164" s="14"/>
      <c r="N164" s="14"/>
    </row>
    <row r="165" spans="1:14" x14ac:dyDescent="0.25">
      <c r="A165" s="16" t="s">
        <v>3592</v>
      </c>
      <c r="B165" s="24" t="s">
        <v>3635</v>
      </c>
      <c r="C165" s="24" t="s">
        <v>200</v>
      </c>
      <c r="D165" s="60" t="s">
        <v>125</v>
      </c>
      <c r="E165" s="60" t="s">
        <v>595</v>
      </c>
      <c r="F165" s="69">
        <v>-1782783.1528787017</v>
      </c>
      <c r="G165" s="60">
        <v>0.98980000000000001</v>
      </c>
      <c r="H165" s="84">
        <v>-6529.2699012378025</v>
      </c>
      <c r="I165" s="24">
        <v>0.16081229204683625</v>
      </c>
      <c r="J165" s="24">
        <v>-1.8249725425432328E-3</v>
      </c>
      <c r="K165" s="14"/>
      <c r="L165" s="14"/>
      <c r="M165" s="14"/>
      <c r="N165" s="14"/>
    </row>
    <row r="166" spans="1:14" x14ac:dyDescent="0.25">
      <c r="A166" s="16" t="s">
        <v>3589</v>
      </c>
      <c r="B166" s="24" t="s">
        <v>3641</v>
      </c>
      <c r="C166" s="24" t="s">
        <v>200</v>
      </c>
      <c r="D166" s="60" t="s">
        <v>255</v>
      </c>
      <c r="E166" s="60" t="s">
        <v>3642</v>
      </c>
      <c r="F166" s="69">
        <v>6093418.2668674877</v>
      </c>
      <c r="G166" s="60">
        <v>0.99229999999999996</v>
      </c>
      <c r="H166" s="84">
        <v>6046.7238052879384</v>
      </c>
      <c r="I166" s="24">
        <v>-0.14892744965530957</v>
      </c>
      <c r="J166" s="24">
        <v>1.6900978338942633E-3</v>
      </c>
      <c r="K166" s="14"/>
      <c r="L166" s="14"/>
      <c r="M166" s="14"/>
      <c r="N166" s="14"/>
    </row>
    <row r="167" spans="1:14" x14ac:dyDescent="0.25">
      <c r="A167" s="16" t="s">
        <v>3592</v>
      </c>
      <c r="B167" s="24" t="s">
        <v>3643</v>
      </c>
      <c r="C167" s="24" t="s">
        <v>200</v>
      </c>
      <c r="D167" s="60" t="s">
        <v>125</v>
      </c>
      <c r="E167" s="60" t="s">
        <v>3642</v>
      </c>
      <c r="F167" s="69">
        <v>-1681870.8989421716</v>
      </c>
      <c r="G167" s="60">
        <v>0.98980000000000001</v>
      </c>
      <c r="H167" s="84">
        <v>-6159.6885862574527</v>
      </c>
      <c r="I167" s="24">
        <v>0.15170970948268056</v>
      </c>
      <c r="J167" s="24">
        <v>-1.7216722099978904E-3</v>
      </c>
      <c r="K167" s="14"/>
      <c r="L167" s="14"/>
      <c r="M167" s="14"/>
      <c r="N167" s="14"/>
    </row>
    <row r="168" spans="1:14" x14ac:dyDescent="0.25">
      <c r="A168" s="16" t="s">
        <v>3589</v>
      </c>
      <c r="B168" s="24" t="s">
        <v>3644</v>
      </c>
      <c r="C168" s="24" t="s">
        <v>200</v>
      </c>
      <c r="D168" s="60" t="s">
        <v>255</v>
      </c>
      <c r="E168" s="60" t="s">
        <v>1747</v>
      </c>
      <c r="F168" s="69">
        <v>8476629.3306685444</v>
      </c>
      <c r="G168" s="60">
        <v>0.99229999999999996</v>
      </c>
      <c r="H168" s="84">
        <v>8411.6720892634075</v>
      </c>
      <c r="I168" s="24">
        <v>-0.20717481266387944</v>
      </c>
      <c r="J168" s="24">
        <v>2.3511159489474883E-3</v>
      </c>
      <c r="K168" s="14"/>
      <c r="L168" s="14"/>
      <c r="M168" s="14"/>
      <c r="N168" s="14"/>
    </row>
    <row r="169" spans="1:14" x14ac:dyDescent="0.25">
      <c r="A169" s="16" t="s">
        <v>3592</v>
      </c>
      <c r="B169" s="24" t="s">
        <v>3645</v>
      </c>
      <c r="C169" s="24" t="s">
        <v>200</v>
      </c>
      <c r="D169" s="60" t="s">
        <v>125</v>
      </c>
      <c r="E169" s="60" t="s">
        <v>1747</v>
      </c>
      <c r="F169" s="69">
        <v>-2354619.25851904</v>
      </c>
      <c r="G169" s="60">
        <v>0.98980000000000001</v>
      </c>
      <c r="H169" s="84">
        <v>-8623.5640206931585</v>
      </c>
      <c r="I169" s="24">
        <v>0.21239359327409582</v>
      </c>
      <c r="J169" s="24">
        <v>-2.4103410939782426E-3</v>
      </c>
      <c r="K169" s="14"/>
      <c r="L169" s="14"/>
      <c r="M169" s="14"/>
      <c r="N169" s="14"/>
    </row>
    <row r="170" spans="1:14" x14ac:dyDescent="0.25">
      <c r="A170" s="16" t="s">
        <v>3669</v>
      </c>
      <c r="B170" s="24" t="s">
        <v>3719</v>
      </c>
      <c r="C170" s="24" t="s">
        <v>200</v>
      </c>
      <c r="D170" s="60" t="s">
        <v>125</v>
      </c>
      <c r="E170" s="60" t="s">
        <v>3717</v>
      </c>
      <c r="F170" s="69">
        <v>440364.64013193001</v>
      </c>
      <c r="G170" s="60">
        <v>0.95050000000000001</v>
      </c>
      <c r="H170" s="84">
        <v>1548.7906164277883</v>
      </c>
      <c r="I170" s="24">
        <v>-3.8145852858857618E-2</v>
      </c>
      <c r="J170" s="24">
        <v>4.3289684633705843E-4</v>
      </c>
      <c r="K170" s="18"/>
      <c r="L170" s="18"/>
    </row>
    <row r="171" spans="1:14" x14ac:dyDescent="0.25">
      <c r="A171" s="16" t="s">
        <v>3667</v>
      </c>
      <c r="B171" s="24" t="s">
        <v>3720</v>
      </c>
      <c r="C171" s="24" t="s">
        <v>200</v>
      </c>
      <c r="D171" s="60" t="s">
        <v>255</v>
      </c>
      <c r="E171" s="60" t="s">
        <v>3717</v>
      </c>
      <c r="F171" s="69">
        <v>-1602927.2900802251</v>
      </c>
      <c r="G171" s="60">
        <v>0.96709999999999996</v>
      </c>
      <c r="H171" s="84">
        <v>-1550.2580598996647</v>
      </c>
      <c r="I171" s="24">
        <v>3.8181995176717214E-2</v>
      </c>
      <c r="J171" s="24">
        <v>-4.3330700613814139E-4</v>
      </c>
      <c r="K171" s="18"/>
      <c r="L171" s="18"/>
    </row>
    <row r="172" spans="1:14" x14ac:dyDescent="0.25">
      <c r="A172" s="16" t="s">
        <v>3667</v>
      </c>
      <c r="B172" s="24" t="s">
        <v>3723</v>
      </c>
      <c r="C172" s="24" t="s">
        <v>200</v>
      </c>
      <c r="D172" s="60" t="s">
        <v>255</v>
      </c>
      <c r="E172" s="60" t="s">
        <v>3724</v>
      </c>
      <c r="F172" s="69">
        <v>1539955.1465413591</v>
      </c>
      <c r="G172" s="60">
        <v>0.96709999999999996</v>
      </c>
      <c r="H172" s="84">
        <v>1489.3539143326348</v>
      </c>
      <c r="I172" s="24">
        <v>-3.6681959890699778E-2</v>
      </c>
      <c r="J172" s="24">
        <v>4.1628390936497621E-4</v>
      </c>
      <c r="K172" s="18"/>
      <c r="L172" s="18"/>
    </row>
    <row r="173" spans="1:14" x14ac:dyDescent="0.25">
      <c r="A173" s="16" t="s">
        <v>3669</v>
      </c>
      <c r="B173" s="24" t="s">
        <v>3725</v>
      </c>
      <c r="C173" s="24" t="s">
        <v>200</v>
      </c>
      <c r="D173" s="60" t="s">
        <v>125</v>
      </c>
      <c r="E173" s="60" t="s">
        <v>3724</v>
      </c>
      <c r="F173" s="69">
        <v>-440364.64013193001</v>
      </c>
      <c r="G173" s="60">
        <v>0.95050000000000001</v>
      </c>
      <c r="H173" s="84">
        <v>-1548.7894400376888</v>
      </c>
      <c r="I173" s="24">
        <v>3.8145823885022696E-2</v>
      </c>
      <c r="J173" s="24">
        <v>-4.3289651752852952E-4</v>
      </c>
      <c r="K173" s="18"/>
      <c r="L173" s="18"/>
    </row>
    <row r="174" spans="1:14" s="119" customFormat="1" x14ac:dyDescent="0.25">
      <c r="A174" s="92" t="s">
        <v>3736</v>
      </c>
      <c r="B174" s="137" t="s">
        <v>249</v>
      </c>
      <c r="C174" s="137" t="s">
        <v>249</v>
      </c>
      <c r="D174" s="136" t="s">
        <v>249</v>
      </c>
      <c r="E174" s="136" t="s">
        <v>249</v>
      </c>
      <c r="F174" s="135" t="s">
        <v>249</v>
      </c>
      <c r="G174" s="136" t="s">
        <v>249</v>
      </c>
      <c r="H174" s="124">
        <v>-24240.645085803386</v>
      </c>
      <c r="I174" s="137">
        <v>0.5970336279409908</v>
      </c>
      <c r="J174" s="137">
        <v>-6.7754147652465862E-3</v>
      </c>
      <c r="K174" s="159"/>
      <c r="L174" s="159"/>
      <c r="M174" s="130"/>
      <c r="N174" s="130"/>
    </row>
    <row r="175" spans="1:14" s="119" customFormat="1" x14ac:dyDescent="0.25">
      <c r="A175" s="92" t="s">
        <v>2753</v>
      </c>
      <c r="B175" s="137" t="s">
        <v>249</v>
      </c>
      <c r="C175" s="137" t="s">
        <v>249</v>
      </c>
      <c r="D175" s="136" t="s">
        <v>249</v>
      </c>
      <c r="E175" s="136" t="s">
        <v>249</v>
      </c>
      <c r="F175" s="135" t="s">
        <v>249</v>
      </c>
      <c r="G175" s="136" t="s">
        <v>249</v>
      </c>
      <c r="H175" s="124">
        <v>2121.9893787820461</v>
      </c>
      <c r="I175" s="137">
        <v>-5.2263420085650186E-2</v>
      </c>
      <c r="J175" s="137">
        <v>5.9310955289372449E-4</v>
      </c>
      <c r="K175" s="159"/>
      <c r="L175" s="159"/>
      <c r="M175" s="130"/>
      <c r="N175" s="130"/>
    </row>
    <row r="176" spans="1:14" x14ac:dyDescent="0.25">
      <c r="A176" s="16" t="s">
        <v>3761</v>
      </c>
      <c r="B176" s="24" t="s">
        <v>3762</v>
      </c>
      <c r="C176" s="24" t="s">
        <v>200</v>
      </c>
      <c r="D176" s="60" t="s">
        <v>125</v>
      </c>
      <c r="E176" s="60" t="s">
        <v>3433</v>
      </c>
      <c r="F176" s="69">
        <v>1113.8404221247715</v>
      </c>
      <c r="G176" s="60">
        <v>508.26</v>
      </c>
      <c r="H176" s="84">
        <v>2094.6459719118047</v>
      </c>
      <c r="I176" s="24">
        <v>-5.1589967157882707E-2</v>
      </c>
      <c r="J176" s="24">
        <v>5.8546689643862557E-4</v>
      </c>
      <c r="K176" s="18"/>
      <c r="L176" s="18"/>
    </row>
    <row r="177" spans="1:12" x14ac:dyDescent="0.25">
      <c r="A177" s="16" t="s">
        <v>3763</v>
      </c>
      <c r="B177" s="24" t="s">
        <v>3764</v>
      </c>
      <c r="C177" s="24" t="s">
        <v>200</v>
      </c>
      <c r="D177" s="60" t="s">
        <v>125</v>
      </c>
      <c r="E177" s="60" t="s">
        <v>3433</v>
      </c>
      <c r="F177" s="69">
        <v>-1113.8404221247715</v>
      </c>
      <c r="G177" s="60">
        <v>535.59349999999995</v>
      </c>
      <c r="H177" s="84">
        <v>-2207.2934188106087</v>
      </c>
      <c r="I177" s="24">
        <v>5.4364411223303669E-2</v>
      </c>
      <c r="J177" s="24">
        <v>-6.1695257564740522E-4</v>
      </c>
      <c r="K177" s="18"/>
      <c r="L177" s="18"/>
    </row>
    <row r="178" spans="1:12" x14ac:dyDescent="0.25">
      <c r="A178" s="16" t="s">
        <v>3765</v>
      </c>
      <c r="B178" s="24" t="s">
        <v>3766</v>
      </c>
      <c r="C178" s="24" t="s">
        <v>200</v>
      </c>
      <c r="D178" s="60" t="s">
        <v>125</v>
      </c>
      <c r="E178" s="60" t="s">
        <v>3433</v>
      </c>
      <c r="F178" s="69">
        <v>103.95843939831201</v>
      </c>
      <c r="G178" s="60">
        <v>5844.4</v>
      </c>
      <c r="H178" s="84">
        <v>2248.0264019121305</v>
      </c>
      <c r="I178" s="24">
        <v>-5.5367641978585964E-2</v>
      </c>
      <c r="J178" s="24">
        <v>6.2833770397883819E-4</v>
      </c>
      <c r="K178" s="18"/>
      <c r="L178" s="18"/>
    </row>
    <row r="179" spans="1:12" x14ac:dyDescent="0.25">
      <c r="A179" s="16" t="s">
        <v>3767</v>
      </c>
      <c r="B179" s="24" t="s">
        <v>3768</v>
      </c>
      <c r="C179" s="24" t="s">
        <v>200</v>
      </c>
      <c r="D179" s="60" t="s">
        <v>125</v>
      </c>
      <c r="E179" s="60" t="s">
        <v>3433</v>
      </c>
      <c r="F179" s="69">
        <v>-103.95843939831201</v>
      </c>
      <c r="G179" s="60">
        <v>6847.0739999999996</v>
      </c>
      <c r="H179" s="84">
        <v>-2633.7012017672955</v>
      </c>
      <c r="I179" s="24">
        <v>6.4866598138700604E-2</v>
      </c>
      <c r="J179" s="24">
        <v>-7.3613626809595329E-4</v>
      </c>
      <c r="K179" s="18"/>
      <c r="L179" s="18"/>
    </row>
    <row r="180" spans="1:12" x14ac:dyDescent="0.25">
      <c r="A180" s="16" t="s">
        <v>3769</v>
      </c>
      <c r="B180" s="24" t="s">
        <v>3770</v>
      </c>
      <c r="C180" s="24" t="s">
        <v>200</v>
      </c>
      <c r="D180" s="60" t="s">
        <v>125</v>
      </c>
      <c r="E180" s="60" t="s">
        <v>3433</v>
      </c>
      <c r="F180" s="69">
        <v>8836.4673488565222</v>
      </c>
      <c r="G180" s="60">
        <v>83.2</v>
      </c>
      <c r="H180" s="84">
        <v>2720.2181086719916</v>
      </c>
      <c r="I180" s="24">
        <v>-6.6997461514023679E-2</v>
      </c>
      <c r="J180" s="24">
        <v>7.6031829487001974E-4</v>
      </c>
      <c r="K180" s="18"/>
      <c r="L180" s="18"/>
    </row>
    <row r="181" spans="1:12" x14ac:dyDescent="0.25">
      <c r="A181" s="16" t="s">
        <v>3771</v>
      </c>
      <c r="B181" s="24" t="s">
        <v>3772</v>
      </c>
      <c r="C181" s="24" t="s">
        <v>200</v>
      </c>
      <c r="D181" s="60" t="s">
        <v>125</v>
      </c>
      <c r="E181" s="60" t="s">
        <v>3433</v>
      </c>
      <c r="F181" s="69">
        <v>-8836.4673488565222</v>
      </c>
      <c r="G181" s="60">
        <v>91.597200000000001</v>
      </c>
      <c r="H181" s="84">
        <v>-2994.7649360000451</v>
      </c>
      <c r="I181" s="24">
        <v>7.3759397418747305E-2</v>
      </c>
      <c r="J181" s="24">
        <v>-8.3705588254748275E-4</v>
      </c>
      <c r="K181" s="18"/>
      <c r="L181" s="18"/>
    </row>
    <row r="182" spans="1:12" x14ac:dyDescent="0.25">
      <c r="A182" s="16" t="s">
        <v>3782</v>
      </c>
      <c r="B182" s="24" t="s">
        <v>3783</v>
      </c>
      <c r="C182" s="24" t="s">
        <v>200</v>
      </c>
      <c r="D182" s="60" t="s">
        <v>125</v>
      </c>
      <c r="E182" s="60" t="s">
        <v>3775</v>
      </c>
      <c r="F182" s="69">
        <v>13613.605159302764</v>
      </c>
      <c r="G182" s="60">
        <v>41.05</v>
      </c>
      <c r="H182" s="84">
        <v>2067.7024196207003</v>
      </c>
      <c r="I182" s="24">
        <v>-5.0926362426365196E-2</v>
      </c>
      <c r="J182" s="24">
        <v>5.7793600188630787E-4</v>
      </c>
      <c r="K182" s="18"/>
      <c r="L182" s="18"/>
    </row>
    <row r="183" spans="1:12" x14ac:dyDescent="0.25">
      <c r="A183" s="16" t="s">
        <v>3784</v>
      </c>
      <c r="B183" s="24" t="s">
        <v>3785</v>
      </c>
      <c r="C183" s="24" t="s">
        <v>200</v>
      </c>
      <c r="D183" s="60" t="s">
        <v>125</v>
      </c>
      <c r="E183" s="60" t="s">
        <v>3775</v>
      </c>
      <c r="F183" s="69">
        <v>-13613.605159302764</v>
      </c>
      <c r="G183" s="60">
        <v>60.187199999999997</v>
      </c>
      <c r="H183" s="84">
        <v>-3031.6532483942683</v>
      </c>
      <c r="I183" s="24">
        <v>7.4667936069405652E-2</v>
      </c>
      <c r="J183" s="24">
        <v>-8.4736640091760739E-4</v>
      </c>
      <c r="K183" s="18"/>
      <c r="L183" s="18"/>
    </row>
    <row r="184" spans="1:12" x14ac:dyDescent="0.25">
      <c r="A184" s="16" t="s">
        <v>3737</v>
      </c>
      <c r="B184" s="24" t="s">
        <v>3738</v>
      </c>
      <c r="C184" s="24" t="s">
        <v>200</v>
      </c>
      <c r="D184" s="60" t="s">
        <v>125</v>
      </c>
      <c r="E184" s="60" t="s">
        <v>3424</v>
      </c>
      <c r="F184" s="69">
        <v>6559.2824858458771</v>
      </c>
      <c r="G184" s="60">
        <v>110.92</v>
      </c>
      <c r="H184" s="84">
        <v>2691.9557693210913</v>
      </c>
      <c r="I184" s="24">
        <v>-6.6301375789529104E-2</v>
      </c>
      <c r="J184" s="24">
        <v>7.5241879093104888E-4</v>
      </c>
      <c r="K184" s="18"/>
      <c r="L184" s="18"/>
    </row>
    <row r="185" spans="1:12" x14ac:dyDescent="0.25">
      <c r="A185" s="16" t="s">
        <v>3739</v>
      </c>
      <c r="B185" s="24" t="s">
        <v>3740</v>
      </c>
      <c r="C185" s="24" t="s">
        <v>200</v>
      </c>
      <c r="D185" s="60" t="s">
        <v>125</v>
      </c>
      <c r="E185" s="60" t="s">
        <v>3424</v>
      </c>
      <c r="F185" s="69">
        <v>-6559.2824858458771</v>
      </c>
      <c r="G185" s="60">
        <v>112.19750000000001</v>
      </c>
      <c r="H185" s="84">
        <v>-2722.9610699169625</v>
      </c>
      <c r="I185" s="24">
        <v>6.7065019126355777E-2</v>
      </c>
      <c r="J185" s="24">
        <v>-7.610849700164068E-4</v>
      </c>
      <c r="K185" s="18"/>
      <c r="L185" s="18"/>
    </row>
    <row r="186" spans="1:12" x14ac:dyDescent="0.25">
      <c r="A186" s="16" t="s">
        <v>3741</v>
      </c>
      <c r="B186" s="24" t="s">
        <v>3742</v>
      </c>
      <c r="C186" s="24" t="s">
        <v>200</v>
      </c>
      <c r="D186" s="60" t="s">
        <v>125</v>
      </c>
      <c r="E186" s="60" t="s">
        <v>531</v>
      </c>
      <c r="F186" s="69">
        <v>554.89054629318071</v>
      </c>
      <c r="G186" s="60">
        <v>9559.6659999999993</v>
      </c>
      <c r="H186" s="84">
        <v>19626.902669730425</v>
      </c>
      <c r="I186" s="24">
        <v>-0.48339971418568034</v>
      </c>
      <c r="J186" s="24">
        <v>5.4858443607356628E-3</v>
      </c>
      <c r="K186" s="18"/>
      <c r="L186" s="18"/>
    </row>
    <row r="187" spans="1:12" x14ac:dyDescent="0.25">
      <c r="A187" s="16" t="s">
        <v>3743</v>
      </c>
      <c r="B187" s="24" t="s">
        <v>3744</v>
      </c>
      <c r="C187" s="24" t="s">
        <v>200</v>
      </c>
      <c r="D187" s="60" t="s">
        <v>125</v>
      </c>
      <c r="E187" s="60" t="s">
        <v>531</v>
      </c>
      <c r="F187" s="69">
        <v>-554.89054629318071</v>
      </c>
      <c r="G187" s="60">
        <v>8413.7947999999997</v>
      </c>
      <c r="H187" s="84">
        <v>-17274.320374565879</v>
      </c>
      <c r="I187" s="24">
        <v>0.42545691861484702</v>
      </c>
      <c r="J187" s="24">
        <v>-4.8282826183523829E-3</v>
      </c>
      <c r="K187" s="18"/>
      <c r="L187" s="18"/>
    </row>
    <row r="188" spans="1:12" x14ac:dyDescent="0.25">
      <c r="A188" s="16" t="s">
        <v>3745</v>
      </c>
      <c r="B188" s="24" t="s">
        <v>3746</v>
      </c>
      <c r="C188" s="24" t="s">
        <v>200</v>
      </c>
      <c r="D188" s="60" t="s">
        <v>125</v>
      </c>
      <c r="E188" s="60" t="s">
        <v>3430</v>
      </c>
      <c r="F188" s="69">
        <v>4480.1136978796367</v>
      </c>
      <c r="G188" s="60">
        <v>132.05000000000001</v>
      </c>
      <c r="H188" s="84">
        <v>2188.9163510785224</v>
      </c>
      <c r="I188" s="24">
        <v>-5.3911794249614696E-2</v>
      </c>
      <c r="J188" s="24">
        <v>6.1181606811581176E-4</v>
      </c>
      <c r="K188" s="18"/>
      <c r="L188" s="18"/>
    </row>
    <row r="189" spans="1:12" x14ac:dyDescent="0.25">
      <c r="A189" s="16" t="s">
        <v>3747</v>
      </c>
      <c r="B189" s="24" t="s">
        <v>3748</v>
      </c>
      <c r="C189" s="24" t="s">
        <v>200</v>
      </c>
      <c r="D189" s="60" t="s">
        <v>125</v>
      </c>
      <c r="E189" s="60" t="s">
        <v>3430</v>
      </c>
      <c r="F189" s="69">
        <v>-4480.1136978796367</v>
      </c>
      <c r="G189" s="60">
        <v>120.86839999999999</v>
      </c>
      <c r="H189" s="84">
        <v>-2003.5663095478292</v>
      </c>
      <c r="I189" s="24">
        <v>4.9346725649237734E-2</v>
      </c>
      <c r="J189" s="24">
        <v>-5.6000955043936573E-4</v>
      </c>
      <c r="K189" s="18"/>
      <c r="L189" s="18"/>
    </row>
    <row r="190" spans="1:12" x14ac:dyDescent="0.25">
      <c r="A190" s="16" t="s">
        <v>3749</v>
      </c>
      <c r="B190" s="24" t="s">
        <v>3750</v>
      </c>
      <c r="C190" s="24" t="s">
        <v>200</v>
      </c>
      <c r="D190" s="60" t="s">
        <v>125</v>
      </c>
      <c r="E190" s="60" t="s">
        <v>1496</v>
      </c>
      <c r="F190" s="69">
        <v>2091.5447926565157</v>
      </c>
      <c r="G190" s="60">
        <v>110.92</v>
      </c>
      <c r="H190" s="84">
        <v>858.37834908540469</v>
      </c>
      <c r="I190" s="24">
        <v>-2.1141382091378148E-2</v>
      </c>
      <c r="J190" s="24">
        <v>2.3992221824027787E-4</v>
      </c>
      <c r="K190" s="18"/>
      <c r="L190" s="18"/>
    </row>
    <row r="191" spans="1:12" x14ac:dyDescent="0.25">
      <c r="A191" s="16" t="s">
        <v>3751</v>
      </c>
      <c r="B191" s="24" t="s">
        <v>3752</v>
      </c>
      <c r="C191" s="24" t="s">
        <v>200</v>
      </c>
      <c r="D191" s="60" t="s">
        <v>125</v>
      </c>
      <c r="E191" s="60" t="s">
        <v>1496</v>
      </c>
      <c r="F191" s="69">
        <v>-2091.5447926565157</v>
      </c>
      <c r="G191" s="60">
        <v>117.98260000000001</v>
      </c>
      <c r="H191" s="84">
        <v>-913.03454995948664</v>
      </c>
      <c r="I191" s="24">
        <v>2.2487533969012603E-2</v>
      </c>
      <c r="J191" s="24">
        <v>-2.5519897465924859E-4</v>
      </c>
      <c r="K191" s="18"/>
      <c r="L191" s="18"/>
    </row>
    <row r="192" spans="1:12" x14ac:dyDescent="0.25">
      <c r="A192" s="16" t="s">
        <v>3753</v>
      </c>
      <c r="B192" s="24" t="s">
        <v>3754</v>
      </c>
      <c r="C192" s="24" t="s">
        <v>200</v>
      </c>
      <c r="D192" s="60" t="s">
        <v>125</v>
      </c>
      <c r="E192" s="60" t="s">
        <v>3183</v>
      </c>
      <c r="F192" s="69">
        <v>2413.320914603672</v>
      </c>
      <c r="G192" s="60">
        <v>111.11</v>
      </c>
      <c r="H192" s="84">
        <v>992.13312123997173</v>
      </c>
      <c r="I192" s="24">
        <v>-2.4435687857218915E-2</v>
      </c>
      <c r="J192" s="24">
        <v>2.7730752935598707E-4</v>
      </c>
      <c r="K192" s="18"/>
      <c r="L192" s="18"/>
    </row>
    <row r="193" spans="1:14" x14ac:dyDescent="0.25">
      <c r="A193" s="16" t="s">
        <v>3755</v>
      </c>
      <c r="B193" s="24" t="s">
        <v>3756</v>
      </c>
      <c r="C193" s="24" t="s">
        <v>200</v>
      </c>
      <c r="D193" s="60" t="s">
        <v>125</v>
      </c>
      <c r="E193" s="60" t="s">
        <v>3183</v>
      </c>
      <c r="F193" s="69">
        <v>-2413.320914603672</v>
      </c>
      <c r="G193" s="60">
        <v>102.3439</v>
      </c>
      <c r="H193" s="84">
        <v>-913.85830462855427</v>
      </c>
      <c r="I193" s="24">
        <v>2.2507822589091234E-2</v>
      </c>
      <c r="J193" s="24">
        <v>-2.5542921933829844E-4</v>
      </c>
      <c r="K193" s="18"/>
      <c r="L193" s="18"/>
    </row>
    <row r="194" spans="1:14" x14ac:dyDescent="0.25">
      <c r="A194" s="16" t="s">
        <v>3757</v>
      </c>
      <c r="B194" s="24" t="s">
        <v>3758</v>
      </c>
      <c r="C194" s="24" t="s">
        <v>200</v>
      </c>
      <c r="D194" s="60" t="s">
        <v>125</v>
      </c>
      <c r="E194" s="60" t="s">
        <v>3264</v>
      </c>
      <c r="F194" s="69">
        <v>6064.242298234868</v>
      </c>
      <c r="G194" s="60">
        <v>156.97</v>
      </c>
      <c r="H194" s="84">
        <v>3522.0452201495305</v>
      </c>
      <c r="I194" s="24">
        <v>-8.67460180253041E-2</v>
      </c>
      <c r="J194" s="24">
        <v>9.8443408184887464E-4</v>
      </c>
      <c r="K194" s="18"/>
      <c r="L194" s="18"/>
    </row>
    <row r="195" spans="1:14" x14ac:dyDescent="0.25">
      <c r="A195" s="16" t="s">
        <v>3759</v>
      </c>
      <c r="B195" s="24" t="s">
        <v>3760</v>
      </c>
      <c r="C195" s="24" t="s">
        <v>200</v>
      </c>
      <c r="D195" s="60" t="s">
        <v>125</v>
      </c>
      <c r="E195" s="60" t="s">
        <v>3264</v>
      </c>
      <c r="F195" s="69">
        <v>-6064.242298234868</v>
      </c>
      <c r="G195" s="60">
        <v>142.73060000000001</v>
      </c>
      <c r="H195" s="84">
        <v>-3202.5480509776548</v>
      </c>
      <c r="I195" s="24">
        <v>7.8876980161321053E-2</v>
      </c>
      <c r="J195" s="24">
        <v>-8.9513258719808289E-4</v>
      </c>
      <c r="K195" s="18"/>
      <c r="L195" s="18"/>
    </row>
    <row r="196" spans="1:14" x14ac:dyDescent="0.25">
      <c r="A196" s="16" t="s">
        <v>3773</v>
      </c>
      <c r="B196" s="24" t="s">
        <v>3774</v>
      </c>
      <c r="C196" s="24" t="s">
        <v>200</v>
      </c>
      <c r="D196" s="60" t="s">
        <v>125</v>
      </c>
      <c r="E196" s="60" t="s">
        <v>3775</v>
      </c>
      <c r="F196" s="69">
        <v>2103.920797346791</v>
      </c>
      <c r="G196" s="60">
        <v>111.11</v>
      </c>
      <c r="H196" s="84">
        <v>864.93656723484708</v>
      </c>
      <c r="I196" s="24">
        <v>-2.1302907362703669E-2</v>
      </c>
      <c r="J196" s="24">
        <v>2.4175528200265538E-4</v>
      </c>
      <c r="K196" s="18"/>
      <c r="L196" s="18"/>
    </row>
    <row r="197" spans="1:14" x14ac:dyDescent="0.25">
      <c r="A197" s="16" t="s">
        <v>3776</v>
      </c>
      <c r="B197" s="24" t="s">
        <v>3777</v>
      </c>
      <c r="C197" s="24" t="s">
        <v>200</v>
      </c>
      <c r="D197" s="60" t="s">
        <v>125</v>
      </c>
      <c r="E197" s="60" t="s">
        <v>3775</v>
      </c>
      <c r="F197" s="69">
        <v>-2103.920797346791</v>
      </c>
      <c r="G197" s="60">
        <v>119.46639999999999</v>
      </c>
      <c r="H197" s="84">
        <v>-929.98710329002847</v>
      </c>
      <c r="I197" s="24">
        <v>2.2905065944006292E-2</v>
      </c>
      <c r="J197" s="24">
        <v>-2.5993732133846518E-4</v>
      </c>
      <c r="K197" s="18"/>
      <c r="L197" s="18"/>
    </row>
    <row r="198" spans="1:14" x14ac:dyDescent="0.25">
      <c r="A198" s="16" t="s">
        <v>3778</v>
      </c>
      <c r="B198" s="24" t="s">
        <v>3779</v>
      </c>
      <c r="C198" s="24" t="s">
        <v>200</v>
      </c>
      <c r="D198" s="60" t="s">
        <v>125</v>
      </c>
      <c r="E198" s="60" t="s">
        <v>3775</v>
      </c>
      <c r="F198" s="69">
        <v>309.400117256881</v>
      </c>
      <c r="G198" s="60">
        <v>5289.8</v>
      </c>
      <c r="H198" s="84">
        <v>6055.6595389821614</v>
      </c>
      <c r="I198" s="24">
        <v>-0.14914753181429885</v>
      </c>
      <c r="J198" s="24">
        <v>1.692595428401169E-3</v>
      </c>
      <c r="K198" s="18"/>
      <c r="L198" s="18"/>
    </row>
    <row r="199" spans="1:14" x14ac:dyDescent="0.25">
      <c r="A199" s="16" t="s">
        <v>3780</v>
      </c>
      <c r="B199" s="24" t="s">
        <v>3781</v>
      </c>
      <c r="C199" s="24" t="s">
        <v>200</v>
      </c>
      <c r="D199" s="60" t="s">
        <v>125</v>
      </c>
      <c r="E199" s="60" t="s">
        <v>3775</v>
      </c>
      <c r="F199" s="69">
        <v>-309.400117256881</v>
      </c>
      <c r="G199" s="60">
        <v>5368.3905000000004</v>
      </c>
      <c r="H199" s="84">
        <v>-6145.628457771666</v>
      </c>
      <c r="I199" s="24">
        <v>0.15136341632548642</v>
      </c>
      <c r="J199" s="24">
        <v>-1.7177423144935974E-3</v>
      </c>
      <c r="K199" s="18"/>
      <c r="L199" s="18"/>
    </row>
    <row r="200" spans="1:14" x14ac:dyDescent="0.25">
      <c r="A200" s="16" t="s">
        <v>3786</v>
      </c>
      <c r="B200" s="24" t="s">
        <v>3787</v>
      </c>
      <c r="C200" s="24" t="s">
        <v>200</v>
      </c>
      <c r="D200" s="60" t="s">
        <v>125</v>
      </c>
      <c r="E200" s="60" t="s">
        <v>3788</v>
      </c>
      <c r="F200" s="69">
        <v>286.30649250482742</v>
      </c>
      <c r="G200" s="60">
        <v>9559.6659999999993</v>
      </c>
      <c r="H200" s="84">
        <v>10126.879435282664</v>
      </c>
      <c r="I200" s="24">
        <v>-0.24941941716347857</v>
      </c>
      <c r="J200" s="24">
        <v>2.8305273316290612E-3</v>
      </c>
      <c r="K200" s="18"/>
      <c r="L200" s="18"/>
    </row>
    <row r="201" spans="1:14" x14ac:dyDescent="0.25">
      <c r="A201" s="16" t="s">
        <v>3789</v>
      </c>
      <c r="B201" s="24" t="s">
        <v>3790</v>
      </c>
      <c r="C201" s="24" t="s">
        <v>200</v>
      </c>
      <c r="D201" s="60" t="s">
        <v>125</v>
      </c>
      <c r="E201" s="60" t="s">
        <v>3788</v>
      </c>
      <c r="F201" s="69">
        <v>-286.30649250482742</v>
      </c>
      <c r="G201" s="60">
        <v>8600.1254000000008</v>
      </c>
      <c r="H201" s="84">
        <v>-9110.4054670967653</v>
      </c>
      <c r="I201" s="24">
        <v>0.22438422776214459</v>
      </c>
      <c r="J201" s="24">
        <v>-2.5464163804494269E-3</v>
      </c>
      <c r="K201" s="18"/>
      <c r="L201" s="18"/>
    </row>
    <row r="202" spans="1:14" x14ac:dyDescent="0.25">
      <c r="A202" s="16" t="s">
        <v>3791</v>
      </c>
      <c r="B202" s="24" t="s">
        <v>3792</v>
      </c>
      <c r="C202" s="24" t="s">
        <v>200</v>
      </c>
      <c r="D202" s="60" t="s">
        <v>125</v>
      </c>
      <c r="E202" s="60" t="s">
        <v>1840</v>
      </c>
      <c r="F202" s="69">
        <v>102.17629472291239</v>
      </c>
      <c r="G202" s="60">
        <v>9559.6659999999993</v>
      </c>
      <c r="H202" s="84">
        <v>3614.0536274094829</v>
      </c>
      <c r="I202" s="24">
        <v>-8.901213400501673E-2</v>
      </c>
      <c r="J202" s="24">
        <v>1.0101510179646135E-3</v>
      </c>
      <c r="K202" s="18"/>
      <c r="L202" s="18"/>
    </row>
    <row r="203" spans="1:14" x14ac:dyDescent="0.25">
      <c r="A203" s="16" t="s">
        <v>3793</v>
      </c>
      <c r="B203" s="24" t="s">
        <v>3794</v>
      </c>
      <c r="C203" s="24" t="s">
        <v>200</v>
      </c>
      <c r="D203" s="60" t="s">
        <v>125</v>
      </c>
      <c r="E203" s="60" t="s">
        <v>1840</v>
      </c>
      <c r="F203" s="69">
        <v>-102.17629472291239</v>
      </c>
      <c r="G203" s="60">
        <v>9257.6491999999998</v>
      </c>
      <c r="H203" s="84">
        <v>-3499.8755083299429</v>
      </c>
      <c r="I203" s="24">
        <v>8.6199990333747062E-2</v>
      </c>
      <c r="J203" s="24">
        <v>-9.7823750612772509E-4</v>
      </c>
      <c r="K203" s="18"/>
      <c r="L203" s="18"/>
    </row>
    <row r="204" spans="1:14" x14ac:dyDescent="0.25">
      <c r="A204" s="16" t="s">
        <v>3795</v>
      </c>
      <c r="B204" s="24" t="s">
        <v>3796</v>
      </c>
      <c r="C204" s="24" t="s">
        <v>200</v>
      </c>
      <c r="D204" s="60" t="s">
        <v>125</v>
      </c>
      <c r="E204" s="60" t="s">
        <v>3797</v>
      </c>
      <c r="F204" s="69">
        <v>257.42089755772497</v>
      </c>
      <c r="G204" s="60">
        <v>5289.8</v>
      </c>
      <c r="H204" s="84">
        <v>5038.3087364331586</v>
      </c>
      <c r="I204" s="24">
        <v>-0.12409074646949665</v>
      </c>
      <c r="J204" s="24">
        <v>1.4082393964297726E-3</v>
      </c>
      <c r="K204" s="18"/>
      <c r="L204" s="18"/>
    </row>
    <row r="205" spans="1:14" x14ac:dyDescent="0.25">
      <c r="A205" s="16" t="s">
        <v>3798</v>
      </c>
      <c r="B205" s="24" t="s">
        <v>3799</v>
      </c>
      <c r="C205" s="24" t="s">
        <v>200</v>
      </c>
      <c r="D205" s="60" t="s">
        <v>125</v>
      </c>
      <c r="E205" s="60" t="s">
        <v>3797</v>
      </c>
      <c r="F205" s="69">
        <v>-257.42089755772497</v>
      </c>
      <c r="G205" s="60">
        <v>5255.0122000000001</v>
      </c>
      <c r="H205" s="84">
        <v>-5005.1749083248542</v>
      </c>
      <c r="I205" s="24">
        <v>0.12327467868198305</v>
      </c>
      <c r="J205" s="24">
        <v>-1.3989782803415039E-3</v>
      </c>
      <c r="K205" s="18"/>
      <c r="L205" s="18"/>
    </row>
    <row r="206" spans="1:14" s="119" customFormat="1" x14ac:dyDescent="0.25">
      <c r="A206" s="92" t="s">
        <v>2776</v>
      </c>
      <c r="B206" s="137" t="s">
        <v>249</v>
      </c>
      <c r="C206" s="137" t="s">
        <v>249</v>
      </c>
      <c r="D206" s="136" t="s">
        <v>249</v>
      </c>
      <c r="E206" s="136" t="s">
        <v>249</v>
      </c>
      <c r="F206" s="135" t="s">
        <v>249</v>
      </c>
      <c r="G206" s="136" t="s">
        <v>249</v>
      </c>
      <c r="H206" s="124">
        <v>-26678.177136712071</v>
      </c>
      <c r="I206" s="137">
        <v>0.65706868882428182</v>
      </c>
      <c r="J206" s="137">
        <v>-7.4567205056685166E-3</v>
      </c>
      <c r="K206" s="159"/>
      <c r="L206" s="159"/>
      <c r="M206" s="130"/>
      <c r="N206" s="130"/>
    </row>
    <row r="207" spans="1:14" x14ac:dyDescent="0.25">
      <c r="A207" s="16" t="s">
        <v>3564</v>
      </c>
      <c r="B207" s="24" t="s">
        <v>3845</v>
      </c>
      <c r="C207" s="24" t="s">
        <v>200</v>
      </c>
      <c r="D207" s="60" t="s">
        <v>125</v>
      </c>
      <c r="E207" s="60" t="s">
        <v>3566</v>
      </c>
      <c r="F207" s="69">
        <v>853150.18472179596</v>
      </c>
      <c r="G207" s="60">
        <v>0.98880000000000001</v>
      </c>
      <c r="H207" s="84">
        <v>3121.3986331100623</v>
      </c>
      <c r="I207" s="24">
        <v>-7.6878315060483343E-2</v>
      </c>
      <c r="J207" s="24">
        <v>8.7245080781205269E-4</v>
      </c>
      <c r="K207" s="18"/>
      <c r="L207" s="18"/>
    </row>
    <row r="208" spans="1:14" x14ac:dyDescent="0.25">
      <c r="A208" s="16" t="s">
        <v>3567</v>
      </c>
      <c r="B208" s="24" t="s">
        <v>3846</v>
      </c>
      <c r="C208" s="24" t="s">
        <v>200</v>
      </c>
      <c r="D208" s="60" t="s">
        <v>2</v>
      </c>
      <c r="E208" s="60" t="s">
        <v>3566</v>
      </c>
      <c r="F208" s="69">
        <v>-697496.79904656461</v>
      </c>
      <c r="G208" s="60">
        <v>0.98899999999999999</v>
      </c>
      <c r="H208" s="84">
        <v>-3222.1072977680237</v>
      </c>
      <c r="I208" s="24">
        <v>7.9358713548766516E-2</v>
      </c>
      <c r="J208" s="24">
        <v>-9.0059952130942713E-4</v>
      </c>
      <c r="K208" s="18"/>
      <c r="L208" s="18"/>
    </row>
    <row r="209" spans="1:12" x14ac:dyDescent="0.25">
      <c r="A209" s="16" t="s">
        <v>3564</v>
      </c>
      <c r="B209" s="24" t="s">
        <v>3847</v>
      </c>
      <c r="C209" s="24" t="s">
        <v>200</v>
      </c>
      <c r="D209" s="60" t="s">
        <v>125</v>
      </c>
      <c r="E209" s="60" t="s">
        <v>3566</v>
      </c>
      <c r="F209" s="69">
        <v>2773251.1699225339</v>
      </c>
      <c r="G209" s="60">
        <v>0.98880000000000001</v>
      </c>
      <c r="H209" s="84">
        <v>10146.42542098935</v>
      </c>
      <c r="I209" s="24">
        <v>-0.24990082393779658</v>
      </c>
      <c r="J209" s="24">
        <v>2.835990559183015E-3</v>
      </c>
      <c r="K209" s="18"/>
      <c r="L209" s="18"/>
    </row>
    <row r="210" spans="1:12" x14ac:dyDescent="0.25">
      <c r="A210" s="16" t="s">
        <v>3567</v>
      </c>
      <c r="B210" s="24" t="s">
        <v>3848</v>
      </c>
      <c r="C210" s="24" t="s">
        <v>200</v>
      </c>
      <c r="D210" s="60" t="s">
        <v>2</v>
      </c>
      <c r="E210" s="60" t="s">
        <v>3566</v>
      </c>
      <c r="F210" s="69">
        <v>-2267284.0592584237</v>
      </c>
      <c r="G210" s="60">
        <v>0.98899999999999999</v>
      </c>
      <c r="H210" s="84">
        <v>-10473.789243090059</v>
      </c>
      <c r="I210" s="24">
        <v>0.25796361309516436</v>
      </c>
      <c r="J210" s="24">
        <v>-2.9274908334544986E-3</v>
      </c>
      <c r="K210" s="18"/>
      <c r="L210" s="18"/>
    </row>
    <row r="211" spans="1:12" x14ac:dyDescent="0.25">
      <c r="A211" s="16" t="s">
        <v>3564</v>
      </c>
      <c r="B211" s="24" t="s">
        <v>3849</v>
      </c>
      <c r="C211" s="24" t="s">
        <v>200</v>
      </c>
      <c r="D211" s="60" t="s">
        <v>125</v>
      </c>
      <c r="E211" s="60" t="s">
        <v>3566</v>
      </c>
      <c r="F211" s="69">
        <v>7447821.2400000002</v>
      </c>
      <c r="G211" s="60">
        <v>0.98880000000000001</v>
      </c>
      <c r="H211" s="84">
        <v>27249.159239999997</v>
      </c>
      <c r="I211" s="24">
        <v>-0.67113166096915333</v>
      </c>
      <c r="J211" s="24">
        <v>7.6163136418913738E-3</v>
      </c>
      <c r="K211" s="18"/>
      <c r="L211" s="18"/>
    </row>
    <row r="212" spans="1:12" x14ac:dyDescent="0.25">
      <c r="A212" s="16" t="s">
        <v>3567</v>
      </c>
      <c r="B212" s="24" t="s">
        <v>3850</v>
      </c>
      <c r="C212" s="24" t="s">
        <v>200</v>
      </c>
      <c r="D212" s="60" t="s">
        <v>2</v>
      </c>
      <c r="E212" s="60" t="s">
        <v>3566</v>
      </c>
      <c r="F212" s="69">
        <v>-6089000</v>
      </c>
      <c r="G212" s="60">
        <v>0.98899999999999999</v>
      </c>
      <c r="H212" s="84">
        <v>-28128.329980000002</v>
      </c>
      <c r="I212" s="24">
        <v>0.6927851481030074</v>
      </c>
      <c r="J212" s="24">
        <v>-7.8620474658834347E-3</v>
      </c>
      <c r="K212" s="18"/>
      <c r="L212" s="18"/>
    </row>
    <row r="213" spans="1:12" x14ac:dyDescent="0.25">
      <c r="A213" s="16" t="s">
        <v>3564</v>
      </c>
      <c r="B213" s="24" t="s">
        <v>3851</v>
      </c>
      <c r="C213" s="24" t="s">
        <v>200</v>
      </c>
      <c r="D213" s="60" t="s">
        <v>125</v>
      </c>
      <c r="E213" s="60" t="s">
        <v>3852</v>
      </c>
      <c r="F213" s="69">
        <v>152896.87474506738</v>
      </c>
      <c r="G213" s="60">
        <v>0.98880000000000001</v>
      </c>
      <c r="H213" s="84">
        <v>559.40001154258391</v>
      </c>
      <c r="I213" s="24">
        <v>-1.3777711656572121E-2</v>
      </c>
      <c r="J213" s="24">
        <v>1.5635586777781163E-4</v>
      </c>
      <c r="K213" s="18"/>
      <c r="L213" s="18"/>
    </row>
    <row r="214" spans="1:12" x14ac:dyDescent="0.25">
      <c r="A214" s="16" t="s">
        <v>3567</v>
      </c>
      <c r="B214" s="24" t="s">
        <v>3853</v>
      </c>
      <c r="C214" s="24" t="s">
        <v>200</v>
      </c>
      <c r="D214" s="60" t="s">
        <v>2</v>
      </c>
      <c r="E214" s="60" t="s">
        <v>3852</v>
      </c>
      <c r="F214" s="69">
        <v>-123760.04690275239</v>
      </c>
      <c r="G214" s="60">
        <v>0.98899999999999999</v>
      </c>
      <c r="H214" s="84">
        <v>-571.71348943940268</v>
      </c>
      <c r="I214" s="24">
        <v>1.4080985779652879E-2</v>
      </c>
      <c r="J214" s="24">
        <v>-1.5979756331265958E-4</v>
      </c>
      <c r="K214" s="18"/>
      <c r="L214" s="18"/>
    </row>
    <row r="215" spans="1:12" x14ac:dyDescent="0.25">
      <c r="A215" s="16" t="s">
        <v>3564</v>
      </c>
      <c r="B215" s="24" t="s">
        <v>3854</v>
      </c>
      <c r="C215" s="24" t="s">
        <v>200</v>
      </c>
      <c r="D215" s="60" t="s">
        <v>125</v>
      </c>
      <c r="E215" s="60" t="s">
        <v>3855</v>
      </c>
      <c r="F215" s="69">
        <v>127473.47948607418</v>
      </c>
      <c r="G215" s="60">
        <v>0.98880000000000001</v>
      </c>
      <c r="H215" s="84">
        <v>466.38406458255275</v>
      </c>
      <c r="I215" s="24">
        <v>-1.1486780533520546E-2</v>
      </c>
      <c r="J215" s="24">
        <v>1.3035731789575922E-4</v>
      </c>
      <c r="K215" s="18"/>
      <c r="L215" s="18"/>
    </row>
    <row r="216" spans="1:12" x14ac:dyDescent="0.25">
      <c r="A216" s="16" t="s">
        <v>3567</v>
      </c>
      <c r="B216" s="24" t="s">
        <v>3856</v>
      </c>
      <c r="C216" s="24" t="s">
        <v>200</v>
      </c>
      <c r="D216" s="60" t="s">
        <v>2</v>
      </c>
      <c r="E216" s="60" t="s">
        <v>3855</v>
      </c>
      <c r="F216" s="69">
        <v>-102720.83892928449</v>
      </c>
      <c r="G216" s="60">
        <v>0.98899999999999999</v>
      </c>
      <c r="H216" s="84">
        <v>-474.52219618891309</v>
      </c>
      <c r="I216" s="24">
        <v>1.1687218195984079E-2</v>
      </c>
      <c r="J216" s="24">
        <v>-1.3263197753670856E-4</v>
      </c>
      <c r="K216" s="18"/>
      <c r="L216" s="18"/>
    </row>
    <row r="217" spans="1:12" x14ac:dyDescent="0.25">
      <c r="A217" s="16" t="s">
        <v>3569</v>
      </c>
      <c r="B217" s="24" t="s">
        <v>3857</v>
      </c>
      <c r="C217" s="24" t="s">
        <v>200</v>
      </c>
      <c r="D217" s="60" t="s">
        <v>125</v>
      </c>
      <c r="E217" s="60" t="s">
        <v>3571</v>
      </c>
      <c r="F217" s="69">
        <v>2413281.7999999998</v>
      </c>
      <c r="G217" s="60">
        <v>0.98480000000000001</v>
      </c>
      <c r="H217" s="84">
        <v>8793.43966</v>
      </c>
      <c r="I217" s="24">
        <v>-0.21657753594043833</v>
      </c>
      <c r="J217" s="24">
        <v>2.4578224176287156E-3</v>
      </c>
      <c r="K217" s="18"/>
      <c r="L217" s="18"/>
    </row>
    <row r="218" spans="1:12" x14ac:dyDescent="0.25">
      <c r="A218" s="16" t="s">
        <v>3572</v>
      </c>
      <c r="B218" s="24" t="s">
        <v>3858</v>
      </c>
      <c r="C218" s="24" t="s">
        <v>200</v>
      </c>
      <c r="D218" s="60" t="s">
        <v>126</v>
      </c>
      <c r="E218" s="60" t="s">
        <v>3571</v>
      </c>
      <c r="F218" s="69">
        <v>-2180000</v>
      </c>
      <c r="G218" s="60">
        <v>0.9899</v>
      </c>
      <c r="H218" s="84">
        <v>-8672.222029999999</v>
      </c>
      <c r="I218" s="24">
        <v>0.21359201302414871</v>
      </c>
      <c r="J218" s="24">
        <v>-2.4239413176331054E-3</v>
      </c>
      <c r="K218" s="18"/>
      <c r="L218" s="18"/>
    </row>
    <row r="219" spans="1:12" x14ac:dyDescent="0.25">
      <c r="A219" s="16" t="s">
        <v>3569</v>
      </c>
      <c r="B219" s="24" t="s">
        <v>3859</v>
      </c>
      <c r="C219" s="24" t="s">
        <v>200</v>
      </c>
      <c r="D219" s="60" t="s">
        <v>125</v>
      </c>
      <c r="E219" s="60" t="s">
        <v>3571</v>
      </c>
      <c r="F219" s="69">
        <v>4582183.7247137474</v>
      </c>
      <c r="G219" s="60">
        <v>0.98480000000000001</v>
      </c>
      <c r="H219" s="84">
        <v>16696.415694851832</v>
      </c>
      <c r="I219" s="24">
        <v>-0.41122344725661897</v>
      </c>
      <c r="J219" s="24">
        <v>4.6667545779070898E-3</v>
      </c>
      <c r="K219" s="18"/>
      <c r="L219" s="18"/>
    </row>
    <row r="220" spans="1:12" x14ac:dyDescent="0.25">
      <c r="A220" s="16" t="s">
        <v>3572</v>
      </c>
      <c r="B220" s="24" t="s">
        <v>3860</v>
      </c>
      <c r="C220" s="24" t="s">
        <v>200</v>
      </c>
      <c r="D220" s="60" t="s">
        <v>126</v>
      </c>
      <c r="E220" s="60" t="s">
        <v>3571</v>
      </c>
      <c r="F220" s="69">
        <v>-4139243.2992599406</v>
      </c>
      <c r="G220" s="60">
        <v>0.9899</v>
      </c>
      <c r="H220" s="84">
        <v>-16466.255480419033</v>
      </c>
      <c r="I220" s="24">
        <v>0.40555472898018302</v>
      </c>
      <c r="J220" s="24">
        <v>-4.6024233313696952E-3</v>
      </c>
      <c r="K220" s="18"/>
      <c r="L220" s="18"/>
    </row>
    <row r="221" spans="1:12" x14ac:dyDescent="0.25">
      <c r="A221" s="16" t="s">
        <v>3572</v>
      </c>
      <c r="B221" s="24" t="s">
        <v>3861</v>
      </c>
      <c r="C221" s="24" t="s">
        <v>200</v>
      </c>
      <c r="D221" s="60" t="s">
        <v>126</v>
      </c>
      <c r="E221" s="60" t="s">
        <v>3571</v>
      </c>
      <c r="F221" s="69">
        <v>1039584.3939831202</v>
      </c>
      <c r="G221" s="60">
        <v>0.9899</v>
      </c>
      <c r="H221" s="84">
        <v>4135.5535267894302</v>
      </c>
      <c r="I221" s="24">
        <v>-0.10185638694447405</v>
      </c>
      <c r="J221" s="24">
        <v>1.1559135628897417E-3</v>
      </c>
      <c r="K221" s="18"/>
      <c r="L221" s="18"/>
    </row>
    <row r="222" spans="1:12" x14ac:dyDescent="0.25">
      <c r="A222" s="16" t="s">
        <v>3569</v>
      </c>
      <c r="B222" s="24" t="s">
        <v>3862</v>
      </c>
      <c r="C222" s="24" t="s">
        <v>200</v>
      </c>
      <c r="D222" s="60" t="s">
        <v>125</v>
      </c>
      <c r="E222" s="60" t="s">
        <v>3571</v>
      </c>
      <c r="F222" s="69">
        <v>-1150830.319983254</v>
      </c>
      <c r="G222" s="60">
        <v>0.98480000000000001</v>
      </c>
      <c r="H222" s="84">
        <v>-4193.3590119539922</v>
      </c>
      <c r="I222" s="24">
        <v>0.10328010394542546</v>
      </c>
      <c r="J222" s="24">
        <v>-1.1720705643354496E-3</v>
      </c>
      <c r="K222" s="18"/>
      <c r="L222" s="18"/>
    </row>
    <row r="223" spans="1:12" x14ac:dyDescent="0.25">
      <c r="A223" s="16" t="s">
        <v>3572</v>
      </c>
      <c r="B223" s="24" t="s">
        <v>3863</v>
      </c>
      <c r="C223" s="24" t="s">
        <v>200</v>
      </c>
      <c r="D223" s="60" t="s">
        <v>126</v>
      </c>
      <c r="E223" s="60" t="s">
        <v>568</v>
      </c>
      <c r="F223" s="69">
        <v>334152.1266374315</v>
      </c>
      <c r="G223" s="60">
        <v>0.9899</v>
      </c>
      <c r="H223" s="84">
        <v>1329.285154781352</v>
      </c>
      <c r="I223" s="24">
        <v>-3.2739555227100904E-2</v>
      </c>
      <c r="J223" s="24">
        <v>3.7154367109658022E-4</v>
      </c>
      <c r="K223" s="18"/>
      <c r="L223" s="18"/>
    </row>
    <row r="224" spans="1:12" x14ac:dyDescent="0.25">
      <c r="A224" s="16" t="s">
        <v>3569</v>
      </c>
      <c r="B224" s="24" t="s">
        <v>3864</v>
      </c>
      <c r="C224" s="24" t="s">
        <v>200</v>
      </c>
      <c r="D224" s="60" t="s">
        <v>125</v>
      </c>
      <c r="E224" s="60" t="s">
        <v>568</v>
      </c>
      <c r="F224" s="69">
        <v>-362946.01538977894</v>
      </c>
      <c r="G224" s="60">
        <v>0.98480000000000001</v>
      </c>
      <c r="H224" s="84">
        <v>-1322.4910077803368</v>
      </c>
      <c r="I224" s="24">
        <v>3.2572219159169441E-2</v>
      </c>
      <c r="J224" s="24">
        <v>-3.6964466371682637E-4</v>
      </c>
      <c r="K224" s="18"/>
      <c r="L224" s="18"/>
    </row>
    <row r="225" spans="1:12" x14ac:dyDescent="0.25">
      <c r="A225" s="16" t="s">
        <v>3567</v>
      </c>
      <c r="B225" s="24" t="s">
        <v>3865</v>
      </c>
      <c r="C225" s="24" t="s">
        <v>200</v>
      </c>
      <c r="D225" s="60" t="s">
        <v>2</v>
      </c>
      <c r="E225" s="60" t="s">
        <v>3444</v>
      </c>
      <c r="F225" s="69">
        <v>388606.54727464251</v>
      </c>
      <c r="G225" s="60">
        <v>0.98899999999999999</v>
      </c>
      <c r="H225" s="84">
        <v>1795.180357030315</v>
      </c>
      <c r="I225" s="24">
        <v>-4.4214295352804182E-2</v>
      </c>
      <c r="J225" s="24">
        <v>5.0176434885502237E-4</v>
      </c>
      <c r="K225" s="18"/>
      <c r="L225" s="18"/>
    </row>
    <row r="226" spans="1:12" x14ac:dyDescent="0.25">
      <c r="A226" s="16" t="s">
        <v>3564</v>
      </c>
      <c r="B226" s="24" t="s">
        <v>3866</v>
      </c>
      <c r="C226" s="24" t="s">
        <v>200</v>
      </c>
      <c r="D226" s="60" t="s">
        <v>125</v>
      </c>
      <c r="E226" s="60" t="s">
        <v>3444</v>
      </c>
      <c r="F226" s="69">
        <v>-483651.93660707463</v>
      </c>
      <c r="G226" s="60">
        <v>0.98880000000000001</v>
      </c>
      <c r="H226" s="84">
        <v>-1769.5253705856333</v>
      </c>
      <c r="I226" s="24">
        <v>4.3582427282559809E-2</v>
      </c>
      <c r="J226" s="24">
        <v>-4.945936166676477E-4</v>
      </c>
      <c r="K226" s="18"/>
      <c r="L226" s="18"/>
    </row>
    <row r="227" spans="1:12" x14ac:dyDescent="0.25">
      <c r="A227" s="16" t="s">
        <v>3567</v>
      </c>
      <c r="B227" s="24" t="s">
        <v>3867</v>
      </c>
      <c r="C227" s="24" t="s">
        <v>200</v>
      </c>
      <c r="D227" s="60" t="s">
        <v>2</v>
      </c>
      <c r="E227" s="60" t="s">
        <v>3868</v>
      </c>
      <c r="F227" s="69">
        <v>430684.96322157833</v>
      </c>
      <c r="G227" s="60">
        <v>0.98899999999999999</v>
      </c>
      <c r="H227" s="84">
        <v>1989.5617123663478</v>
      </c>
      <c r="I227" s="24">
        <v>-4.9001800197232798E-2</v>
      </c>
      <c r="J227" s="24">
        <v>5.5609517628847692E-4</v>
      </c>
      <c r="K227" s="18"/>
      <c r="L227" s="18"/>
    </row>
    <row r="228" spans="1:12" x14ac:dyDescent="0.25">
      <c r="A228" s="16" t="s">
        <v>3564</v>
      </c>
      <c r="B228" s="24" t="s">
        <v>3869</v>
      </c>
      <c r="C228" s="24" t="s">
        <v>200</v>
      </c>
      <c r="D228" s="60" t="s">
        <v>125</v>
      </c>
      <c r="E228" s="60" t="s">
        <v>3868</v>
      </c>
      <c r="F228" s="69">
        <v>-540983.38230262452</v>
      </c>
      <c r="G228" s="60">
        <v>0.98880000000000001</v>
      </c>
      <c r="H228" s="84">
        <v>-1979.2816434751933</v>
      </c>
      <c r="I228" s="24">
        <v>4.8748607808835352E-2</v>
      </c>
      <c r="J228" s="24">
        <v>-5.5322183152779346E-4</v>
      </c>
      <c r="K228" s="18"/>
      <c r="L228" s="18"/>
    </row>
    <row r="229" spans="1:12" x14ac:dyDescent="0.25">
      <c r="A229" s="16" t="s">
        <v>3569</v>
      </c>
      <c r="B229" s="24" t="s">
        <v>3870</v>
      </c>
      <c r="C229" s="24" t="s">
        <v>200</v>
      </c>
      <c r="D229" s="60" t="s">
        <v>125</v>
      </c>
      <c r="E229" s="60" t="s">
        <v>3868</v>
      </c>
      <c r="F229" s="69">
        <v>272686.94530594215</v>
      </c>
      <c r="G229" s="60">
        <v>0.98480000000000001</v>
      </c>
      <c r="H229" s="84">
        <v>993.60733341431114</v>
      </c>
      <c r="I229" s="24">
        <v>-2.4471996884461601E-2</v>
      </c>
      <c r="J229" s="24">
        <v>2.7771958105253931E-4</v>
      </c>
      <c r="K229" s="18"/>
      <c r="L229" s="18"/>
    </row>
    <row r="230" spans="1:12" x14ac:dyDescent="0.25">
      <c r="A230" s="16" t="s">
        <v>3572</v>
      </c>
      <c r="B230" s="24" t="s">
        <v>3871</v>
      </c>
      <c r="C230" s="24" t="s">
        <v>200</v>
      </c>
      <c r="D230" s="60" t="s">
        <v>126</v>
      </c>
      <c r="E230" s="60" t="s">
        <v>3868</v>
      </c>
      <c r="F230" s="69">
        <v>-251556.22260695772</v>
      </c>
      <c r="G230" s="60">
        <v>0.9899</v>
      </c>
      <c r="H230" s="84">
        <v>-1000.7111423274342</v>
      </c>
      <c r="I230" s="24">
        <v>2.4646959753336955E-2</v>
      </c>
      <c r="J230" s="24">
        <v>-2.7970514090992332E-4</v>
      </c>
      <c r="K230" s="18"/>
      <c r="L230" s="18"/>
    </row>
    <row r="231" spans="1:12" x14ac:dyDescent="0.25">
      <c r="A231" s="16" t="s">
        <v>3569</v>
      </c>
      <c r="B231" s="24" t="s">
        <v>3872</v>
      </c>
      <c r="C231" s="24" t="s">
        <v>200</v>
      </c>
      <c r="D231" s="60" t="s">
        <v>125</v>
      </c>
      <c r="E231" s="60" t="s">
        <v>571</v>
      </c>
      <c r="F231" s="69">
        <v>173692.93977332651</v>
      </c>
      <c r="G231" s="60">
        <v>0.98480000000000001</v>
      </c>
      <c r="H231" s="84">
        <v>632.89637325274623</v>
      </c>
      <c r="I231" s="24">
        <v>-1.5587886233897204E-2</v>
      </c>
      <c r="J231" s="24">
        <v>1.7689856920181682E-4</v>
      </c>
      <c r="K231" s="18"/>
      <c r="L231" s="18"/>
    </row>
    <row r="232" spans="1:12" x14ac:dyDescent="0.25">
      <c r="A232" s="16" t="s">
        <v>3572</v>
      </c>
      <c r="B232" s="24" t="s">
        <v>3873</v>
      </c>
      <c r="C232" s="24" t="s">
        <v>200</v>
      </c>
      <c r="D232" s="60" t="s">
        <v>126</v>
      </c>
      <c r="E232" s="60" t="s">
        <v>571</v>
      </c>
      <c r="F232" s="69">
        <v>-160081.23256806401</v>
      </c>
      <c r="G232" s="60">
        <v>0.9899</v>
      </c>
      <c r="H232" s="84">
        <v>-636.81618154346381</v>
      </c>
      <c r="I232" s="24">
        <v>1.568442893547782E-2</v>
      </c>
      <c r="J232" s="24">
        <v>-1.7799418059647474E-4</v>
      </c>
      <c r="K232" s="18"/>
      <c r="L232" s="18"/>
    </row>
    <row r="233" spans="1:12" x14ac:dyDescent="0.25">
      <c r="A233" s="16" t="s">
        <v>3569</v>
      </c>
      <c r="B233" s="24" t="s">
        <v>3874</v>
      </c>
      <c r="C233" s="24" t="s">
        <v>200</v>
      </c>
      <c r="D233" s="60" t="s">
        <v>125</v>
      </c>
      <c r="E233" s="60" t="s">
        <v>3875</v>
      </c>
      <c r="F233" s="69">
        <v>176377.2276185228</v>
      </c>
      <c r="G233" s="60">
        <v>0.98480000000000001</v>
      </c>
      <c r="H233" s="84">
        <v>642.67728922434753</v>
      </c>
      <c r="I233" s="24">
        <v>-1.582878476305933E-2</v>
      </c>
      <c r="J233" s="24">
        <v>1.7963239754083387E-4</v>
      </c>
      <c r="K233" s="18"/>
      <c r="L233" s="18"/>
    </row>
    <row r="234" spans="1:12" x14ac:dyDescent="0.25">
      <c r="A234" s="16" t="s">
        <v>3572</v>
      </c>
      <c r="B234" s="24" t="s">
        <v>3876</v>
      </c>
      <c r="C234" s="24" t="s">
        <v>200</v>
      </c>
      <c r="D234" s="60" t="s">
        <v>126</v>
      </c>
      <c r="E234" s="60" t="s">
        <v>3875</v>
      </c>
      <c r="F234" s="69">
        <v>-162368.10731903635</v>
      </c>
      <c r="G234" s="60">
        <v>0.9899</v>
      </c>
      <c r="H234" s="84">
        <v>-645.91367482929854</v>
      </c>
      <c r="I234" s="24">
        <v>1.5908495143385448E-2</v>
      </c>
      <c r="J234" s="24">
        <v>-1.8053698793998372E-4</v>
      </c>
      <c r="K234" s="18"/>
      <c r="L234" s="18"/>
    </row>
    <row r="235" spans="1:12" x14ac:dyDescent="0.25">
      <c r="A235" s="16" t="s">
        <v>3569</v>
      </c>
      <c r="B235" s="24" t="s">
        <v>3877</v>
      </c>
      <c r="C235" s="24" t="s">
        <v>200</v>
      </c>
      <c r="D235" s="60" t="s">
        <v>125</v>
      </c>
      <c r="E235" s="60" t="s">
        <v>3797</v>
      </c>
      <c r="F235" s="69">
        <v>598419.3225855385</v>
      </c>
      <c r="G235" s="60">
        <v>0.98480000000000001</v>
      </c>
      <c r="H235" s="84">
        <v>2180.4997917763462</v>
      </c>
      <c r="I235" s="24">
        <v>-5.370449906761058E-2</v>
      </c>
      <c r="J235" s="24">
        <v>6.094635861597133E-4</v>
      </c>
      <c r="K235" s="18"/>
      <c r="L235" s="18"/>
    </row>
    <row r="236" spans="1:12" x14ac:dyDescent="0.25">
      <c r="A236" s="16" t="s">
        <v>3572</v>
      </c>
      <c r="B236" s="24" t="s">
        <v>3878</v>
      </c>
      <c r="C236" s="24" t="s">
        <v>200</v>
      </c>
      <c r="D236" s="60" t="s">
        <v>126</v>
      </c>
      <c r="E236" s="60" t="s">
        <v>3797</v>
      </c>
      <c r="F236" s="69">
        <v>-548849.94023336237</v>
      </c>
      <c r="G236" s="60">
        <v>0.9899</v>
      </c>
      <c r="H236" s="84">
        <v>-2183.3701690232788</v>
      </c>
      <c r="I236" s="24">
        <v>5.3775194865318496E-2</v>
      </c>
      <c r="J236" s="24">
        <v>-6.1026587489055586E-4</v>
      </c>
      <c r="K236" s="18"/>
      <c r="L236" s="18"/>
    </row>
    <row r="237" spans="1:12" x14ac:dyDescent="0.25">
      <c r="A237" s="16" t="s">
        <v>3879</v>
      </c>
      <c r="B237" s="24" t="s">
        <v>3880</v>
      </c>
      <c r="C237" s="24" t="s">
        <v>200</v>
      </c>
      <c r="D237" s="60" t="s">
        <v>2</v>
      </c>
      <c r="E237" s="60" t="s">
        <v>3727</v>
      </c>
      <c r="F237" s="69">
        <v>494000</v>
      </c>
      <c r="G237" s="60">
        <v>0.98480000000000001</v>
      </c>
      <c r="H237" s="84">
        <v>2272.3974900000003</v>
      </c>
      <c r="I237" s="24">
        <v>-5.5967888345234508E-2</v>
      </c>
      <c r="J237" s="24">
        <v>6.3514957839435791E-4</v>
      </c>
      <c r="K237" s="18"/>
      <c r="L237" s="18"/>
    </row>
    <row r="238" spans="1:12" x14ac:dyDescent="0.25">
      <c r="A238" s="16" t="s">
        <v>3881</v>
      </c>
      <c r="B238" s="24" t="s">
        <v>3882</v>
      </c>
      <c r="C238" s="24" t="s">
        <v>200</v>
      </c>
      <c r="D238" s="60" t="s">
        <v>125</v>
      </c>
      <c r="E238" s="60" t="s">
        <v>3727</v>
      </c>
      <c r="F238" s="69">
        <v>-632073</v>
      </c>
      <c r="G238" s="60">
        <v>0.98480000000000001</v>
      </c>
      <c r="H238" s="84">
        <v>-2303.12754</v>
      </c>
      <c r="I238" s="24">
        <v>5.6724752412728029E-2</v>
      </c>
      <c r="J238" s="24">
        <v>-6.4373882318424596E-4</v>
      </c>
      <c r="K238" s="18"/>
      <c r="L238" s="18"/>
    </row>
    <row r="239" spans="1:12" x14ac:dyDescent="0.25">
      <c r="A239" s="16" t="s">
        <v>3883</v>
      </c>
      <c r="B239" s="24" t="s">
        <v>3884</v>
      </c>
      <c r="C239" s="24" t="s">
        <v>200</v>
      </c>
      <c r="D239" s="60" t="s">
        <v>346</v>
      </c>
      <c r="E239" s="60" t="s">
        <v>3727</v>
      </c>
      <c r="F239" s="69">
        <v>610245966</v>
      </c>
      <c r="G239" s="60">
        <v>1.0011000000000001</v>
      </c>
      <c r="H239" s="84">
        <v>15629.71098</v>
      </c>
      <c r="I239" s="24">
        <v>-0.38495110245739877</v>
      </c>
      <c r="J239" s="24">
        <v>4.3686038129590894E-3</v>
      </c>
      <c r="K239" s="18"/>
      <c r="L239" s="18"/>
    </row>
    <row r="240" spans="1:12" x14ac:dyDescent="0.25">
      <c r="A240" s="16" t="s">
        <v>3885</v>
      </c>
      <c r="B240" s="24" t="s">
        <v>3886</v>
      </c>
      <c r="C240" s="24" t="s">
        <v>200</v>
      </c>
      <c r="D240" s="60" t="s">
        <v>125</v>
      </c>
      <c r="E240" s="60" t="s">
        <v>3727</v>
      </c>
      <c r="F240" s="69">
        <v>-4382376.78</v>
      </c>
      <c r="G240" s="60">
        <v>0.98370000000000002</v>
      </c>
      <c r="H240" s="84">
        <v>-15952.04811</v>
      </c>
      <c r="I240" s="24">
        <v>0.39289008697958427</v>
      </c>
      <c r="J240" s="24">
        <v>-4.4586990947578509E-3</v>
      </c>
      <c r="K240" s="18"/>
      <c r="L240" s="18"/>
    </row>
    <row r="241" spans="1:12" x14ac:dyDescent="0.25">
      <c r="A241" s="16" t="s">
        <v>3883</v>
      </c>
      <c r="B241" s="24" t="s">
        <v>3887</v>
      </c>
      <c r="C241" s="24" t="s">
        <v>200</v>
      </c>
      <c r="D241" s="60" t="s">
        <v>346</v>
      </c>
      <c r="E241" s="60" t="s">
        <v>3888</v>
      </c>
      <c r="F241" s="69">
        <v>31063771.772590853</v>
      </c>
      <c r="G241" s="60">
        <v>1.0011000000000001</v>
      </c>
      <c r="H241" s="84">
        <v>795.60955770840189</v>
      </c>
      <c r="I241" s="24">
        <v>-1.9595421614475222E-2</v>
      </c>
      <c r="J241" s="24">
        <v>2.2237794108151957E-4</v>
      </c>
      <c r="K241" s="18"/>
      <c r="L241" s="18"/>
    </row>
    <row r="242" spans="1:12" x14ac:dyDescent="0.25">
      <c r="A242" s="16" t="s">
        <v>3885</v>
      </c>
      <c r="B242" s="24" t="s">
        <v>3889</v>
      </c>
      <c r="C242" s="24" t="s">
        <v>200</v>
      </c>
      <c r="D242" s="60" t="s">
        <v>125</v>
      </c>
      <c r="E242" s="60" t="s">
        <v>3888</v>
      </c>
      <c r="F242" s="69">
        <v>-220576.38124513964</v>
      </c>
      <c r="G242" s="60">
        <v>0.98370000000000002</v>
      </c>
      <c r="H242" s="84">
        <v>-802.90723545504579</v>
      </c>
      <c r="I242" s="24">
        <v>1.9775159365067293E-2</v>
      </c>
      <c r="J242" s="24">
        <v>-2.2441768851322384E-4</v>
      </c>
      <c r="K242" s="18"/>
      <c r="L242" s="18"/>
    </row>
    <row r="243" spans="1:12" x14ac:dyDescent="0.25">
      <c r="A243" s="16" t="s">
        <v>3883</v>
      </c>
      <c r="B243" s="24" t="s">
        <v>3890</v>
      </c>
      <c r="C243" s="24" t="s">
        <v>200</v>
      </c>
      <c r="D243" s="60" t="s">
        <v>346</v>
      </c>
      <c r="E243" s="60" t="s">
        <v>3492</v>
      </c>
      <c r="F243" s="69">
        <v>19441306.228876911</v>
      </c>
      <c r="G243" s="60">
        <v>1.0011000000000001</v>
      </c>
      <c r="H243" s="84">
        <v>497.93338563227775</v>
      </c>
      <c r="I243" s="24">
        <v>-1.2263822792037988E-2</v>
      </c>
      <c r="J243" s="24">
        <v>1.3917555416452092E-4</v>
      </c>
      <c r="K243" s="18"/>
      <c r="L243" s="18"/>
    </row>
    <row r="244" spans="1:12" x14ac:dyDescent="0.25">
      <c r="A244" s="16" t="s">
        <v>3885</v>
      </c>
      <c r="B244" s="24" t="s">
        <v>3891</v>
      </c>
      <c r="C244" s="24" t="s">
        <v>200</v>
      </c>
      <c r="D244" s="60" t="s">
        <v>125</v>
      </c>
      <c r="E244" s="60" t="s">
        <v>3492</v>
      </c>
      <c r="F244" s="69">
        <v>-137297.36042866207</v>
      </c>
      <c r="G244" s="60">
        <v>0.98370000000000002</v>
      </c>
      <c r="H244" s="84">
        <v>-499.76812325344918</v>
      </c>
      <c r="I244" s="24">
        <v>1.230901136084094E-2</v>
      </c>
      <c r="J244" s="24">
        <v>-1.3968837502076616E-4</v>
      </c>
      <c r="K244" s="18"/>
      <c r="L244" s="18"/>
    </row>
    <row r="245" spans="1:12" x14ac:dyDescent="0.25">
      <c r="A245" s="16" t="s">
        <v>3892</v>
      </c>
      <c r="B245" s="24" t="s">
        <v>3893</v>
      </c>
      <c r="C245" s="24" t="s">
        <v>200</v>
      </c>
      <c r="D245" s="60" t="s">
        <v>125</v>
      </c>
      <c r="E245" s="60" t="s">
        <v>3492</v>
      </c>
      <c r="F245" s="69">
        <v>124492.88769343241</v>
      </c>
      <c r="G245" s="60">
        <v>1.0001</v>
      </c>
      <c r="H245" s="84">
        <v>460.68844487096038</v>
      </c>
      <c r="I245" s="24">
        <v>-1.1346500582729313E-2</v>
      </c>
      <c r="J245" s="24">
        <v>1.2876535589332255E-4</v>
      </c>
      <c r="K245" s="18"/>
      <c r="L245" s="18"/>
    </row>
    <row r="246" spans="1:12" x14ac:dyDescent="0.25">
      <c r="A246" s="16" t="s">
        <v>3894</v>
      </c>
      <c r="B246" s="24" t="s">
        <v>3895</v>
      </c>
      <c r="C246" s="24" t="s">
        <v>200</v>
      </c>
      <c r="D246" s="60" t="s">
        <v>126</v>
      </c>
      <c r="E246" s="60" t="s">
        <v>3492</v>
      </c>
      <c r="F246" s="69">
        <v>-114343.73754861715</v>
      </c>
      <c r="G246" s="60">
        <v>1</v>
      </c>
      <c r="H246" s="84">
        <v>-459.53379037482068</v>
      </c>
      <c r="I246" s="24">
        <v>1.131806208365437E-2</v>
      </c>
      <c r="J246" s="24">
        <v>-1.2844262260407996E-4</v>
      </c>
      <c r="K246" s="18"/>
      <c r="L246" s="18"/>
    </row>
    <row r="247" spans="1:12" x14ac:dyDescent="0.25">
      <c r="A247" s="16" t="s">
        <v>3657</v>
      </c>
      <c r="B247" s="24" t="s">
        <v>3810</v>
      </c>
      <c r="C247" s="24" t="s">
        <v>200</v>
      </c>
      <c r="D247" s="60" t="s">
        <v>255</v>
      </c>
      <c r="E247" s="60" t="s">
        <v>3811</v>
      </c>
      <c r="F247" s="69">
        <v>16765000</v>
      </c>
      <c r="G247" s="60">
        <v>0.98429999999999995</v>
      </c>
      <c r="H247" s="84">
        <v>16502.362939999999</v>
      </c>
      <c r="I247" s="24">
        <v>-0.40644403565964848</v>
      </c>
      <c r="J247" s="24">
        <v>4.6125155964028431E-3</v>
      </c>
      <c r="K247" s="18"/>
      <c r="L247" s="18"/>
    </row>
    <row r="248" spans="1:12" x14ac:dyDescent="0.25">
      <c r="A248" s="16" t="s">
        <v>3659</v>
      </c>
      <c r="B248" s="24" t="s">
        <v>3812</v>
      </c>
      <c r="C248" s="24" t="s">
        <v>200</v>
      </c>
      <c r="D248" s="60" t="s">
        <v>125</v>
      </c>
      <c r="E248" s="60" t="s">
        <v>3811</v>
      </c>
      <c r="F248" s="69">
        <v>-5000000</v>
      </c>
      <c r="G248" s="60">
        <v>0.97770000000000001</v>
      </c>
      <c r="H248" s="84">
        <v>-18088.460210000001</v>
      </c>
      <c r="I248" s="24">
        <v>0.44550873068007879</v>
      </c>
      <c r="J248" s="24">
        <v>-5.055839890134986E-3</v>
      </c>
      <c r="K248" s="18"/>
      <c r="L248" s="18"/>
    </row>
    <row r="249" spans="1:12" x14ac:dyDescent="0.25">
      <c r="A249" s="16" t="s">
        <v>3592</v>
      </c>
      <c r="B249" s="24" t="s">
        <v>3828</v>
      </c>
      <c r="C249" s="24" t="s">
        <v>200</v>
      </c>
      <c r="D249" s="60" t="s">
        <v>125</v>
      </c>
      <c r="E249" s="60" t="s">
        <v>524</v>
      </c>
      <c r="F249" s="69">
        <v>24567000</v>
      </c>
      <c r="G249" s="60">
        <v>0.98980000000000001</v>
      </c>
      <c r="H249" s="84">
        <v>89974.236260000005</v>
      </c>
      <c r="I249" s="24">
        <v>-2.2160154775331273</v>
      </c>
      <c r="J249" s="24">
        <v>2.5148372359315246E-2</v>
      </c>
      <c r="K249" s="18"/>
      <c r="L249" s="18"/>
    </row>
    <row r="250" spans="1:12" x14ac:dyDescent="0.25">
      <c r="A250" s="16" t="s">
        <v>3589</v>
      </c>
      <c r="B250" s="24" t="s">
        <v>3829</v>
      </c>
      <c r="C250" s="24" t="s">
        <v>200</v>
      </c>
      <c r="D250" s="60" t="s">
        <v>255</v>
      </c>
      <c r="E250" s="60" t="s">
        <v>524</v>
      </c>
      <c r="F250" s="69">
        <v>-91794595.5</v>
      </c>
      <c r="G250" s="60">
        <v>0.99229999999999996</v>
      </c>
      <c r="H250" s="84">
        <v>-91091.152579999994</v>
      </c>
      <c r="I250" s="24">
        <v>2.2435245062852802</v>
      </c>
      <c r="J250" s="24">
        <v>-2.5460557587855422E-2</v>
      </c>
      <c r="K250" s="18"/>
      <c r="L250" s="18"/>
    </row>
    <row r="251" spans="1:12" x14ac:dyDescent="0.25">
      <c r="A251" s="16" t="s">
        <v>3830</v>
      </c>
      <c r="B251" s="24" t="s">
        <v>3831</v>
      </c>
      <c r="C251" s="24" t="s">
        <v>200</v>
      </c>
      <c r="D251" s="60" t="s">
        <v>255</v>
      </c>
      <c r="E251" s="60" t="s">
        <v>524</v>
      </c>
      <c r="F251" s="69">
        <v>90492544.5</v>
      </c>
      <c r="G251" s="60">
        <v>0.96660000000000001</v>
      </c>
      <c r="H251" s="84">
        <v>87470.880250000002</v>
      </c>
      <c r="I251" s="24">
        <v>-2.1543592090886254</v>
      </c>
      <c r="J251" s="24">
        <v>2.4448668402890578E-2</v>
      </c>
      <c r="K251" s="18"/>
      <c r="L251" s="18"/>
    </row>
    <row r="252" spans="1:12" x14ac:dyDescent="0.25">
      <c r="A252" s="16" t="s">
        <v>3832</v>
      </c>
      <c r="B252" s="24" t="s">
        <v>3833</v>
      </c>
      <c r="C252" s="24" t="s">
        <v>200</v>
      </c>
      <c r="D252" s="60" t="s">
        <v>125</v>
      </c>
      <c r="E252" s="60" t="s">
        <v>524</v>
      </c>
      <c r="F252" s="69">
        <v>-24567000</v>
      </c>
      <c r="G252" s="60">
        <v>0.94969999999999999</v>
      </c>
      <c r="H252" s="84">
        <v>-86326.183569999994</v>
      </c>
      <c r="I252" s="24">
        <v>2.1261659654957534</v>
      </c>
      <c r="J252" s="24">
        <v>-2.4128718386711222E-2</v>
      </c>
      <c r="K252" s="18"/>
      <c r="L252" s="18"/>
    </row>
    <row r="253" spans="1:12" x14ac:dyDescent="0.25">
      <c r="A253" s="16" t="s">
        <v>3834</v>
      </c>
      <c r="B253" s="24" t="s">
        <v>3835</v>
      </c>
      <c r="C253" s="24" t="s">
        <v>200</v>
      </c>
      <c r="D253" s="60" t="s">
        <v>255</v>
      </c>
      <c r="E253" s="60" t="s">
        <v>3836</v>
      </c>
      <c r="F253" s="69">
        <v>69107094</v>
      </c>
      <c r="G253" s="60">
        <v>0.9698</v>
      </c>
      <c r="H253" s="84">
        <v>67026.204830000002</v>
      </c>
      <c r="I253" s="24">
        <v>-1.6508182061626278</v>
      </c>
      <c r="J253" s="24">
        <v>1.8734251347526515E-2</v>
      </c>
      <c r="K253" s="18"/>
      <c r="L253" s="18"/>
    </row>
    <row r="254" spans="1:12" x14ac:dyDescent="0.25">
      <c r="A254" s="16" t="s">
        <v>3837</v>
      </c>
      <c r="B254" s="24" t="s">
        <v>3838</v>
      </c>
      <c r="C254" s="24" t="s">
        <v>200</v>
      </c>
      <c r="D254" s="60" t="s">
        <v>125</v>
      </c>
      <c r="E254" s="60" t="s">
        <v>3836</v>
      </c>
      <c r="F254" s="69">
        <v>-18774000</v>
      </c>
      <c r="G254" s="60">
        <v>0.95489999999999997</v>
      </c>
      <c r="H254" s="84">
        <v>-66331.941489999997</v>
      </c>
      <c r="I254" s="24">
        <v>1.6337188856140425</v>
      </c>
      <c r="J254" s="24">
        <v>-1.8540200320082516E-2</v>
      </c>
      <c r="K254" s="18"/>
      <c r="L254" s="18"/>
    </row>
    <row r="255" spans="1:12" x14ac:dyDescent="0.25">
      <c r="A255" s="16" t="s">
        <v>3578</v>
      </c>
      <c r="B255" s="24" t="s">
        <v>3839</v>
      </c>
      <c r="C255" s="24" t="s">
        <v>200</v>
      </c>
      <c r="D255" s="60" t="s">
        <v>125</v>
      </c>
      <c r="E255" s="60" t="s">
        <v>3836</v>
      </c>
      <c r="F255" s="69">
        <v>20386000</v>
      </c>
      <c r="G255" s="60">
        <v>0.99780000000000002</v>
      </c>
      <c r="H255" s="84">
        <v>75269.506229999999</v>
      </c>
      <c r="I255" s="24">
        <v>-1.8538461422440546</v>
      </c>
      <c r="J255" s="24">
        <v>2.103830661595036E-2</v>
      </c>
      <c r="K255" s="18"/>
      <c r="L255" s="18"/>
    </row>
    <row r="256" spans="1:12" x14ac:dyDescent="0.25">
      <c r="A256" s="16" t="s">
        <v>3576</v>
      </c>
      <c r="B256" s="24" t="s">
        <v>3840</v>
      </c>
      <c r="C256" s="24" t="s">
        <v>200</v>
      </c>
      <c r="D256" s="60" t="s">
        <v>255</v>
      </c>
      <c r="E256" s="60" t="s">
        <v>3836</v>
      </c>
      <c r="F256" s="69">
        <v>-76314991</v>
      </c>
      <c r="G256" s="60">
        <v>0.99819999999999998</v>
      </c>
      <c r="H256" s="84">
        <v>-76182.487410000002</v>
      </c>
      <c r="I256" s="24">
        <v>1.8763323617406007</v>
      </c>
      <c r="J256" s="24">
        <v>-2.1293490673365851E-2</v>
      </c>
      <c r="K256" s="18"/>
      <c r="L256" s="18"/>
    </row>
    <row r="257" spans="1:12" x14ac:dyDescent="0.25">
      <c r="A257" s="16" t="s">
        <v>3841</v>
      </c>
      <c r="B257" s="24" t="s">
        <v>3842</v>
      </c>
      <c r="C257" s="24" t="s">
        <v>200</v>
      </c>
      <c r="D257" s="60" t="s">
        <v>255</v>
      </c>
      <c r="E257" s="60" t="s">
        <v>3836</v>
      </c>
      <c r="F257" s="69">
        <v>75224340</v>
      </c>
      <c r="G257" s="60">
        <v>0.97450000000000003</v>
      </c>
      <c r="H257" s="84">
        <v>73310.813020000001</v>
      </c>
      <c r="I257" s="24">
        <v>-1.8056046161192176</v>
      </c>
      <c r="J257" s="24">
        <v>2.0490839382770396E-2</v>
      </c>
      <c r="K257" s="18"/>
      <c r="L257" s="18"/>
    </row>
    <row r="258" spans="1:12" x14ac:dyDescent="0.25">
      <c r="A258" s="16" t="s">
        <v>3843</v>
      </c>
      <c r="B258" s="24" t="s">
        <v>3844</v>
      </c>
      <c r="C258" s="24" t="s">
        <v>200</v>
      </c>
      <c r="D258" s="60" t="s">
        <v>125</v>
      </c>
      <c r="E258" s="60" t="s">
        <v>3836</v>
      </c>
      <c r="F258" s="69">
        <v>-20386000</v>
      </c>
      <c r="G258" s="60">
        <v>0.96220000000000006</v>
      </c>
      <c r="H258" s="84">
        <v>-72578.119739999995</v>
      </c>
      <c r="I258" s="24">
        <v>1.7875587874880903</v>
      </c>
      <c r="J258" s="24">
        <v>-2.0286046942217056E-2</v>
      </c>
      <c r="K258" s="18"/>
      <c r="L258" s="18"/>
    </row>
    <row r="259" spans="1:12" x14ac:dyDescent="0.25">
      <c r="A259" s="16" t="s">
        <v>3800</v>
      </c>
      <c r="B259" s="24" t="s">
        <v>3801</v>
      </c>
      <c r="C259" s="24" t="s">
        <v>200</v>
      </c>
      <c r="D259" s="60" t="s">
        <v>255</v>
      </c>
      <c r="E259" s="60" t="s">
        <v>3802</v>
      </c>
      <c r="F259" s="69">
        <v>83460000</v>
      </c>
      <c r="G259" s="60">
        <v>0.99980000000000002</v>
      </c>
      <c r="H259" s="84">
        <v>83449.279980000007</v>
      </c>
      <c r="I259" s="24">
        <v>-2.0553094275820789</v>
      </c>
      <c r="J259" s="24">
        <v>2.3324605501394795E-2</v>
      </c>
      <c r="K259" s="18"/>
      <c r="L259" s="18"/>
    </row>
    <row r="260" spans="1:12" x14ac:dyDescent="0.25">
      <c r="A260" s="16" t="s">
        <v>3803</v>
      </c>
      <c r="B260" s="24" t="s">
        <v>3804</v>
      </c>
      <c r="C260" s="24" t="s">
        <v>200</v>
      </c>
      <c r="D260" s="60" t="s">
        <v>125</v>
      </c>
      <c r="E260" s="60" t="s">
        <v>3802</v>
      </c>
      <c r="F260" s="69">
        <v>-26000000</v>
      </c>
      <c r="G260" s="60">
        <v>0.99980000000000002</v>
      </c>
      <c r="H260" s="84">
        <v>-96186.476869999999</v>
      </c>
      <c r="I260" s="24">
        <v>2.3690195141791155</v>
      </c>
      <c r="J260" s="24">
        <v>-2.6884733194815821E-2</v>
      </c>
      <c r="K260" s="18"/>
      <c r="L260" s="18"/>
    </row>
    <row r="261" spans="1:12" x14ac:dyDescent="0.25">
      <c r="A261" s="16" t="s">
        <v>3576</v>
      </c>
      <c r="B261" s="24" t="s">
        <v>3805</v>
      </c>
      <c r="C261" s="24" t="s">
        <v>200</v>
      </c>
      <c r="D261" s="60" t="s">
        <v>255</v>
      </c>
      <c r="E261" s="60" t="s">
        <v>3806</v>
      </c>
      <c r="F261" s="69">
        <v>16900000</v>
      </c>
      <c r="G261" s="60">
        <v>0.99819999999999998</v>
      </c>
      <c r="H261" s="84">
        <v>16870.656999999999</v>
      </c>
      <c r="I261" s="24">
        <v>-0.41551491384843453</v>
      </c>
      <c r="J261" s="24">
        <v>4.7154561329786635E-3</v>
      </c>
      <c r="K261" s="18"/>
      <c r="L261" s="18"/>
    </row>
    <row r="262" spans="1:12" x14ac:dyDescent="0.25">
      <c r="A262" s="16" t="s">
        <v>3578</v>
      </c>
      <c r="B262" s="24" t="s">
        <v>3807</v>
      </c>
      <c r="C262" s="24" t="s">
        <v>200</v>
      </c>
      <c r="D262" s="60" t="s">
        <v>125</v>
      </c>
      <c r="E262" s="60" t="s">
        <v>3806</v>
      </c>
      <c r="F262" s="69">
        <v>-5000000</v>
      </c>
      <c r="G262" s="60">
        <v>0.99780000000000002</v>
      </c>
      <c r="H262" s="84">
        <v>-18461.07775</v>
      </c>
      <c r="I262" s="24">
        <v>0.4546860937804913</v>
      </c>
      <c r="J262" s="24">
        <v>-5.1599888669204433E-3</v>
      </c>
      <c r="K262" s="18"/>
      <c r="L262" s="18"/>
    </row>
    <row r="263" spans="1:12" x14ac:dyDescent="0.25">
      <c r="A263" s="16" t="s">
        <v>3589</v>
      </c>
      <c r="B263" s="24" t="s">
        <v>3808</v>
      </c>
      <c r="C263" s="24" t="s">
        <v>200</v>
      </c>
      <c r="D263" s="60" t="s">
        <v>255</v>
      </c>
      <c r="E263" s="60" t="s">
        <v>3424</v>
      </c>
      <c r="F263" s="69">
        <v>83527800</v>
      </c>
      <c r="G263" s="60">
        <v>0.99229999999999996</v>
      </c>
      <c r="H263" s="84">
        <v>82887.718280000001</v>
      </c>
      <c r="I263" s="24">
        <v>-2.0414784747391588</v>
      </c>
      <c r="J263" s="24">
        <v>2.3167645427918646E-2</v>
      </c>
      <c r="K263" s="18"/>
      <c r="L263" s="18"/>
    </row>
    <row r="264" spans="1:12" x14ac:dyDescent="0.25">
      <c r="A264" s="16" t="s">
        <v>3592</v>
      </c>
      <c r="B264" s="24" t="s">
        <v>3809</v>
      </c>
      <c r="C264" s="24" t="s">
        <v>200</v>
      </c>
      <c r="D264" s="60" t="s">
        <v>125</v>
      </c>
      <c r="E264" s="60" t="s">
        <v>3424</v>
      </c>
      <c r="F264" s="69">
        <v>-24567000</v>
      </c>
      <c r="G264" s="60">
        <v>0.98980000000000001</v>
      </c>
      <c r="H264" s="84">
        <v>-89974.248069999987</v>
      </c>
      <c r="I264" s="24">
        <v>2.2160157684068689</v>
      </c>
      <c r="J264" s="24">
        <v>-2.5148375660285497E-2</v>
      </c>
      <c r="K264" s="18"/>
      <c r="L264" s="18"/>
    </row>
    <row r="265" spans="1:12" x14ac:dyDescent="0.25">
      <c r="A265" s="16" t="s">
        <v>3813</v>
      </c>
      <c r="B265" s="24" t="s">
        <v>3814</v>
      </c>
      <c r="C265" s="24" t="s">
        <v>200</v>
      </c>
      <c r="D265" s="60" t="s">
        <v>255</v>
      </c>
      <c r="E265" s="60" t="s">
        <v>531</v>
      </c>
      <c r="F265" s="69">
        <v>34699100</v>
      </c>
      <c r="G265" s="60">
        <v>0.98480000000000001</v>
      </c>
      <c r="H265" s="84">
        <v>34172.887069999997</v>
      </c>
      <c r="I265" s="24">
        <v>-0.84165923276392451</v>
      </c>
      <c r="J265" s="24">
        <v>9.5515396890481948E-3</v>
      </c>
      <c r="K265" s="18"/>
      <c r="L265" s="18"/>
    </row>
    <row r="266" spans="1:12" x14ac:dyDescent="0.25">
      <c r="A266" s="16" t="s">
        <v>3815</v>
      </c>
      <c r="B266" s="24" t="s">
        <v>3816</v>
      </c>
      <c r="C266" s="24" t="s">
        <v>200</v>
      </c>
      <c r="D266" s="60" t="s">
        <v>125</v>
      </c>
      <c r="E266" s="60" t="s">
        <v>531</v>
      </c>
      <c r="F266" s="69">
        <v>-10000000</v>
      </c>
      <c r="G266" s="60">
        <v>0.97870000000000001</v>
      </c>
      <c r="H266" s="84">
        <v>-36214.238400000002</v>
      </c>
      <c r="I266" s="24">
        <v>0.89193658248535723</v>
      </c>
      <c r="J266" s="24">
        <v>-1.0122110393473795E-2</v>
      </c>
      <c r="K266" s="18"/>
      <c r="L266" s="18"/>
    </row>
    <row r="267" spans="1:12" x14ac:dyDescent="0.25">
      <c r="A267" s="16" t="s">
        <v>3589</v>
      </c>
      <c r="B267" s="24" t="s">
        <v>3817</v>
      </c>
      <c r="C267" s="24" t="s">
        <v>200</v>
      </c>
      <c r="D267" s="60" t="s">
        <v>255</v>
      </c>
      <c r="E267" s="60" t="s">
        <v>1107</v>
      </c>
      <c r="F267" s="69">
        <v>11280308.119205145</v>
      </c>
      <c r="G267" s="60">
        <v>0.99229999999999996</v>
      </c>
      <c r="H267" s="84">
        <v>11193.866012425748</v>
      </c>
      <c r="I267" s="24">
        <v>-0.27569870407441771</v>
      </c>
      <c r="J267" s="24">
        <v>3.1287568788835201E-3</v>
      </c>
      <c r="K267" s="18"/>
      <c r="L267" s="18"/>
    </row>
    <row r="268" spans="1:12" x14ac:dyDescent="0.25">
      <c r="A268" s="16" t="s">
        <v>3592</v>
      </c>
      <c r="B268" s="24" t="s">
        <v>3818</v>
      </c>
      <c r="C268" s="24" t="s">
        <v>200</v>
      </c>
      <c r="D268" s="60" t="s">
        <v>125</v>
      </c>
      <c r="E268" s="60" t="s">
        <v>1107</v>
      </c>
      <c r="F268" s="69">
        <v>-3195554.7079901258</v>
      </c>
      <c r="G268" s="60">
        <v>0.98980000000000001</v>
      </c>
      <c r="H268" s="84">
        <v>-11703.408313653697</v>
      </c>
      <c r="I268" s="24">
        <v>0.28824844801129373</v>
      </c>
      <c r="J268" s="24">
        <v>-3.2711771989301784E-3</v>
      </c>
      <c r="K268" s="18"/>
      <c r="L268" s="18"/>
    </row>
    <row r="269" spans="1:12" x14ac:dyDescent="0.25">
      <c r="A269" s="16" t="s">
        <v>3819</v>
      </c>
      <c r="B269" s="24" t="s">
        <v>3820</v>
      </c>
      <c r="C269" s="24" t="s">
        <v>200</v>
      </c>
      <c r="D269" s="60" t="s">
        <v>255</v>
      </c>
      <c r="E269" s="60" t="s">
        <v>3682</v>
      </c>
      <c r="F269" s="69">
        <v>46687140</v>
      </c>
      <c r="G269" s="60">
        <v>0.97330000000000005</v>
      </c>
      <c r="H269" s="84">
        <v>45444.052920000002</v>
      </c>
      <c r="I269" s="24">
        <v>-1.119261788914178</v>
      </c>
      <c r="J269" s="24">
        <v>1.2701902365095856E-2</v>
      </c>
      <c r="K269" s="18"/>
      <c r="L269" s="18"/>
    </row>
    <row r="270" spans="1:12" x14ac:dyDescent="0.25">
      <c r="A270" s="16" t="s">
        <v>3821</v>
      </c>
      <c r="B270" s="24" t="s">
        <v>3822</v>
      </c>
      <c r="C270" s="24" t="s">
        <v>200</v>
      </c>
      <c r="D270" s="60" t="s">
        <v>125</v>
      </c>
      <c r="E270" s="60" t="s">
        <v>3682</v>
      </c>
      <c r="F270" s="69">
        <v>-12897000</v>
      </c>
      <c r="G270" s="60">
        <v>0.96030000000000004</v>
      </c>
      <c r="H270" s="84">
        <v>-45827.005560000005</v>
      </c>
      <c r="I270" s="24">
        <v>1.1286936997886408</v>
      </c>
      <c r="J270" s="24">
        <v>-1.2808940068187584E-2</v>
      </c>
      <c r="K270" s="18"/>
      <c r="L270" s="18"/>
    </row>
    <row r="271" spans="1:12" x14ac:dyDescent="0.25">
      <c r="A271" s="16" t="s">
        <v>3803</v>
      </c>
      <c r="B271" s="24" t="s">
        <v>3823</v>
      </c>
      <c r="C271" s="24" t="s">
        <v>200</v>
      </c>
      <c r="D271" s="60" t="s">
        <v>125</v>
      </c>
      <c r="E271" s="60" t="s">
        <v>3824</v>
      </c>
      <c r="F271" s="69">
        <v>26000000</v>
      </c>
      <c r="G271" s="60">
        <v>0.99980000000000002</v>
      </c>
      <c r="H271" s="84">
        <v>96186.476869999999</v>
      </c>
      <c r="I271" s="24">
        <v>-2.3690195141791155</v>
      </c>
      <c r="J271" s="24">
        <v>2.6884733194815821E-2</v>
      </c>
      <c r="K271" s="18"/>
      <c r="L271" s="18"/>
    </row>
    <row r="272" spans="1:12" x14ac:dyDescent="0.25">
      <c r="A272" s="16" t="s">
        <v>3800</v>
      </c>
      <c r="B272" s="24" t="s">
        <v>3825</v>
      </c>
      <c r="C272" s="24" t="s">
        <v>200</v>
      </c>
      <c r="D272" s="60" t="s">
        <v>255</v>
      </c>
      <c r="E272" s="60" t="s">
        <v>3824</v>
      </c>
      <c r="F272" s="69">
        <v>-94710200</v>
      </c>
      <c r="G272" s="60">
        <v>0.99980000000000002</v>
      </c>
      <c r="H272" s="84">
        <v>-94698.034939999998</v>
      </c>
      <c r="I272" s="24">
        <v>2.3323600159561151</v>
      </c>
      <c r="J272" s="24">
        <v>-2.6468704190883069E-2</v>
      </c>
      <c r="K272" s="18"/>
      <c r="L272" s="18"/>
    </row>
    <row r="273" spans="1:14" x14ac:dyDescent="0.25">
      <c r="A273" s="16" t="s">
        <v>3819</v>
      </c>
      <c r="B273" s="24" t="s">
        <v>3826</v>
      </c>
      <c r="C273" s="24" t="s">
        <v>200</v>
      </c>
      <c r="D273" s="60" t="s">
        <v>255</v>
      </c>
      <c r="E273" s="60" t="s">
        <v>3824</v>
      </c>
      <c r="F273" s="69">
        <v>93470000</v>
      </c>
      <c r="G273" s="60">
        <v>0.97330000000000005</v>
      </c>
      <c r="H273" s="84">
        <v>90981.315730000002</v>
      </c>
      <c r="I273" s="24">
        <v>-2.240819285660788</v>
      </c>
      <c r="J273" s="24">
        <v>2.542985748838926E-2</v>
      </c>
      <c r="K273" s="18"/>
      <c r="L273" s="18"/>
    </row>
    <row r="274" spans="1:14" x14ac:dyDescent="0.25">
      <c r="A274" s="16" t="s">
        <v>3821</v>
      </c>
      <c r="B274" s="24" t="s">
        <v>3827</v>
      </c>
      <c r="C274" s="24" t="s">
        <v>200</v>
      </c>
      <c r="D274" s="60" t="s">
        <v>125</v>
      </c>
      <c r="E274" s="60" t="s">
        <v>3824</v>
      </c>
      <c r="F274" s="69">
        <v>-26000000</v>
      </c>
      <c r="G274" s="60">
        <v>0.96030000000000004</v>
      </c>
      <c r="H274" s="84">
        <v>-92386.031029999998</v>
      </c>
      <c r="I274" s="24">
        <v>2.2754166434792227</v>
      </c>
      <c r="J274" s="24">
        <v>-2.5822484365722723E-2</v>
      </c>
      <c r="K274" s="18"/>
      <c r="L274" s="18"/>
    </row>
    <row r="275" spans="1:14" s="119" customFormat="1" x14ac:dyDescent="0.25">
      <c r="A275" s="92" t="s">
        <v>2763</v>
      </c>
      <c r="B275" s="137" t="s">
        <v>249</v>
      </c>
      <c r="C275" s="137" t="s">
        <v>249</v>
      </c>
      <c r="D275" s="136" t="s">
        <v>249</v>
      </c>
      <c r="E275" s="136" t="s">
        <v>249</v>
      </c>
      <c r="F275" s="135" t="s">
        <v>249</v>
      </c>
      <c r="G275" s="136" t="s">
        <v>249</v>
      </c>
      <c r="H275" s="124">
        <v>315.54267202663419</v>
      </c>
      <c r="I275" s="137">
        <v>-7.7716407951777897E-3</v>
      </c>
      <c r="J275" s="137">
        <v>8.819618750025368E-5</v>
      </c>
      <c r="K275" s="159"/>
      <c r="L275" s="159"/>
      <c r="M275" s="130"/>
      <c r="N275" s="130"/>
    </row>
    <row r="276" spans="1:14" x14ac:dyDescent="0.25">
      <c r="A276" s="16" t="s">
        <v>3896</v>
      </c>
      <c r="B276" s="24" t="s">
        <v>3897</v>
      </c>
      <c r="C276" s="24" t="s">
        <v>200</v>
      </c>
      <c r="D276" s="60" t="s">
        <v>125</v>
      </c>
      <c r="E276" s="60" t="s">
        <v>3788</v>
      </c>
      <c r="F276" s="69">
        <v>4939.6494621002612</v>
      </c>
      <c r="G276" s="60">
        <v>298.72120000000001</v>
      </c>
      <c r="H276" s="84">
        <v>5459.638655122395</v>
      </c>
      <c r="I276" s="24">
        <v>-0.13446786840765981</v>
      </c>
      <c r="J276" s="24">
        <v>1.5260037934589198E-3</v>
      </c>
      <c r="K276" s="18"/>
      <c r="L276" s="18"/>
    </row>
    <row r="277" spans="1:14" x14ac:dyDescent="0.25">
      <c r="A277" s="16" t="s">
        <v>3898</v>
      </c>
      <c r="B277" s="24" t="s">
        <v>3899</v>
      </c>
      <c r="C277" s="24" t="s">
        <v>200</v>
      </c>
      <c r="D277" s="60" t="s">
        <v>125</v>
      </c>
      <c r="E277" s="60" t="s">
        <v>3788</v>
      </c>
      <c r="F277" s="69">
        <v>-4939.6494621002612</v>
      </c>
      <c r="G277" s="60">
        <v>294.95490000000001</v>
      </c>
      <c r="H277" s="84">
        <v>-5390.8045154620413</v>
      </c>
      <c r="I277" s="24">
        <v>0.13277252177054882</v>
      </c>
      <c r="J277" s="24">
        <v>-1.5067642128059717E-3</v>
      </c>
      <c r="K277" s="18"/>
      <c r="L277" s="18"/>
    </row>
    <row r="278" spans="1:14" x14ac:dyDescent="0.25">
      <c r="A278" s="16" t="s">
        <v>3900</v>
      </c>
      <c r="B278" s="24" t="s">
        <v>3901</v>
      </c>
      <c r="C278" s="24" t="s">
        <v>200</v>
      </c>
      <c r="D278" s="60" t="s">
        <v>125</v>
      </c>
      <c r="E278" s="60" t="s">
        <v>3902</v>
      </c>
      <c r="F278" s="69">
        <v>4299.3245318280051</v>
      </c>
      <c r="G278" s="60">
        <v>298.72120000000001</v>
      </c>
      <c r="H278" s="84">
        <v>4751.9077183472691</v>
      </c>
      <c r="I278" s="24">
        <v>-0.11703684842888909</v>
      </c>
      <c r="J278" s="24">
        <v>1.32818848689943E-3</v>
      </c>
      <c r="K278" s="18"/>
      <c r="L278" s="18"/>
    </row>
    <row r="279" spans="1:14" x14ac:dyDescent="0.25">
      <c r="A279" s="16" t="s">
        <v>3903</v>
      </c>
      <c r="B279" s="24" t="s">
        <v>3904</v>
      </c>
      <c r="C279" s="24" t="s">
        <v>200</v>
      </c>
      <c r="D279" s="60" t="s">
        <v>125</v>
      </c>
      <c r="E279" s="60" t="s">
        <v>3902</v>
      </c>
      <c r="F279" s="69">
        <v>-4299.3245318280051</v>
      </c>
      <c r="G279" s="60">
        <v>296.4572</v>
      </c>
      <c r="H279" s="84">
        <v>-4715.8946372562641</v>
      </c>
      <c r="I279" s="24">
        <v>0.11614986623922417</v>
      </c>
      <c r="J279" s="24">
        <v>-1.3181226012556144E-3</v>
      </c>
      <c r="K279" s="18"/>
      <c r="L279" s="18"/>
    </row>
    <row r="280" spans="1:14" x14ac:dyDescent="0.25">
      <c r="A280" s="16" t="s">
        <v>3905</v>
      </c>
      <c r="B280" s="24" t="s">
        <v>3906</v>
      </c>
      <c r="C280" s="24" t="s">
        <v>200</v>
      </c>
      <c r="D280" s="60" t="s">
        <v>125</v>
      </c>
      <c r="E280" s="60" t="s">
        <v>1753</v>
      </c>
      <c r="F280" s="69">
        <v>17380.248107389805</v>
      </c>
      <c r="G280" s="60">
        <v>87.021199999999993</v>
      </c>
      <c r="H280" s="84">
        <v>5596.0651724303225</v>
      </c>
      <c r="I280" s="24">
        <v>-0.1378279777730417</v>
      </c>
      <c r="J280" s="24">
        <v>1.564135874369615E-3</v>
      </c>
      <c r="K280" s="18"/>
      <c r="L280" s="18"/>
    </row>
    <row r="281" spans="1:14" x14ac:dyDescent="0.25">
      <c r="A281" s="16" t="s">
        <v>3907</v>
      </c>
      <c r="B281" s="24" t="s">
        <v>3908</v>
      </c>
      <c r="C281" s="24" t="s">
        <v>200</v>
      </c>
      <c r="D281" s="60" t="s">
        <v>125</v>
      </c>
      <c r="E281" s="60" t="s">
        <v>1753</v>
      </c>
      <c r="F281" s="69">
        <v>-17380.248107389805</v>
      </c>
      <c r="G281" s="60">
        <v>85.974900000000005</v>
      </c>
      <c r="H281" s="84">
        <v>-5528.784330698948</v>
      </c>
      <c r="I281" s="24">
        <v>0.13617088800139487</v>
      </c>
      <c r="J281" s="24">
        <v>-1.5453304503855831E-3</v>
      </c>
      <c r="K281" s="18"/>
      <c r="L281" s="18"/>
    </row>
    <row r="282" spans="1:14" x14ac:dyDescent="0.25">
      <c r="A282" s="16" t="s">
        <v>3905</v>
      </c>
      <c r="B282" s="24" t="s">
        <v>3909</v>
      </c>
      <c r="C282" s="24" t="s">
        <v>200</v>
      </c>
      <c r="D282" s="60" t="s">
        <v>125</v>
      </c>
      <c r="E282" s="60" t="s">
        <v>3704</v>
      </c>
      <c r="F282" s="69">
        <v>16008.123256806401</v>
      </c>
      <c r="G282" s="60">
        <v>87.021199999999993</v>
      </c>
      <c r="H282" s="84">
        <v>5154.2705535542445</v>
      </c>
      <c r="I282" s="24">
        <v>-0.12694682163306473</v>
      </c>
      <c r="J282" s="24">
        <v>1.4406514632351718E-3</v>
      </c>
      <c r="K282" s="18"/>
      <c r="L282" s="18"/>
    </row>
    <row r="283" spans="1:14" x14ac:dyDescent="0.25">
      <c r="A283" s="16" t="s">
        <v>3907</v>
      </c>
      <c r="B283" s="24" t="s">
        <v>3910</v>
      </c>
      <c r="C283" s="24" t="s">
        <v>200</v>
      </c>
      <c r="D283" s="60" t="s">
        <v>125</v>
      </c>
      <c r="E283" s="60" t="s">
        <v>3704</v>
      </c>
      <c r="F283" s="69">
        <v>-16008.123256806401</v>
      </c>
      <c r="G283" s="60">
        <v>85.486099999999993</v>
      </c>
      <c r="H283" s="84">
        <v>-5063.3505301594805</v>
      </c>
      <c r="I283" s="24">
        <v>0.12470751194358595</v>
      </c>
      <c r="J283" s="24">
        <v>-1.4152387373450417E-3</v>
      </c>
      <c r="K283" s="18"/>
      <c r="L283" s="18"/>
    </row>
    <row r="284" spans="1:14" x14ac:dyDescent="0.25">
      <c r="A284" s="16" t="s">
        <v>3911</v>
      </c>
      <c r="B284" s="24" t="s">
        <v>3912</v>
      </c>
      <c r="C284" s="24" t="s">
        <v>200</v>
      </c>
      <c r="D284" s="60" t="s">
        <v>125</v>
      </c>
      <c r="E284" s="60" t="s">
        <v>3704</v>
      </c>
      <c r="F284" s="69">
        <v>4482.2745119057927</v>
      </c>
      <c r="G284" s="60">
        <v>298.72120000000001</v>
      </c>
      <c r="H284" s="84">
        <v>4954.1165574258757</v>
      </c>
      <c r="I284" s="24">
        <v>-0.12201713985139499</v>
      </c>
      <c r="J284" s="24">
        <v>1.3847071459164269E-3</v>
      </c>
      <c r="K284" s="18"/>
      <c r="L284" s="18"/>
    </row>
    <row r="285" spans="1:14" x14ac:dyDescent="0.25">
      <c r="A285" s="16" t="s">
        <v>3913</v>
      </c>
      <c r="B285" s="24" t="s">
        <v>3914</v>
      </c>
      <c r="C285" s="24" t="s">
        <v>200</v>
      </c>
      <c r="D285" s="60" t="s">
        <v>125</v>
      </c>
      <c r="E285" s="60" t="s">
        <v>3704</v>
      </c>
      <c r="F285" s="69">
        <v>-4482.2745119057927</v>
      </c>
      <c r="G285" s="60">
        <v>295.55590000000001</v>
      </c>
      <c r="H285" s="84">
        <v>-4901.6219713767387</v>
      </c>
      <c r="I285" s="24">
        <v>0.12072422734658166</v>
      </c>
      <c r="J285" s="24">
        <v>-1.3700345746150496E-3</v>
      </c>
      <c r="K285" s="18"/>
      <c r="L285" s="18"/>
    </row>
    <row r="286" spans="1:14" s="119" customFormat="1" x14ac:dyDescent="0.25">
      <c r="A286" s="92" t="s">
        <v>141</v>
      </c>
      <c r="B286" s="137" t="s">
        <v>249</v>
      </c>
      <c r="C286" s="137" t="s">
        <v>249</v>
      </c>
      <c r="D286" s="136" t="s">
        <v>249</v>
      </c>
      <c r="E286" s="136" t="s">
        <v>249</v>
      </c>
      <c r="F286" s="135" t="s">
        <v>249</v>
      </c>
      <c r="G286" s="136" t="s">
        <v>249</v>
      </c>
      <c r="H286" s="124">
        <v>0</v>
      </c>
      <c r="I286" s="137">
        <v>0</v>
      </c>
      <c r="J286" s="137">
        <v>0</v>
      </c>
      <c r="K286" s="159"/>
      <c r="L286" s="159"/>
      <c r="M286" s="130"/>
      <c r="N286" s="130"/>
    </row>
    <row r="287" spans="1:14" s="119" customFormat="1" x14ac:dyDescent="0.25">
      <c r="A287" s="78" t="s">
        <v>241</v>
      </c>
      <c r="B287" s="125"/>
      <c r="C287" s="78"/>
      <c r="D287" s="126"/>
      <c r="E287" s="126"/>
      <c r="F287" s="126"/>
      <c r="G287" s="127"/>
      <c r="H287" s="128"/>
      <c r="I287" s="128"/>
      <c r="J287" s="129"/>
      <c r="K287" s="148"/>
      <c r="L287" s="148"/>
      <c r="M287" s="130"/>
      <c r="N287" s="130"/>
    </row>
    <row r="288" spans="1:14" s="119" customFormat="1" x14ac:dyDescent="0.25">
      <c r="A288" s="78" t="s">
        <v>242</v>
      </c>
      <c r="B288" s="125"/>
      <c r="C288" s="78"/>
      <c r="D288" s="126"/>
      <c r="E288" s="126"/>
      <c r="F288" s="126"/>
      <c r="G288" s="127"/>
      <c r="H288" s="128"/>
      <c r="I288" s="128"/>
      <c r="J288" s="129"/>
      <c r="K288" s="148"/>
      <c r="L288" s="148"/>
      <c r="M288" s="130"/>
      <c r="N288" s="130"/>
    </row>
    <row r="289" spans="1:14" s="119" customFormat="1" x14ac:dyDescent="0.25">
      <c r="A289" s="78" t="s">
        <v>243</v>
      </c>
      <c r="B289" s="125"/>
      <c r="C289" s="78"/>
      <c r="D289" s="126"/>
      <c r="E289" s="126"/>
      <c r="F289" s="126"/>
      <c r="G289" s="127"/>
      <c r="H289" s="128"/>
      <c r="I289" s="128"/>
      <c r="J289" s="129"/>
      <c r="K289" s="148"/>
      <c r="L289" s="148"/>
      <c r="M289" s="130"/>
      <c r="N289" s="130"/>
    </row>
    <row r="290" spans="1:14" s="119" customFormat="1" x14ac:dyDescent="0.25">
      <c r="A290" s="78" t="s">
        <v>244</v>
      </c>
      <c r="B290" s="125"/>
      <c r="C290" s="78"/>
      <c r="D290" s="126"/>
      <c r="E290" s="126"/>
      <c r="F290" s="126"/>
      <c r="G290" s="127"/>
      <c r="H290" s="128"/>
      <c r="I290" s="128"/>
      <c r="J290" s="129"/>
      <c r="K290" s="148"/>
      <c r="L290" s="148"/>
      <c r="M290" s="130"/>
      <c r="N290" s="130"/>
    </row>
    <row r="291" spans="1:14" s="119" customFormat="1" x14ac:dyDescent="0.25">
      <c r="A291" s="78" t="s">
        <v>245</v>
      </c>
      <c r="B291" s="125"/>
      <c r="C291" s="78"/>
      <c r="D291" s="126"/>
      <c r="E291" s="126"/>
      <c r="F291" s="126"/>
      <c r="G291" s="127"/>
      <c r="H291" s="128"/>
      <c r="I291" s="128"/>
      <c r="J291" s="129"/>
      <c r="K291" s="148"/>
      <c r="L291" s="148"/>
      <c r="M291" s="130"/>
      <c r="N291" s="130"/>
    </row>
  </sheetData>
  <mergeCells count="2">
    <mergeCell ref="A5:J5"/>
    <mergeCell ref="A4:J4"/>
  </mergeCells>
  <phoneticPr fontId="3" type="noConversion"/>
  <conditionalFormatting sqref="B10:E286 I10:J286">
    <cfRule type="expression" dxfId="45" priority="355" stopIfTrue="1">
      <formula>OR(LEFT(#REF!,3)="TIR",LEFT(#REF!,2)="IR")</formula>
    </cfRule>
  </conditionalFormatting>
  <conditionalFormatting sqref="H10:I286 A10:A28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141.47393119999998</v>
      </c>
      <c r="N9" s="67" t="s">
        <v>249</v>
      </c>
      <c r="O9" s="67">
        <v>1</v>
      </c>
      <c r="P9" s="81">
        <v>3.9542865256145116E-5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141.47393059999999</v>
      </c>
      <c r="N10" s="121" t="s">
        <v>249</v>
      </c>
      <c r="O10" s="121">
        <v>0.99999999575893594</v>
      </c>
      <c r="P10" s="121">
        <v>3.9542865088441293E-5</v>
      </c>
    </row>
    <row r="11" spans="1:16" s="119" customFormat="1" x14ac:dyDescent="0.25">
      <c r="A11" s="92" t="s">
        <v>2808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2809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141.47393009999999</v>
      </c>
      <c r="N12" s="137"/>
      <c r="O12" s="137">
        <v>0.99999999222471603</v>
      </c>
      <c r="P12" s="137">
        <v>3.9542864948688108E-5</v>
      </c>
    </row>
    <row r="13" spans="1:16" x14ac:dyDescent="0.25">
      <c r="A13" s="16" t="s">
        <v>3915</v>
      </c>
      <c r="B13" s="24" t="s">
        <v>3916</v>
      </c>
      <c r="C13" s="24" t="s">
        <v>3917</v>
      </c>
      <c r="D13" s="60" t="s">
        <v>591</v>
      </c>
      <c r="E13" s="60" t="s">
        <v>591</v>
      </c>
      <c r="F13" s="60" t="s">
        <v>3918</v>
      </c>
      <c r="G13" s="60">
        <v>0</v>
      </c>
      <c r="H13" s="60" t="s">
        <v>255</v>
      </c>
      <c r="I13" s="24">
        <v>0</v>
      </c>
      <c r="J13" s="24">
        <v>0</v>
      </c>
      <c r="K13" s="69">
        <v>94923.21</v>
      </c>
      <c r="L13" s="66">
        <v>149.04040000000001</v>
      </c>
      <c r="M13" s="84">
        <v>141.47393</v>
      </c>
      <c r="N13" s="24">
        <v>0</v>
      </c>
      <c r="O13" s="24">
        <v>0.999999991517872</v>
      </c>
      <c r="P13" s="24">
        <v>3.9542864920737477E-5</v>
      </c>
    </row>
    <row r="14" spans="1:16" s="119" customFormat="1" x14ac:dyDescent="0.25">
      <c r="A14" s="92" t="s">
        <v>2810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2811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2812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2813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2814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580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2808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2809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2810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2811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2812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2813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2814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6" t="s">
        <v>249</v>
      </c>
      <c r="G26" s="136" t="s">
        <v>249</v>
      </c>
      <c r="H26" s="136" t="s">
        <v>249</v>
      </c>
      <c r="I26" s="137" t="s">
        <v>249</v>
      </c>
      <c r="J26" s="137" t="s">
        <v>249</v>
      </c>
      <c r="K26" s="135" t="s">
        <v>249</v>
      </c>
      <c r="L26" s="122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79"/>
  <sheetViews>
    <sheetView rightToLeft="1" topLeftCell="A10" zoomScale="80" zoomScaleNormal="80" workbookViewId="0">
      <selection activeCell="W36" sqref="W36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199265.46940516969</v>
      </c>
      <c r="P8" s="67">
        <v>1</v>
      </c>
      <c r="Q8" s="81">
        <v>5.5695968437831415E-2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189067.96387863587</v>
      </c>
      <c r="P9" s="121">
        <v>0.94882452259804706</v>
      </c>
      <c r="Q9" s="121">
        <v>5.2845700663661288E-2</v>
      </c>
    </row>
    <row r="10" spans="1:20" s="119" customFormat="1" x14ac:dyDescent="0.25">
      <c r="A10" s="92" t="s">
        <v>3919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67240.693270100004</v>
      </c>
      <c r="P10" s="137">
        <v>0.33744277656746646</v>
      </c>
      <c r="Q10" s="137">
        <v>1.8794202233275811E-2</v>
      </c>
    </row>
    <row r="11" spans="1:20" x14ac:dyDescent="0.25">
      <c r="A11" s="16" t="s">
        <v>4637</v>
      </c>
      <c r="B11" s="117" t="s">
        <v>4642</v>
      </c>
      <c r="C11" s="117" t="s">
        <v>3920</v>
      </c>
      <c r="D11" s="117"/>
      <c r="E11" s="117" t="s">
        <v>591</v>
      </c>
      <c r="F11" s="117" t="s">
        <v>249</v>
      </c>
      <c r="G11" s="117" t="s">
        <v>591</v>
      </c>
      <c r="H11" s="118">
        <v>3.76</v>
      </c>
      <c r="I11" s="117" t="s">
        <v>218</v>
      </c>
      <c r="J11" s="118" t="s">
        <v>255</v>
      </c>
      <c r="K11" s="117">
        <v>5.6399999999999999E-2</v>
      </c>
      <c r="L11" s="117">
        <v>5.6399999999999992E-2</v>
      </c>
      <c r="M11" s="112">
        <v>59706247.289999999</v>
      </c>
      <c r="N11" s="60">
        <v>112.6191</v>
      </c>
      <c r="O11" s="84">
        <v>67240.693269999989</v>
      </c>
      <c r="P11" s="24">
        <v>0.33744277656696459</v>
      </c>
      <c r="Q11" s="24">
        <v>1.8794202233247858E-2</v>
      </c>
      <c r="R11" s="14"/>
    </row>
    <row r="12" spans="1:20" s="119" customFormat="1" x14ac:dyDescent="0.25">
      <c r="A12" s="92" t="s">
        <v>3921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45274.585081706653</v>
      </c>
      <c r="P12" s="137">
        <v>0.22720737926574275</v>
      </c>
      <c r="Q12" s="137">
        <v>1.2654535024427201E-2</v>
      </c>
    </row>
    <row r="13" spans="1:20" x14ac:dyDescent="0.25">
      <c r="A13" s="16" t="s">
        <v>4638</v>
      </c>
      <c r="B13" s="117" t="s">
        <v>4642</v>
      </c>
      <c r="C13" s="117" t="s">
        <v>3922</v>
      </c>
      <c r="D13" s="117"/>
      <c r="E13" s="117" t="s">
        <v>591</v>
      </c>
      <c r="F13" s="117" t="s">
        <v>249</v>
      </c>
      <c r="G13" s="117" t="s">
        <v>591</v>
      </c>
      <c r="H13" s="118">
        <v>4</v>
      </c>
      <c r="I13" s="117" t="s">
        <v>218</v>
      </c>
      <c r="J13" s="118" t="s">
        <v>255</v>
      </c>
      <c r="K13" s="117">
        <v>3.9899999999999998E-2</v>
      </c>
      <c r="L13" s="117">
        <v>2.58E-2</v>
      </c>
      <c r="M13" s="112">
        <v>1625367.0794634609</v>
      </c>
      <c r="N13" s="60">
        <v>112.65</v>
      </c>
      <c r="O13" s="84">
        <v>1831.024776021806</v>
      </c>
      <c r="P13" s="24">
        <v>9.188871416044261E-3</v>
      </c>
      <c r="Q13" s="24">
        <v>5.1178309236729245E-4</v>
      </c>
      <c r="R13" s="14"/>
    </row>
    <row r="14" spans="1:20" x14ac:dyDescent="0.25">
      <c r="A14" s="16" t="s">
        <v>4638</v>
      </c>
      <c r="B14" s="117" t="s">
        <v>4642</v>
      </c>
      <c r="C14" s="117" t="s">
        <v>3923</v>
      </c>
      <c r="D14" s="117"/>
      <c r="E14" s="117" t="s">
        <v>591</v>
      </c>
      <c r="F14" s="117" t="s">
        <v>249</v>
      </c>
      <c r="G14" s="117" t="s">
        <v>591</v>
      </c>
      <c r="H14" s="118">
        <v>4.82</v>
      </c>
      <c r="I14" s="117" t="s">
        <v>218</v>
      </c>
      <c r="J14" s="118" t="s">
        <v>255</v>
      </c>
      <c r="K14" s="117">
        <v>5.7799999999999997E-2</v>
      </c>
      <c r="L14" s="117">
        <v>5.3600000000000002E-2</v>
      </c>
      <c r="M14" s="112">
        <v>889674.37640211417</v>
      </c>
      <c r="N14" s="60">
        <v>107.93</v>
      </c>
      <c r="O14" s="84">
        <v>960.2620310628746</v>
      </c>
      <c r="P14" s="24">
        <v>4.8190087019560736E-3</v>
      </c>
      <c r="Q14" s="24">
        <v>2.6839935656578043E-4</v>
      </c>
      <c r="R14" s="14"/>
    </row>
    <row r="15" spans="1:20" x14ac:dyDescent="0.25">
      <c r="A15" s="16" t="s">
        <v>4639</v>
      </c>
      <c r="B15" s="117" t="s">
        <v>4642</v>
      </c>
      <c r="C15" s="117" t="s">
        <v>3924</v>
      </c>
      <c r="D15" s="117"/>
      <c r="E15" s="117" t="s">
        <v>591</v>
      </c>
      <c r="F15" s="117" t="s">
        <v>3925</v>
      </c>
      <c r="G15" s="117" t="s">
        <v>591</v>
      </c>
      <c r="H15" s="118">
        <v>5.13</v>
      </c>
      <c r="I15" s="117" t="s">
        <v>218</v>
      </c>
      <c r="J15" s="118" t="s">
        <v>255</v>
      </c>
      <c r="K15" s="117">
        <v>9.0768001079559332E-2</v>
      </c>
      <c r="L15" s="117">
        <v>9.6600000000000005E-2</v>
      </c>
      <c r="M15" s="112">
        <v>130430.14</v>
      </c>
      <c r="N15" s="60">
        <v>86.98</v>
      </c>
      <c r="O15" s="84">
        <v>113.44813000000001</v>
      </c>
      <c r="P15" s="24">
        <v>5.6933160742127426E-4</v>
      </c>
      <c r="Q15" s="24">
        <v>3.1709475237595117E-5</v>
      </c>
      <c r="R15" s="14"/>
    </row>
    <row r="16" spans="1:20" x14ac:dyDescent="0.25">
      <c r="A16" s="16" t="s">
        <v>4639</v>
      </c>
      <c r="B16" s="117" t="s">
        <v>4642</v>
      </c>
      <c r="C16" s="117" t="s">
        <v>3926</v>
      </c>
      <c r="D16" s="117"/>
      <c r="E16" s="117" t="s">
        <v>591</v>
      </c>
      <c r="F16" s="117" t="s">
        <v>3925</v>
      </c>
      <c r="G16" s="117" t="s">
        <v>591</v>
      </c>
      <c r="H16" s="118">
        <v>6.11</v>
      </c>
      <c r="I16" s="117" t="s">
        <v>218</v>
      </c>
      <c r="J16" s="118" t="s">
        <v>255</v>
      </c>
      <c r="K16" s="117">
        <v>2.5000000000000001E-2</v>
      </c>
      <c r="L16" s="117">
        <v>7.1099999999999997E-2</v>
      </c>
      <c r="M16" s="112">
        <v>68915.289999999994</v>
      </c>
      <c r="N16" s="60">
        <v>93.71</v>
      </c>
      <c r="O16" s="84">
        <v>64.580510000000004</v>
      </c>
      <c r="P16" s="24">
        <v>3.2409283049782904E-4</v>
      </c>
      <c r="Q16" s="24">
        <v>1.8050664058334534E-5</v>
      </c>
      <c r="R16" s="14"/>
    </row>
    <row r="17" spans="1:18" x14ac:dyDescent="0.25">
      <c r="A17" s="16" t="s">
        <v>4639</v>
      </c>
      <c r="B17" s="117" t="s">
        <v>4642</v>
      </c>
      <c r="C17" s="117" t="s">
        <v>3927</v>
      </c>
      <c r="D17" s="117"/>
      <c r="E17" s="117" t="s">
        <v>591</v>
      </c>
      <c r="F17" s="117" t="s">
        <v>3925</v>
      </c>
      <c r="G17" s="117" t="s">
        <v>591</v>
      </c>
      <c r="H17" s="118">
        <v>6.41</v>
      </c>
      <c r="I17" s="117" t="s">
        <v>218</v>
      </c>
      <c r="J17" s="118" t="s">
        <v>255</v>
      </c>
      <c r="K17" s="117">
        <v>4.0899999999999999E-2</v>
      </c>
      <c r="L17" s="117">
        <v>5.3899999999999997E-2</v>
      </c>
      <c r="M17" s="112">
        <v>59409.4</v>
      </c>
      <c r="N17" s="60">
        <v>100.02</v>
      </c>
      <c r="O17" s="84">
        <v>59.421279999999996</v>
      </c>
      <c r="P17" s="24">
        <v>2.9820159095993572E-4</v>
      </c>
      <c r="Q17" s="24">
        <v>1.6608626398215694E-5</v>
      </c>
      <c r="R17" s="14"/>
    </row>
    <row r="18" spans="1:18" x14ac:dyDescent="0.25">
      <c r="A18" s="16" t="s">
        <v>4639</v>
      </c>
      <c r="B18" s="117" t="s">
        <v>4642</v>
      </c>
      <c r="C18" s="117" t="s">
        <v>3928</v>
      </c>
      <c r="D18" s="117"/>
      <c r="E18" s="117" t="s">
        <v>591</v>
      </c>
      <c r="F18" s="117" t="s">
        <v>3925</v>
      </c>
      <c r="G18" s="117" t="s">
        <v>591</v>
      </c>
      <c r="H18" s="118">
        <v>4.09</v>
      </c>
      <c r="I18" s="117" t="s">
        <v>218</v>
      </c>
      <c r="J18" s="118" t="s">
        <v>255</v>
      </c>
      <c r="K18" s="117">
        <v>4.9500000000000002E-2</v>
      </c>
      <c r="L18" s="117">
        <v>6.3099999999999989E-2</v>
      </c>
      <c r="M18" s="112">
        <v>29533.63</v>
      </c>
      <c r="N18" s="60">
        <v>96.38</v>
      </c>
      <c r="O18" s="84">
        <v>28.464509999999997</v>
      </c>
      <c r="P18" s="24">
        <v>1.4284717811354787E-4</v>
      </c>
      <c r="Q18" s="24">
        <v>7.9560119236454441E-6</v>
      </c>
      <c r="R18" s="14"/>
    </row>
    <row r="19" spans="1:18" x14ac:dyDescent="0.25">
      <c r="A19" s="16" t="s">
        <v>4639</v>
      </c>
      <c r="B19" s="117" t="s">
        <v>4642</v>
      </c>
      <c r="C19" s="117" t="s">
        <v>3929</v>
      </c>
      <c r="D19" s="117"/>
      <c r="E19" s="117" t="s">
        <v>591</v>
      </c>
      <c r="F19" s="117" t="s">
        <v>3278</v>
      </c>
      <c r="G19" s="117" t="s">
        <v>591</v>
      </c>
      <c r="H19" s="118">
        <v>7.27</v>
      </c>
      <c r="I19" s="117" t="s">
        <v>218</v>
      </c>
      <c r="J19" s="118" t="s">
        <v>255</v>
      </c>
      <c r="K19" s="117">
        <v>9.0768001079559332E-2</v>
      </c>
      <c r="L19" s="117">
        <v>0</v>
      </c>
      <c r="M19" s="112">
        <v>-0.53</v>
      </c>
      <c r="N19" s="60">
        <v>80379</v>
      </c>
      <c r="O19" s="84">
        <v>-0.43001999999999996</v>
      </c>
      <c r="P19" s="24">
        <v>-2.1580256794298531E-6</v>
      </c>
      <c r="Q19" s="24">
        <v>-1.201933301295548E-7</v>
      </c>
      <c r="R19" s="14"/>
    </row>
    <row r="20" spans="1:18" x14ac:dyDescent="0.25">
      <c r="A20" s="16" t="s">
        <v>4639</v>
      </c>
      <c r="B20" s="117" t="s">
        <v>4642</v>
      </c>
      <c r="C20" s="117" t="s">
        <v>3930</v>
      </c>
      <c r="D20" s="117"/>
      <c r="E20" s="117" t="s">
        <v>591</v>
      </c>
      <c r="F20" s="117" t="s">
        <v>3931</v>
      </c>
      <c r="G20" s="117" t="s">
        <v>591</v>
      </c>
      <c r="H20" s="118">
        <v>5.86</v>
      </c>
      <c r="I20" s="117" t="s">
        <v>218</v>
      </c>
      <c r="J20" s="118" t="s">
        <v>255</v>
      </c>
      <c r="K20" s="117">
        <v>5.2999999999999999E-2</v>
      </c>
      <c r="L20" s="117">
        <v>5.7800000000000004E-2</v>
      </c>
      <c r="M20" s="112">
        <v>191290.48266610916</v>
      </c>
      <c r="N20" s="60">
        <v>98.46</v>
      </c>
      <c r="O20" s="84">
        <v>188.34460920484386</v>
      </c>
      <c r="P20" s="24">
        <v>9.4519441711137485E-4</v>
      </c>
      <c r="Q20" s="24">
        <v>5.2643518423049597E-5</v>
      </c>
      <c r="R20" s="14"/>
    </row>
    <row r="21" spans="1:18" x14ac:dyDescent="0.25">
      <c r="A21" s="16" t="s">
        <v>4639</v>
      </c>
      <c r="B21" s="117" t="s">
        <v>4642</v>
      </c>
      <c r="C21" s="117" t="s">
        <v>3932</v>
      </c>
      <c r="D21" s="117"/>
      <c r="E21" s="117" t="s">
        <v>591</v>
      </c>
      <c r="F21" s="117" t="s">
        <v>3931</v>
      </c>
      <c r="G21" s="117" t="s">
        <v>591</v>
      </c>
      <c r="H21" s="118">
        <v>7.16</v>
      </c>
      <c r="I21" s="117" t="s">
        <v>218</v>
      </c>
      <c r="J21" s="118" t="s">
        <v>255</v>
      </c>
      <c r="K21" s="117">
        <v>0.05</v>
      </c>
      <c r="L21" s="117">
        <v>5.5500000000000001E-2</v>
      </c>
      <c r="M21" s="112">
        <v>149612.85595580435</v>
      </c>
      <c r="N21" s="60">
        <v>112.48</v>
      </c>
      <c r="O21" s="84">
        <v>168.28454036750995</v>
      </c>
      <c r="P21" s="24">
        <v>8.4452434669116843E-4</v>
      </c>
      <c r="Q21" s="24">
        <v>4.7036601358291514E-5</v>
      </c>
      <c r="R21" s="14"/>
    </row>
    <row r="22" spans="1:18" x14ac:dyDescent="0.25">
      <c r="A22" s="16" t="s">
        <v>4639</v>
      </c>
      <c r="B22" s="117" t="s">
        <v>4642</v>
      </c>
      <c r="C22" s="117" t="s">
        <v>3933</v>
      </c>
      <c r="D22" s="117"/>
      <c r="E22" s="117" t="s">
        <v>591</v>
      </c>
      <c r="F22" s="117" t="s">
        <v>3931</v>
      </c>
      <c r="G22" s="117" t="s">
        <v>591</v>
      </c>
      <c r="H22" s="118">
        <v>6.58</v>
      </c>
      <c r="I22" s="117" t="s">
        <v>218</v>
      </c>
      <c r="J22" s="118" t="s">
        <v>255</v>
      </c>
      <c r="K22" s="117">
        <v>3.5000000000000003E-2</v>
      </c>
      <c r="L22" s="117">
        <v>7.1300000000000002E-2</v>
      </c>
      <c r="M22" s="112">
        <v>70616.75435003906</v>
      </c>
      <c r="N22" s="60">
        <v>98.06</v>
      </c>
      <c r="O22" s="84">
        <v>69.246789215041431</v>
      </c>
      <c r="P22" s="24">
        <v>3.4751023055701043E-4</v>
      </c>
      <c r="Q22" s="24">
        <v>1.9354918832926771E-5</v>
      </c>
      <c r="R22" s="14"/>
    </row>
    <row r="23" spans="1:18" x14ac:dyDescent="0.25">
      <c r="A23" s="16" t="s">
        <v>4639</v>
      </c>
      <c r="B23" s="117" t="s">
        <v>4642</v>
      </c>
      <c r="C23" s="117" t="s">
        <v>3934</v>
      </c>
      <c r="D23" s="117"/>
      <c r="E23" s="117" t="s">
        <v>591</v>
      </c>
      <c r="F23" s="117" t="s">
        <v>3931</v>
      </c>
      <c r="G23" s="117" t="s">
        <v>591</v>
      </c>
      <c r="H23" s="118">
        <v>7.01</v>
      </c>
      <c r="I23" s="117" t="s">
        <v>218</v>
      </c>
      <c r="J23" s="118" t="s">
        <v>255</v>
      </c>
      <c r="K23" s="117">
        <v>8.6979999542236328E-2</v>
      </c>
      <c r="L23" s="117">
        <v>7.0599999999999996E-2</v>
      </c>
      <c r="M23" s="112">
        <v>374050.12352795957</v>
      </c>
      <c r="N23" s="60">
        <v>106.38</v>
      </c>
      <c r="O23" s="84">
        <v>397.91452126549848</v>
      </c>
      <c r="P23" s="24">
        <v>1.996906551111535E-3</v>
      </c>
      <c r="Q23" s="24">
        <v>1.1121964424400684E-4</v>
      </c>
      <c r="R23" s="14"/>
    </row>
    <row r="24" spans="1:18" x14ac:dyDescent="0.25">
      <c r="A24" s="16" t="s">
        <v>4639</v>
      </c>
      <c r="B24" s="117" t="s">
        <v>4642</v>
      </c>
      <c r="C24" s="117" t="s">
        <v>3935</v>
      </c>
      <c r="D24" s="117"/>
      <c r="E24" s="117" t="s">
        <v>591</v>
      </c>
      <c r="F24" s="117" t="s">
        <v>3936</v>
      </c>
      <c r="G24" s="117" t="s">
        <v>591</v>
      </c>
      <c r="H24" s="118">
        <v>6.91</v>
      </c>
      <c r="I24" s="117" t="s">
        <v>218</v>
      </c>
      <c r="J24" s="118" t="s">
        <v>255</v>
      </c>
      <c r="K24" s="117">
        <v>4.87E-2</v>
      </c>
      <c r="L24" s="117">
        <v>5.9699999999999996E-2</v>
      </c>
      <c r="M24" s="112">
        <v>428051.22700250411</v>
      </c>
      <c r="N24" s="60">
        <v>93.6</v>
      </c>
      <c r="O24" s="84">
        <v>400.65594841644986</v>
      </c>
      <c r="P24" s="24">
        <v>2.0106642139877716E-3</v>
      </c>
      <c r="Q24" s="24">
        <v>1.1198589060134004E-4</v>
      </c>
      <c r="R24" s="14"/>
    </row>
    <row r="25" spans="1:18" x14ac:dyDescent="0.25">
      <c r="A25" s="16" t="s">
        <v>4639</v>
      </c>
      <c r="B25" s="117" t="s">
        <v>4642</v>
      </c>
      <c r="C25" s="117" t="s">
        <v>3937</v>
      </c>
      <c r="D25" s="117"/>
      <c r="E25" s="117" t="s">
        <v>591</v>
      </c>
      <c r="F25" s="117" t="s">
        <v>3936</v>
      </c>
      <c r="G25" s="117" t="s">
        <v>591</v>
      </c>
      <c r="H25" s="118">
        <v>7.76</v>
      </c>
      <c r="I25" s="117" t="s">
        <v>218</v>
      </c>
      <c r="J25" s="118" t="s">
        <v>255</v>
      </c>
      <c r="K25" s="117">
        <v>4.9299999999999997E-2</v>
      </c>
      <c r="L25" s="117">
        <v>5.4600000000000003E-2</v>
      </c>
      <c r="M25" s="112">
        <v>352173.79678215529</v>
      </c>
      <c r="N25" s="60">
        <v>113.65</v>
      </c>
      <c r="O25" s="84">
        <v>400.24551999724753</v>
      </c>
      <c r="P25" s="24">
        <v>2.0086045073038814E-3</v>
      </c>
      <c r="Q25" s="24">
        <v>1.118711732428829E-4</v>
      </c>
      <c r="R25" s="14"/>
    </row>
    <row r="26" spans="1:18" x14ac:dyDescent="0.25">
      <c r="A26" s="16" t="s">
        <v>4639</v>
      </c>
      <c r="B26" s="117" t="s">
        <v>4642</v>
      </c>
      <c r="C26" s="117" t="s">
        <v>3938</v>
      </c>
      <c r="D26" s="117"/>
      <c r="E26" s="117" t="s">
        <v>591</v>
      </c>
      <c r="F26" s="117" t="s">
        <v>3936</v>
      </c>
      <c r="G26" s="117" t="s">
        <v>591</v>
      </c>
      <c r="H26" s="118">
        <v>6.88</v>
      </c>
      <c r="I26" s="117" t="s">
        <v>218</v>
      </c>
      <c r="J26" s="118" t="s">
        <v>255</v>
      </c>
      <c r="K26" s="117">
        <v>3.7000000000000005E-2</v>
      </c>
      <c r="L26" s="117">
        <v>7.0199999999999999E-2</v>
      </c>
      <c r="M26" s="112">
        <v>15594.518183784436</v>
      </c>
      <c r="N26" s="60">
        <v>97.75</v>
      </c>
      <c r="O26" s="84">
        <v>15.243641600635131</v>
      </c>
      <c r="P26" s="24">
        <v>7.6499162881251591E-5</v>
      </c>
      <c r="Q26" s="24">
        <v>4.2606949613547132E-6</v>
      </c>
      <c r="R26" s="14"/>
    </row>
    <row r="27" spans="1:18" x14ac:dyDescent="0.25">
      <c r="A27" s="16" t="s">
        <v>4639</v>
      </c>
      <c r="B27" s="117" t="s">
        <v>4642</v>
      </c>
      <c r="C27" s="117" t="s">
        <v>3939</v>
      </c>
      <c r="D27" s="117"/>
      <c r="E27" s="117" t="s">
        <v>591</v>
      </c>
      <c r="F27" s="117" t="s">
        <v>3936</v>
      </c>
      <c r="G27" s="117" t="s">
        <v>591</v>
      </c>
      <c r="H27" s="118">
        <v>7.34</v>
      </c>
      <c r="I27" s="117" t="s">
        <v>218</v>
      </c>
      <c r="J27" s="118" t="s">
        <v>255</v>
      </c>
      <c r="K27" s="117">
        <v>8.0199999809265135E-2</v>
      </c>
      <c r="L27" s="117">
        <v>7.2599999999999998E-2</v>
      </c>
      <c r="M27" s="112">
        <v>567950.97987347201</v>
      </c>
      <c r="N27" s="60">
        <v>100.6</v>
      </c>
      <c r="O27" s="84">
        <v>571.35868581671775</v>
      </c>
      <c r="P27" s="24">
        <v>2.8673241155243259E-3</v>
      </c>
      <c r="Q27" s="24">
        <v>1.5969839343927573E-4</v>
      </c>
      <c r="R27" s="14"/>
    </row>
    <row r="28" spans="1:18" x14ac:dyDescent="0.25">
      <c r="A28" s="16" t="s">
        <v>4639</v>
      </c>
      <c r="B28" s="117" t="s">
        <v>4642</v>
      </c>
      <c r="C28" s="117" t="s">
        <v>3940</v>
      </c>
      <c r="D28" s="117"/>
      <c r="E28" s="117" t="s">
        <v>591</v>
      </c>
      <c r="F28" s="117" t="s">
        <v>3941</v>
      </c>
      <c r="G28" s="117" t="s">
        <v>591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-1.267395661282533</v>
      </c>
      <c r="N28" s="60">
        <v>8266.2800000000007</v>
      </c>
      <c r="O28" s="84">
        <v>-0.10477828978002288</v>
      </c>
      <c r="P28" s="24">
        <v>-5.2582261288319594E-7</v>
      </c>
      <c r="Q28" s="24">
        <v>-2.928619965104053E-8</v>
      </c>
      <c r="R28" s="14"/>
    </row>
    <row r="29" spans="1:18" x14ac:dyDescent="0.25">
      <c r="A29" s="16" t="s">
        <v>4639</v>
      </c>
      <c r="B29" s="117" t="s">
        <v>4642</v>
      </c>
      <c r="C29" s="117" t="s">
        <v>3942</v>
      </c>
      <c r="D29" s="117"/>
      <c r="E29" s="117" t="s">
        <v>591</v>
      </c>
      <c r="F29" s="117" t="s">
        <v>3941</v>
      </c>
      <c r="G29" s="117" t="s">
        <v>591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-1.2656266786313328</v>
      </c>
      <c r="N29" s="60">
        <v>12277.2</v>
      </c>
      <c r="O29" s="84">
        <v>-0.15539338629578758</v>
      </c>
      <c r="P29" s="24">
        <v>-7.798309800471436E-7</v>
      </c>
      <c r="Q29" s="24">
        <v>-4.3433441651548848E-8</v>
      </c>
      <c r="R29" s="14"/>
    </row>
    <row r="30" spans="1:18" x14ac:dyDescent="0.25">
      <c r="A30" s="16" t="s">
        <v>4639</v>
      </c>
      <c r="B30" s="117" t="s">
        <v>4642</v>
      </c>
      <c r="C30" s="117" t="s">
        <v>3943</v>
      </c>
      <c r="D30" s="117"/>
      <c r="E30" s="117" t="s">
        <v>591</v>
      </c>
      <c r="F30" s="117" t="s">
        <v>3941</v>
      </c>
      <c r="G30" s="117" t="s">
        <v>591</v>
      </c>
      <c r="H30" s="118">
        <v>0</v>
      </c>
      <c r="I30" s="117" t="s">
        <v>218</v>
      </c>
      <c r="J30" s="118" t="s">
        <v>255</v>
      </c>
      <c r="K30" s="117">
        <v>9.0768001079559332E-2</v>
      </c>
      <c r="L30" s="117">
        <v>0</v>
      </c>
      <c r="M30" s="112">
        <v>-1.2701295435616604</v>
      </c>
      <c r="N30" s="60">
        <v>10768.24</v>
      </c>
      <c r="O30" s="84">
        <v>-0.13678095492288359</v>
      </c>
      <c r="P30" s="24">
        <v>-6.8642577829059109E-7</v>
      </c>
      <c r="Q30" s="24">
        <v>-3.8231148482586633E-8</v>
      </c>
      <c r="R30" s="14"/>
    </row>
    <row r="31" spans="1:18" x14ac:dyDescent="0.25">
      <c r="A31" s="16" t="s">
        <v>4639</v>
      </c>
      <c r="B31" s="117" t="s">
        <v>4642</v>
      </c>
      <c r="C31" s="117" t="s">
        <v>3944</v>
      </c>
      <c r="D31" s="117"/>
      <c r="E31" s="117" t="s">
        <v>591</v>
      </c>
      <c r="F31" s="117" t="s">
        <v>3945</v>
      </c>
      <c r="G31" s="117" t="s">
        <v>591</v>
      </c>
      <c r="H31" s="118">
        <v>7.49</v>
      </c>
      <c r="I31" s="117" t="s">
        <v>218</v>
      </c>
      <c r="J31" s="118" t="s">
        <v>255</v>
      </c>
      <c r="K31" s="117">
        <v>4.5199999999999997E-2</v>
      </c>
      <c r="L31" s="117">
        <v>6.4699999999999994E-2</v>
      </c>
      <c r="M31" s="112">
        <v>1580064.5974826815</v>
      </c>
      <c r="N31" s="60">
        <v>86.27</v>
      </c>
      <c r="O31" s="84">
        <v>1363.1217281565957</v>
      </c>
      <c r="P31" s="24">
        <v>6.8407322765237279E-3</v>
      </c>
      <c r="Q31" s="24">
        <v>3.8100120896492019E-4</v>
      </c>
      <c r="R31" s="14"/>
    </row>
    <row r="32" spans="1:18" x14ac:dyDescent="0.25">
      <c r="A32" s="16" t="s">
        <v>4639</v>
      </c>
      <c r="B32" s="117" t="s">
        <v>4642</v>
      </c>
      <c r="C32" s="117" t="s">
        <v>3946</v>
      </c>
      <c r="D32" s="117"/>
      <c r="E32" s="117" t="s">
        <v>591</v>
      </c>
      <c r="F32" s="117" t="s">
        <v>3945</v>
      </c>
      <c r="G32" s="117" t="s">
        <v>591</v>
      </c>
      <c r="H32" s="118">
        <v>6.87</v>
      </c>
      <c r="I32" s="117" t="s">
        <v>218</v>
      </c>
      <c r="J32" s="118" t="s">
        <v>255</v>
      </c>
      <c r="K32" s="117">
        <v>3.0499999999999999E-2</v>
      </c>
      <c r="L32" s="117">
        <v>6.5700000000000008E-2</v>
      </c>
      <c r="M32" s="112">
        <v>124370.01241962134</v>
      </c>
      <c r="N32" s="60">
        <v>99.77</v>
      </c>
      <c r="O32" s="84">
        <v>124.0839613314415</v>
      </c>
      <c r="P32" s="24">
        <v>6.2270679261111509E-4</v>
      </c>
      <c r="Q32" s="24">
        <v>3.4682257867291902E-5</v>
      </c>
      <c r="R32" s="14"/>
    </row>
    <row r="33" spans="1:18" x14ac:dyDescent="0.25">
      <c r="A33" s="16" t="s">
        <v>4639</v>
      </c>
      <c r="B33" s="117" t="s">
        <v>4642</v>
      </c>
      <c r="C33" s="117" t="s">
        <v>3947</v>
      </c>
      <c r="D33" s="117"/>
      <c r="E33" s="117" t="s">
        <v>591</v>
      </c>
      <c r="F33" s="117" t="s">
        <v>3945</v>
      </c>
      <c r="G33" s="117" t="s">
        <v>591</v>
      </c>
      <c r="H33" s="118">
        <v>8.8000000000000007</v>
      </c>
      <c r="I33" s="117" t="s">
        <v>218</v>
      </c>
      <c r="J33" s="118" t="s">
        <v>255</v>
      </c>
      <c r="K33" s="117">
        <v>4.41E-2</v>
      </c>
      <c r="L33" s="117">
        <v>4.9200000000000001E-2</v>
      </c>
      <c r="M33" s="112">
        <v>867529.96019359108</v>
      </c>
      <c r="N33" s="60">
        <v>117.06</v>
      </c>
      <c r="O33" s="84">
        <v>1015.5305713113059</v>
      </c>
      <c r="P33" s="24">
        <v>5.0963700551971266E-3</v>
      </c>
      <c r="Q33" s="24">
        <v>2.8384726574176832E-4</v>
      </c>
      <c r="R33" s="14"/>
    </row>
    <row r="34" spans="1:18" x14ac:dyDescent="0.25">
      <c r="A34" s="16" t="s">
        <v>4639</v>
      </c>
      <c r="B34" s="117" t="s">
        <v>4642</v>
      </c>
      <c r="C34" s="117" t="s">
        <v>3948</v>
      </c>
      <c r="D34" s="117"/>
      <c r="E34" s="117" t="s">
        <v>591</v>
      </c>
      <c r="F34" s="117" t="s">
        <v>3945</v>
      </c>
      <c r="G34" s="117" t="s">
        <v>591</v>
      </c>
      <c r="H34" s="118">
        <v>8.32</v>
      </c>
      <c r="I34" s="117" t="s">
        <v>218</v>
      </c>
      <c r="J34" s="118" t="s">
        <v>255</v>
      </c>
      <c r="K34" s="117">
        <v>7.9233000278472895E-2</v>
      </c>
      <c r="L34" s="117">
        <v>6.54E-2</v>
      </c>
      <c r="M34" s="112">
        <v>1596821.2468893726</v>
      </c>
      <c r="N34" s="60">
        <v>105.02</v>
      </c>
      <c r="O34" s="84">
        <v>1676.9816734173487</v>
      </c>
      <c r="P34" s="24">
        <v>8.4158167414722252E-3</v>
      </c>
      <c r="Q34" s="24">
        <v>4.6872706361161034E-4</v>
      </c>
      <c r="R34" s="14"/>
    </row>
    <row r="35" spans="1:18" x14ac:dyDescent="0.25">
      <c r="A35" s="16" t="s">
        <v>4640</v>
      </c>
      <c r="B35" s="117" t="s">
        <v>4642</v>
      </c>
      <c r="C35" s="117" t="s">
        <v>3949</v>
      </c>
      <c r="D35" s="117"/>
      <c r="E35" s="117" t="s">
        <v>591</v>
      </c>
      <c r="F35" s="117" t="s">
        <v>3950</v>
      </c>
      <c r="G35" s="117" t="s">
        <v>591</v>
      </c>
      <c r="H35" s="118">
        <v>9.98</v>
      </c>
      <c r="I35" s="117" t="s">
        <v>218</v>
      </c>
      <c r="J35" s="118" t="s">
        <v>255</v>
      </c>
      <c r="K35" s="117">
        <v>4.4199999999999996E-2</v>
      </c>
      <c r="L35" s="117">
        <v>4.82E-2</v>
      </c>
      <c r="M35" s="112">
        <v>7451955.1413266137</v>
      </c>
      <c r="N35" s="60">
        <v>95.08</v>
      </c>
      <c r="O35" s="84">
        <v>7085.3189482402522</v>
      </c>
      <c r="P35" s="24">
        <v>3.5557183938545615E-2</v>
      </c>
      <c r="Q35" s="24">
        <v>1.9803917943794027E-3</v>
      </c>
      <c r="R35" s="14"/>
    </row>
    <row r="36" spans="1:18" x14ac:dyDescent="0.25">
      <c r="A36" s="16" t="s">
        <v>4640</v>
      </c>
      <c r="B36" s="117" t="s">
        <v>4642</v>
      </c>
      <c r="C36" s="117" t="s">
        <v>3951</v>
      </c>
      <c r="D36" s="117"/>
      <c r="E36" s="117" t="s">
        <v>591</v>
      </c>
      <c r="F36" s="117" t="s">
        <v>3950</v>
      </c>
      <c r="G36" s="117" t="s">
        <v>591</v>
      </c>
      <c r="H36" s="118">
        <v>9.26</v>
      </c>
      <c r="I36" s="117" t="s">
        <v>218</v>
      </c>
      <c r="J36" s="118" t="s">
        <v>255</v>
      </c>
      <c r="K36" s="117">
        <v>9.3560159206390381E-2</v>
      </c>
      <c r="L36" s="117">
        <v>5.7300000000000004E-2</v>
      </c>
      <c r="M36" s="112">
        <v>7085645.701689437</v>
      </c>
      <c r="N36" s="60">
        <v>94.46</v>
      </c>
      <c r="O36" s="84">
        <v>6693.1009296739057</v>
      </c>
      <c r="P36" s="24">
        <v>3.3588864892916875E-2</v>
      </c>
      <c r="Q36" s="24">
        <v>1.870764358938482E-3</v>
      </c>
      <c r="R36" s="14"/>
    </row>
    <row r="37" spans="1:18" x14ac:dyDescent="0.25">
      <c r="A37" s="16" t="s">
        <v>4640</v>
      </c>
      <c r="B37" s="117" t="s">
        <v>4642</v>
      </c>
      <c r="C37" s="117" t="s">
        <v>3952</v>
      </c>
      <c r="D37" s="117"/>
      <c r="E37" s="117" t="s">
        <v>591</v>
      </c>
      <c r="F37" s="117" t="s">
        <v>3950</v>
      </c>
      <c r="G37" s="117" t="s">
        <v>591</v>
      </c>
      <c r="H37" s="118">
        <v>9.48</v>
      </c>
      <c r="I37" s="117" t="s">
        <v>218</v>
      </c>
      <c r="J37" s="118" t="s">
        <v>255</v>
      </c>
      <c r="K37" s="117">
        <v>3.1099999999999999E-2</v>
      </c>
      <c r="L37" s="117">
        <v>5.4699999999999999E-2</v>
      </c>
      <c r="M37" s="112">
        <v>2246768.1903763069</v>
      </c>
      <c r="N37" s="60">
        <v>112.47</v>
      </c>
      <c r="O37" s="84">
        <v>2526.940183558359</v>
      </c>
      <c r="P37" s="24">
        <v>1.268127483954729E-2</v>
      </c>
      <c r="Q37" s="24">
        <v>7.0629588321489164E-4</v>
      </c>
      <c r="R37" s="14"/>
    </row>
    <row r="38" spans="1:18" x14ac:dyDescent="0.25">
      <c r="A38" s="16" t="s">
        <v>4639</v>
      </c>
      <c r="B38" s="117" t="s">
        <v>4642</v>
      </c>
      <c r="C38" s="117" t="s">
        <v>3953</v>
      </c>
      <c r="D38" s="117"/>
      <c r="E38" s="117" t="s">
        <v>591</v>
      </c>
      <c r="F38" s="117" t="s">
        <v>3788</v>
      </c>
      <c r="G38" s="117" t="s">
        <v>591</v>
      </c>
      <c r="H38" s="118">
        <v>7.69</v>
      </c>
      <c r="I38" s="117" t="s">
        <v>218</v>
      </c>
      <c r="J38" s="118" t="s">
        <v>255</v>
      </c>
      <c r="K38" s="117">
        <v>4.4299999999999999E-2</v>
      </c>
      <c r="L38" s="117">
        <v>7.0199999999999999E-2</v>
      </c>
      <c r="M38" s="112">
        <v>724643.09389044356</v>
      </c>
      <c r="N38" s="60">
        <v>81.37</v>
      </c>
      <c r="O38" s="84">
        <v>589.64208545159897</v>
      </c>
      <c r="P38" s="24">
        <v>2.9590780942214839E-3</v>
      </c>
      <c r="Q38" s="24">
        <v>1.6480872014083811E-4</v>
      </c>
      <c r="R38" s="14"/>
    </row>
    <row r="39" spans="1:18" x14ac:dyDescent="0.25">
      <c r="A39" s="16" t="s">
        <v>4639</v>
      </c>
      <c r="B39" s="117" t="s">
        <v>4642</v>
      </c>
      <c r="C39" s="117" t="s">
        <v>3954</v>
      </c>
      <c r="D39" s="117"/>
      <c r="E39" s="117" t="s">
        <v>591</v>
      </c>
      <c r="F39" s="117" t="s">
        <v>3788</v>
      </c>
      <c r="G39" s="117" t="s">
        <v>591</v>
      </c>
      <c r="H39" s="118">
        <v>7.72</v>
      </c>
      <c r="I39" s="117" t="s">
        <v>218</v>
      </c>
      <c r="J39" s="118" t="s">
        <v>255</v>
      </c>
      <c r="K39" s="117">
        <v>4.4299999999999999E-2</v>
      </c>
      <c r="L39" s="117">
        <v>6.3899999999999998E-2</v>
      </c>
      <c r="M39" s="112">
        <v>1839862.6147302277</v>
      </c>
      <c r="N39" s="60">
        <v>106.68</v>
      </c>
      <c r="O39" s="84">
        <v>1962.765437280992</v>
      </c>
      <c r="P39" s="24">
        <v>9.8500028285887775E-3</v>
      </c>
      <c r="Q39" s="24">
        <v>5.4860544665363072E-4</v>
      </c>
      <c r="R39" s="14"/>
    </row>
    <row r="40" spans="1:18" x14ac:dyDescent="0.25">
      <c r="A40" s="16" t="s">
        <v>4639</v>
      </c>
      <c r="B40" s="117" t="s">
        <v>4642</v>
      </c>
      <c r="C40" s="117" t="s">
        <v>3955</v>
      </c>
      <c r="D40" s="117"/>
      <c r="E40" s="117" t="s">
        <v>591</v>
      </c>
      <c r="F40" s="117" t="s">
        <v>3788</v>
      </c>
      <c r="G40" s="117" t="s">
        <v>591</v>
      </c>
      <c r="H40" s="118">
        <v>8.24</v>
      </c>
      <c r="I40" s="117" t="s">
        <v>218</v>
      </c>
      <c r="J40" s="118" t="s">
        <v>255</v>
      </c>
      <c r="K40" s="117">
        <v>4.4299999999999999E-2</v>
      </c>
      <c r="L40" s="117">
        <v>5.7300000000000004E-2</v>
      </c>
      <c r="M40" s="112">
        <v>222951.9868001742</v>
      </c>
      <c r="N40" s="60">
        <v>106.46</v>
      </c>
      <c r="O40" s="84">
        <v>237.3546850860335</v>
      </c>
      <c r="P40" s="24">
        <v>1.1911480990387572E-3</v>
      </c>
      <c r="Q40" s="24">
        <v>6.634214692884551E-5</v>
      </c>
      <c r="R40" s="14"/>
    </row>
    <row r="41" spans="1:18" x14ac:dyDescent="0.25">
      <c r="A41" s="16" t="s">
        <v>4639</v>
      </c>
      <c r="B41" s="117" t="s">
        <v>4642</v>
      </c>
      <c r="C41" s="117" t="s">
        <v>3956</v>
      </c>
      <c r="D41" s="117"/>
      <c r="E41" s="117" t="s">
        <v>591</v>
      </c>
      <c r="F41" s="117" t="s">
        <v>3788</v>
      </c>
      <c r="G41" s="117" t="s">
        <v>591</v>
      </c>
      <c r="H41" s="118">
        <v>8.01</v>
      </c>
      <c r="I41" s="117" t="s">
        <v>218</v>
      </c>
      <c r="J41" s="118" t="s">
        <v>255</v>
      </c>
      <c r="K41" s="117">
        <v>0.10679181098937988</v>
      </c>
      <c r="L41" s="117">
        <v>6.5199999999999994E-2</v>
      </c>
      <c r="M41" s="112">
        <v>1248977.0023394423</v>
      </c>
      <c r="N41" s="60">
        <v>107.14</v>
      </c>
      <c r="O41" s="84">
        <v>1338.1539602969581</v>
      </c>
      <c r="P41" s="24">
        <v>6.7154332574103342E-3</v>
      </c>
      <c r="Q41" s="24">
        <v>3.740225587510894E-4</v>
      </c>
      <c r="R41" s="14"/>
    </row>
    <row r="42" spans="1:18" x14ac:dyDescent="0.25">
      <c r="A42" s="16" t="s">
        <v>4639</v>
      </c>
      <c r="B42" s="117" t="s">
        <v>4642</v>
      </c>
      <c r="C42" s="117" t="s">
        <v>3957</v>
      </c>
      <c r="D42" s="117"/>
      <c r="E42" s="117" t="s">
        <v>591</v>
      </c>
      <c r="F42" s="117" t="s">
        <v>3925</v>
      </c>
      <c r="G42" s="117" t="s">
        <v>591</v>
      </c>
      <c r="H42" s="118">
        <v>6.97</v>
      </c>
      <c r="I42" s="117" t="s">
        <v>218</v>
      </c>
      <c r="J42" s="118" t="s">
        <v>255</v>
      </c>
      <c r="K42" s="117">
        <v>3.7699999999999997E-2</v>
      </c>
      <c r="L42" s="117">
        <v>4.1700000000000001E-2</v>
      </c>
      <c r="M42" s="112">
        <v>184477.32</v>
      </c>
      <c r="N42" s="60">
        <v>122.87</v>
      </c>
      <c r="O42" s="84">
        <v>226.66728000000001</v>
      </c>
      <c r="P42" s="24">
        <v>1.1375140945223869E-3</v>
      </c>
      <c r="Q42" s="24">
        <v>6.3354949106107254E-5</v>
      </c>
      <c r="R42" s="14"/>
    </row>
    <row r="43" spans="1:18" x14ac:dyDescent="0.25">
      <c r="A43" s="16" t="s">
        <v>4639</v>
      </c>
      <c r="B43" s="117" t="s">
        <v>4642</v>
      </c>
      <c r="C43" s="117" t="s">
        <v>3958</v>
      </c>
      <c r="D43" s="117"/>
      <c r="E43" s="117" t="s">
        <v>591</v>
      </c>
      <c r="F43" s="117" t="s">
        <v>3925</v>
      </c>
      <c r="G43" s="117" t="s">
        <v>591</v>
      </c>
      <c r="H43" s="118">
        <v>5.44</v>
      </c>
      <c r="I43" s="117" t="s">
        <v>218</v>
      </c>
      <c r="J43" s="118" t="s">
        <v>255</v>
      </c>
      <c r="K43" s="117">
        <v>3.2599999999999997E-2</v>
      </c>
      <c r="L43" s="117">
        <v>4.8799999999999996E-2</v>
      </c>
      <c r="M43" s="112">
        <v>3229.68</v>
      </c>
      <c r="N43" s="60">
        <v>111.8</v>
      </c>
      <c r="O43" s="84">
        <v>3.6107800000000001</v>
      </c>
      <c r="P43" s="24">
        <v>1.812045012504471E-5</v>
      </c>
      <c r="Q43" s="24">
        <v>1.0092360182437886E-6</v>
      </c>
      <c r="R43" s="14"/>
    </row>
    <row r="44" spans="1:18" x14ac:dyDescent="0.25">
      <c r="A44" s="16" t="s">
        <v>4639</v>
      </c>
      <c r="B44" s="117" t="s">
        <v>4642</v>
      </c>
      <c r="C44" s="117" t="s">
        <v>3959</v>
      </c>
      <c r="D44" s="117"/>
      <c r="E44" s="117" t="s">
        <v>591</v>
      </c>
      <c r="F44" s="117" t="s">
        <v>3925</v>
      </c>
      <c r="G44" s="117" t="s">
        <v>591</v>
      </c>
      <c r="H44" s="118">
        <v>2.75</v>
      </c>
      <c r="I44" s="117" t="s">
        <v>218</v>
      </c>
      <c r="J44" s="118" t="s">
        <v>255</v>
      </c>
      <c r="K44" s="117">
        <v>3.56E-2</v>
      </c>
      <c r="L44" s="117">
        <v>3.8399999999999997E-2</v>
      </c>
      <c r="M44" s="112">
        <v>615.26</v>
      </c>
      <c r="N44" s="60">
        <v>112.45</v>
      </c>
      <c r="O44" s="84">
        <v>0.69185000000000008</v>
      </c>
      <c r="P44" s="24">
        <v>3.472001456475383E-6</v>
      </c>
      <c r="Q44" s="24">
        <v>1.9337648353595766E-7</v>
      </c>
      <c r="R44" s="14"/>
    </row>
    <row r="45" spans="1:18" x14ac:dyDescent="0.25">
      <c r="A45" s="16" t="s">
        <v>4639</v>
      </c>
      <c r="B45" s="117" t="s">
        <v>4642</v>
      </c>
      <c r="C45" s="117" t="s">
        <v>3960</v>
      </c>
      <c r="D45" s="117"/>
      <c r="E45" s="117" t="s">
        <v>591</v>
      </c>
      <c r="F45" s="117" t="s">
        <v>3925</v>
      </c>
      <c r="G45" s="117" t="s">
        <v>591</v>
      </c>
      <c r="H45" s="118">
        <v>6.26</v>
      </c>
      <c r="I45" s="117" t="s">
        <v>218</v>
      </c>
      <c r="J45" s="118" t="s">
        <v>255</v>
      </c>
      <c r="K45" s="117">
        <v>4.1700000000000001E-2</v>
      </c>
      <c r="L45" s="117">
        <v>2.92E-2</v>
      </c>
      <c r="M45" s="112">
        <v>139894.34</v>
      </c>
      <c r="N45" s="60">
        <v>121.82</v>
      </c>
      <c r="O45" s="84">
        <v>170.41927999999999</v>
      </c>
      <c r="P45" s="24">
        <v>8.5523739014451989E-4</v>
      </c>
      <c r="Q45" s="24">
        <v>4.7633274688342489E-5</v>
      </c>
      <c r="R45" s="14"/>
    </row>
    <row r="46" spans="1:18" x14ac:dyDescent="0.25">
      <c r="A46" s="16" t="s">
        <v>4639</v>
      </c>
      <c r="B46" s="117" t="s">
        <v>4642</v>
      </c>
      <c r="C46" s="117" t="s">
        <v>3961</v>
      </c>
      <c r="D46" s="117"/>
      <c r="E46" s="117" t="s">
        <v>591</v>
      </c>
      <c r="F46" s="117" t="s">
        <v>3278</v>
      </c>
      <c r="G46" s="117" t="s">
        <v>591</v>
      </c>
      <c r="H46" s="118">
        <v>6.89</v>
      </c>
      <c r="I46" s="117" t="s">
        <v>218</v>
      </c>
      <c r="J46" s="118" t="s">
        <v>255</v>
      </c>
      <c r="K46" s="117">
        <v>4.1700000000000001E-2</v>
      </c>
      <c r="L46" s="117">
        <v>0</v>
      </c>
      <c r="M46" s="112">
        <v>-0.53</v>
      </c>
      <c r="N46" s="60">
        <v>97100</v>
      </c>
      <c r="O46" s="84">
        <v>-0.51948000000000005</v>
      </c>
      <c r="P46" s="24">
        <v>-2.6069745126975961E-6</v>
      </c>
      <c r="Q46" s="24">
        <v>-1.4519797017743627E-7</v>
      </c>
      <c r="R46" s="14"/>
    </row>
    <row r="47" spans="1:18" x14ac:dyDescent="0.25">
      <c r="A47" s="16" t="s">
        <v>4639</v>
      </c>
      <c r="B47" s="117" t="s">
        <v>4642</v>
      </c>
      <c r="C47" s="117" t="s">
        <v>3962</v>
      </c>
      <c r="D47" s="117"/>
      <c r="E47" s="117" t="s">
        <v>591</v>
      </c>
      <c r="F47" s="117" t="s">
        <v>3931</v>
      </c>
      <c r="G47" s="117" t="s">
        <v>591</v>
      </c>
      <c r="H47" s="118">
        <v>7.69</v>
      </c>
      <c r="I47" s="117" t="s">
        <v>218</v>
      </c>
      <c r="J47" s="118" t="s">
        <v>255</v>
      </c>
      <c r="K47" s="117">
        <v>5.2999999999999999E-2</v>
      </c>
      <c r="L47" s="117">
        <v>2.4799999999999999E-2</v>
      </c>
      <c r="M47" s="112">
        <v>394531.96124982287</v>
      </c>
      <c r="N47" s="60">
        <v>131.88999999999999</v>
      </c>
      <c r="O47" s="84">
        <v>520.34820366695021</v>
      </c>
      <c r="P47" s="24">
        <v>2.611331532855388E-3</v>
      </c>
      <c r="Q47" s="24">
        <v>1.4544063863462762E-4</v>
      </c>
      <c r="R47" s="14"/>
    </row>
    <row r="48" spans="1:18" x14ac:dyDescent="0.25">
      <c r="A48" s="16" t="s">
        <v>4639</v>
      </c>
      <c r="B48" s="117" t="s">
        <v>4642</v>
      </c>
      <c r="C48" s="117" t="s">
        <v>3963</v>
      </c>
      <c r="D48" s="117"/>
      <c r="E48" s="117" t="s">
        <v>591</v>
      </c>
      <c r="F48" s="117" t="s">
        <v>3931</v>
      </c>
      <c r="G48" s="117" t="s">
        <v>591</v>
      </c>
      <c r="H48" s="118">
        <v>7.99</v>
      </c>
      <c r="I48" s="117" t="s">
        <v>218</v>
      </c>
      <c r="J48" s="118" t="s">
        <v>255</v>
      </c>
      <c r="K48" s="117">
        <v>5.2999999999999999E-2</v>
      </c>
      <c r="L48" s="117">
        <v>3.2599999999999997E-2</v>
      </c>
      <c r="M48" s="112">
        <v>257047.20178403167</v>
      </c>
      <c r="N48" s="60">
        <v>132.58000000000001</v>
      </c>
      <c r="O48" s="84">
        <v>340.79318005180818</v>
      </c>
      <c r="P48" s="24">
        <v>1.7102470441522806E-3</v>
      </c>
      <c r="Q48" s="24">
        <v>9.5253865391999899E-5</v>
      </c>
      <c r="R48" s="14"/>
    </row>
    <row r="49" spans="1:18" x14ac:dyDescent="0.25">
      <c r="A49" s="16" t="s">
        <v>4639</v>
      </c>
      <c r="B49" s="117" t="s">
        <v>4642</v>
      </c>
      <c r="C49" s="117" t="s">
        <v>3964</v>
      </c>
      <c r="D49" s="117"/>
      <c r="E49" s="117" t="s">
        <v>591</v>
      </c>
      <c r="F49" s="117" t="s">
        <v>3936</v>
      </c>
      <c r="G49" s="117" t="s">
        <v>591</v>
      </c>
      <c r="H49" s="118">
        <v>7.96</v>
      </c>
      <c r="I49" s="117" t="s">
        <v>218</v>
      </c>
      <c r="J49" s="118" t="s">
        <v>255</v>
      </c>
      <c r="K49" s="117">
        <v>4.7199999999999999E-2</v>
      </c>
      <c r="L49" s="117">
        <v>3.8599999999999995E-2</v>
      </c>
      <c r="M49" s="112">
        <v>52807.798274458823</v>
      </c>
      <c r="N49" s="60">
        <v>125.77</v>
      </c>
      <c r="O49" s="84">
        <v>66.416367763240274</v>
      </c>
      <c r="P49" s="24">
        <v>3.3330595592653736E-4</v>
      </c>
      <c r="Q49" s="24">
        <v>1.8563798001425656E-5</v>
      </c>
      <c r="R49" s="14"/>
    </row>
    <row r="50" spans="1:18" x14ac:dyDescent="0.25">
      <c r="A50" s="16" t="s">
        <v>4639</v>
      </c>
      <c r="B50" s="117" t="s">
        <v>4642</v>
      </c>
      <c r="C50" s="117" t="s">
        <v>3965</v>
      </c>
      <c r="D50" s="117"/>
      <c r="E50" s="117" t="s">
        <v>591</v>
      </c>
      <c r="F50" s="117" t="s">
        <v>3936</v>
      </c>
      <c r="G50" s="117" t="s">
        <v>591</v>
      </c>
      <c r="H50" s="118">
        <v>7.93</v>
      </c>
      <c r="I50" s="117" t="s">
        <v>218</v>
      </c>
      <c r="J50" s="118" t="s">
        <v>255</v>
      </c>
      <c r="K50" s="117">
        <v>4.6500000000000007E-2</v>
      </c>
      <c r="L50" s="117">
        <v>2.8300000000000002E-2</v>
      </c>
      <c r="M50" s="112">
        <v>229493.20476756382</v>
      </c>
      <c r="N50" s="60">
        <v>126.41</v>
      </c>
      <c r="O50" s="84">
        <v>290.10236014304297</v>
      </c>
      <c r="P50" s="24">
        <v>1.4558586643688535E-3</v>
      </c>
      <c r="Q50" s="24">
        <v>8.1085458220631063E-5</v>
      </c>
      <c r="R50" s="14"/>
    </row>
    <row r="51" spans="1:18" x14ac:dyDescent="0.25">
      <c r="A51" s="16" t="s">
        <v>4639</v>
      </c>
      <c r="B51" s="117" t="s">
        <v>4642</v>
      </c>
      <c r="C51" s="117" t="s">
        <v>3966</v>
      </c>
      <c r="D51" s="117"/>
      <c r="E51" s="117" t="s">
        <v>591</v>
      </c>
      <c r="F51" s="117" t="s">
        <v>3936</v>
      </c>
      <c r="G51" s="117" t="s">
        <v>591</v>
      </c>
      <c r="H51" s="118">
        <v>7.96</v>
      </c>
      <c r="I51" s="117" t="s">
        <v>218</v>
      </c>
      <c r="J51" s="118" t="s">
        <v>255</v>
      </c>
      <c r="K51" s="117">
        <v>4.5700000000000005E-2</v>
      </c>
      <c r="L51" s="117">
        <v>3.8599999999999995E-2</v>
      </c>
      <c r="M51" s="112">
        <v>102633.31404754193</v>
      </c>
      <c r="N51" s="60">
        <v>125.77</v>
      </c>
      <c r="O51" s="84">
        <v>129.08191899474076</v>
      </c>
      <c r="P51" s="24">
        <v>6.4778869806226386E-4</v>
      </c>
      <c r="Q51" s="24">
        <v>3.6079218881659757E-5</v>
      </c>
      <c r="R51" s="14"/>
    </row>
    <row r="52" spans="1:18" x14ac:dyDescent="0.25">
      <c r="A52" s="16" t="s">
        <v>4639</v>
      </c>
      <c r="B52" s="117" t="s">
        <v>4642</v>
      </c>
      <c r="C52" s="117" t="s">
        <v>3967</v>
      </c>
      <c r="D52" s="117"/>
      <c r="E52" s="117" t="s">
        <v>591</v>
      </c>
      <c r="F52" s="117" t="s">
        <v>3941</v>
      </c>
      <c r="G52" s="117" t="s">
        <v>591</v>
      </c>
      <c r="H52" s="118">
        <v>0</v>
      </c>
      <c r="I52" s="117" t="s">
        <v>218</v>
      </c>
      <c r="J52" s="118" t="s">
        <v>255</v>
      </c>
      <c r="K52" s="117">
        <v>9.0768001079559332E-2</v>
      </c>
      <c r="L52" s="117">
        <v>0</v>
      </c>
      <c r="M52" s="112">
        <v>-0.53</v>
      </c>
      <c r="N52" s="60">
        <v>88821</v>
      </c>
      <c r="O52" s="84">
        <v>-0.47519</v>
      </c>
      <c r="P52" s="24">
        <v>-2.384708205684089E-6</v>
      </c>
      <c r="Q52" s="24">
        <v>-1.3281863295721863E-7</v>
      </c>
      <c r="R52" s="14"/>
    </row>
    <row r="53" spans="1:18" x14ac:dyDescent="0.25">
      <c r="A53" s="16" t="s">
        <v>4639</v>
      </c>
      <c r="B53" s="117" t="s">
        <v>4642</v>
      </c>
      <c r="C53" s="117" t="s">
        <v>3968</v>
      </c>
      <c r="D53" s="117"/>
      <c r="E53" s="117" t="s">
        <v>591</v>
      </c>
      <c r="F53" s="117" t="s">
        <v>3945</v>
      </c>
      <c r="G53" s="117" t="s">
        <v>591</v>
      </c>
      <c r="H53" s="118">
        <v>8.92</v>
      </c>
      <c r="I53" s="117" t="s">
        <v>218</v>
      </c>
      <c r="J53" s="118" t="s">
        <v>255</v>
      </c>
      <c r="K53" s="117">
        <v>4.4400000000000002E-2</v>
      </c>
      <c r="L53" s="117">
        <v>2.76E-2</v>
      </c>
      <c r="M53" s="112">
        <v>462518.83116753213</v>
      </c>
      <c r="N53" s="60">
        <v>120.55</v>
      </c>
      <c r="O53" s="84">
        <v>557.56645090009249</v>
      </c>
      <c r="P53" s="24">
        <v>2.7981087368749457E-3</v>
      </c>
      <c r="Q53" s="24">
        <v>1.5584337589460732E-4</v>
      </c>
      <c r="R53" s="14"/>
    </row>
    <row r="54" spans="1:18" x14ac:dyDescent="0.25">
      <c r="A54" s="16" t="s">
        <v>4639</v>
      </c>
      <c r="B54" s="117" t="s">
        <v>4642</v>
      </c>
      <c r="C54" s="117" t="s">
        <v>3969</v>
      </c>
      <c r="D54" s="117"/>
      <c r="E54" s="117" t="s">
        <v>591</v>
      </c>
      <c r="F54" s="117" t="s">
        <v>3945</v>
      </c>
      <c r="G54" s="117" t="s">
        <v>591</v>
      </c>
      <c r="H54" s="118">
        <v>9.86</v>
      </c>
      <c r="I54" s="117" t="s">
        <v>218</v>
      </c>
      <c r="J54" s="118" t="s">
        <v>255</v>
      </c>
      <c r="K54" s="117">
        <v>4.2099999999999999E-2</v>
      </c>
      <c r="L54" s="117">
        <v>2.3399999999999997E-2</v>
      </c>
      <c r="M54" s="112">
        <v>569738.08157070191</v>
      </c>
      <c r="N54" s="60">
        <v>138.91999999999999</v>
      </c>
      <c r="O54" s="84">
        <v>791.4801427746994</v>
      </c>
      <c r="P54" s="24">
        <v>3.9719884490642485E-3</v>
      </c>
      <c r="Q54" s="24">
        <v>2.2122374329451333E-4</v>
      </c>
      <c r="R54" s="14"/>
    </row>
    <row r="55" spans="1:18" x14ac:dyDescent="0.25">
      <c r="A55" s="16" t="s">
        <v>4639</v>
      </c>
      <c r="B55" s="117" t="s">
        <v>4642</v>
      </c>
      <c r="C55" s="117" t="s">
        <v>3970</v>
      </c>
      <c r="D55" s="117"/>
      <c r="E55" s="117" t="s">
        <v>591</v>
      </c>
      <c r="F55" s="117" t="s">
        <v>3945</v>
      </c>
      <c r="G55" s="117" t="s">
        <v>591</v>
      </c>
      <c r="H55" s="118">
        <v>9.86</v>
      </c>
      <c r="I55" s="117" t="s">
        <v>218</v>
      </c>
      <c r="J55" s="118" t="s">
        <v>255</v>
      </c>
      <c r="K55" s="117">
        <v>4.2599999999999999E-2</v>
      </c>
      <c r="L55" s="117">
        <v>2.3399999999999997E-2</v>
      </c>
      <c r="M55" s="112">
        <v>16149.799586563677</v>
      </c>
      <c r="N55" s="60">
        <v>138.91999999999999</v>
      </c>
      <c r="O55" s="84">
        <v>22.435301462726045</v>
      </c>
      <c r="P55" s="24">
        <v>1.1259001135368811E-4</v>
      </c>
      <c r="Q55" s="24">
        <v>6.2708097187700936E-6</v>
      </c>
      <c r="R55" s="14"/>
    </row>
    <row r="56" spans="1:18" x14ac:dyDescent="0.25">
      <c r="A56" s="16" t="s">
        <v>4640</v>
      </c>
      <c r="B56" s="117" t="s">
        <v>4642</v>
      </c>
      <c r="C56" s="117" t="s">
        <v>3971</v>
      </c>
      <c r="D56" s="117"/>
      <c r="E56" s="117" t="s">
        <v>591</v>
      </c>
      <c r="F56" s="117" t="s">
        <v>3950</v>
      </c>
      <c r="G56" s="117" t="s">
        <v>591</v>
      </c>
      <c r="H56" s="118">
        <v>11.09</v>
      </c>
      <c r="I56" s="117" t="s">
        <v>218</v>
      </c>
      <c r="J56" s="118" t="s">
        <v>255</v>
      </c>
      <c r="K56" s="117">
        <v>3.1099999999999999E-2</v>
      </c>
      <c r="L56" s="117">
        <v>2.63E-2</v>
      </c>
      <c r="M56" s="112">
        <v>2900791.8537675934</v>
      </c>
      <c r="N56" s="60">
        <v>122.17</v>
      </c>
      <c r="O56" s="84">
        <v>3543.8974076969862</v>
      </c>
      <c r="P56" s="24">
        <v>1.7784804453455618E-2</v>
      </c>
      <c r="Q56" s="24">
        <v>9.9054190751266783E-4</v>
      </c>
      <c r="R56" s="14"/>
    </row>
    <row r="57" spans="1:18" x14ac:dyDescent="0.25">
      <c r="A57" s="16" t="s">
        <v>4640</v>
      </c>
      <c r="B57" s="117" t="s">
        <v>4642</v>
      </c>
      <c r="C57" s="117" t="s">
        <v>3972</v>
      </c>
      <c r="D57" s="117"/>
      <c r="E57" s="117" t="s">
        <v>591</v>
      </c>
      <c r="F57" s="117" t="s">
        <v>3950</v>
      </c>
      <c r="G57" s="117" t="s">
        <v>591</v>
      </c>
      <c r="H57" s="118">
        <v>10.9</v>
      </c>
      <c r="I57" s="117" t="s">
        <v>218</v>
      </c>
      <c r="J57" s="118" t="s">
        <v>255</v>
      </c>
      <c r="K57" s="117">
        <v>3.1699999999999999E-2</v>
      </c>
      <c r="L57" s="117">
        <v>2.92E-2</v>
      </c>
      <c r="M57" s="112">
        <v>5028009.7664760854</v>
      </c>
      <c r="N57" s="60">
        <v>127.12</v>
      </c>
      <c r="O57" s="84">
        <v>6391.6060150623189</v>
      </c>
      <c r="P57" s="24">
        <v>3.2075833480542298E-2</v>
      </c>
      <c r="Q57" s="24">
        <v>1.7864946091494202E-3</v>
      </c>
      <c r="R57" s="14"/>
    </row>
    <row r="58" spans="1:18" x14ac:dyDescent="0.25">
      <c r="A58" s="16" t="s">
        <v>4639</v>
      </c>
      <c r="B58" s="117" t="s">
        <v>4642</v>
      </c>
      <c r="C58" s="117" t="s">
        <v>3973</v>
      </c>
      <c r="D58" s="117"/>
      <c r="E58" s="117" t="s">
        <v>591</v>
      </c>
      <c r="F58" s="117" t="s">
        <v>3788</v>
      </c>
      <c r="G58" s="117" t="s">
        <v>591</v>
      </c>
      <c r="H58" s="118">
        <v>9.0500000000000007</v>
      </c>
      <c r="I58" s="117" t="s">
        <v>218</v>
      </c>
      <c r="J58" s="118" t="s">
        <v>255</v>
      </c>
      <c r="K58" s="117">
        <v>4.4400000000000002E-2</v>
      </c>
      <c r="L58" s="117">
        <v>2.9900000000000003E-2</v>
      </c>
      <c r="M58" s="112">
        <v>1441934.0987213424</v>
      </c>
      <c r="N58" s="60">
        <v>108.84</v>
      </c>
      <c r="O58" s="84">
        <v>1569.4010729280183</v>
      </c>
      <c r="P58" s="24">
        <v>7.8759309257788648E-3</v>
      </c>
      <c r="Q58" s="24">
        <v>4.3865760026072005E-4</v>
      </c>
      <c r="R58" s="14"/>
    </row>
    <row r="59" spans="1:18" x14ac:dyDescent="0.25">
      <c r="A59" s="16" t="s">
        <v>4639</v>
      </c>
      <c r="B59" s="117" t="s">
        <v>4642</v>
      </c>
      <c r="C59" s="117" t="s">
        <v>3974</v>
      </c>
      <c r="D59" s="117"/>
      <c r="E59" s="117" t="s">
        <v>591</v>
      </c>
      <c r="F59" s="117" t="s">
        <v>3788</v>
      </c>
      <c r="G59" s="117" t="s">
        <v>591</v>
      </c>
      <c r="H59" s="118">
        <v>9.6</v>
      </c>
      <c r="I59" s="117" t="s">
        <v>218</v>
      </c>
      <c r="J59" s="118" t="s">
        <v>255</v>
      </c>
      <c r="K59" s="117">
        <v>4.4299999999999999E-2</v>
      </c>
      <c r="L59" s="117">
        <v>9.8999999999999991E-3</v>
      </c>
      <c r="M59" s="112">
        <v>358574.9682526479</v>
      </c>
      <c r="N59" s="60">
        <v>134.15</v>
      </c>
      <c r="O59" s="84">
        <v>481.02831981138161</v>
      </c>
      <c r="P59" s="24">
        <v>2.4140074105528991E-3</v>
      </c>
      <c r="Q59" s="24">
        <v>1.3445048054684541E-4</v>
      </c>
      <c r="R59" s="14"/>
    </row>
    <row r="60" spans="1:18" x14ac:dyDescent="0.25">
      <c r="A60" s="16" t="s">
        <v>4639</v>
      </c>
      <c r="B60" s="117" t="s">
        <v>4642</v>
      </c>
      <c r="C60" s="117" t="s">
        <v>3975</v>
      </c>
      <c r="D60" s="117"/>
      <c r="E60" s="117" t="s">
        <v>591</v>
      </c>
      <c r="F60" s="117" t="s">
        <v>3788</v>
      </c>
      <c r="G60" s="117" t="s">
        <v>591</v>
      </c>
      <c r="H60" s="118">
        <v>9.31</v>
      </c>
      <c r="I60" s="117" t="s">
        <v>218</v>
      </c>
      <c r="J60" s="118" t="s">
        <v>255</v>
      </c>
      <c r="K60" s="117">
        <v>4.4299999999999999E-2</v>
      </c>
      <c r="L60" s="117">
        <v>2.2400000000000003E-2</v>
      </c>
      <c r="M60" s="112">
        <v>212558.10601960085</v>
      </c>
      <c r="N60" s="60">
        <v>127.45</v>
      </c>
      <c r="O60" s="84">
        <v>270.90530605620728</v>
      </c>
      <c r="P60" s="24">
        <v>1.3595195738874916E-3</v>
      </c>
      <c r="Q60" s="24">
        <v>7.5719759277851744E-5</v>
      </c>
      <c r="R60" s="14"/>
    </row>
    <row r="61" spans="1:18" x14ac:dyDescent="0.25">
      <c r="A61" s="16" t="s">
        <v>4639</v>
      </c>
      <c r="B61" s="117" t="s">
        <v>4642</v>
      </c>
      <c r="C61" s="117" t="s">
        <v>3976</v>
      </c>
      <c r="D61" s="117"/>
      <c r="E61" s="117" t="s">
        <v>591</v>
      </c>
      <c r="F61" s="117" t="s">
        <v>3788</v>
      </c>
      <c r="G61" s="117" t="s">
        <v>591</v>
      </c>
      <c r="H61" s="118">
        <v>9.31</v>
      </c>
      <c r="I61" s="117" t="s">
        <v>218</v>
      </c>
      <c r="J61" s="118" t="s">
        <v>255</v>
      </c>
      <c r="K61" s="117">
        <v>4.4299999999999999E-2</v>
      </c>
      <c r="L61" s="117">
        <v>2.2400000000000003E-2</v>
      </c>
      <c r="M61" s="112">
        <v>14488.685959468472</v>
      </c>
      <c r="N61" s="60">
        <v>127.45</v>
      </c>
      <c r="O61" s="84">
        <v>18.465830152017897</v>
      </c>
      <c r="P61" s="24">
        <v>9.2669493651562014E-5</v>
      </c>
      <c r="Q61" s="24">
        <v>5.1613171935672165E-6</v>
      </c>
      <c r="R61" s="14"/>
    </row>
    <row r="62" spans="1:18" s="119" customFormat="1" x14ac:dyDescent="0.25">
      <c r="A62" s="92" t="s">
        <v>3977</v>
      </c>
      <c r="B62" s="131" t="s">
        <v>249</v>
      </c>
      <c r="C62" s="131" t="s">
        <v>249</v>
      </c>
      <c r="D62" s="131"/>
      <c r="E62" s="131" t="s">
        <v>249</v>
      </c>
      <c r="F62" s="131" t="s">
        <v>249</v>
      </c>
      <c r="G62" s="131" t="s">
        <v>249</v>
      </c>
      <c r="H62" s="132" t="s">
        <v>249</v>
      </c>
      <c r="I62" s="131" t="s">
        <v>249</v>
      </c>
      <c r="J62" s="132" t="s">
        <v>249</v>
      </c>
      <c r="K62" s="131" t="s">
        <v>249</v>
      </c>
      <c r="L62" s="131" t="s">
        <v>249</v>
      </c>
      <c r="M62" s="161" t="s">
        <v>249</v>
      </c>
      <c r="N62" s="136" t="s">
        <v>249</v>
      </c>
      <c r="O62" s="124">
        <v>76552.685526229165</v>
      </c>
      <c r="P62" s="137">
        <v>0.38417436676182637</v>
      </c>
      <c r="Q62" s="137">
        <v>2.1396963405790555E-2</v>
      </c>
    </row>
    <row r="63" spans="1:18" x14ac:dyDescent="0.25">
      <c r="A63" s="16" t="s">
        <v>4585</v>
      </c>
      <c r="B63" s="117" t="s">
        <v>4642</v>
      </c>
      <c r="C63" s="117" t="s">
        <v>4002</v>
      </c>
      <c r="D63" s="117"/>
      <c r="E63" s="117" t="s">
        <v>628</v>
      </c>
      <c r="F63" s="117" t="s">
        <v>4003</v>
      </c>
      <c r="G63" s="117" t="s">
        <v>613</v>
      </c>
      <c r="H63" s="118">
        <v>8.09</v>
      </c>
      <c r="I63" s="117" t="s">
        <v>221</v>
      </c>
      <c r="J63" s="118" t="s">
        <v>255</v>
      </c>
      <c r="K63" s="117">
        <v>3.0800000000000001E-2</v>
      </c>
      <c r="L63" s="117">
        <v>5.0900000000000001E-2</v>
      </c>
      <c r="M63" s="112">
        <v>784943.39583055233</v>
      </c>
      <c r="N63" s="60">
        <v>85.98</v>
      </c>
      <c r="O63" s="84">
        <v>674.8943317015304</v>
      </c>
      <c r="P63" s="24">
        <v>3.3869106058172921E-3</v>
      </c>
      <c r="Q63" s="24">
        <v>1.8863726620335639E-4</v>
      </c>
      <c r="R63" s="14"/>
    </row>
    <row r="64" spans="1:18" x14ac:dyDescent="0.25">
      <c r="A64" s="16" t="s">
        <v>4585</v>
      </c>
      <c r="B64" s="117" t="s">
        <v>4642</v>
      </c>
      <c r="C64" s="117" t="s">
        <v>4011</v>
      </c>
      <c r="D64" s="117"/>
      <c r="E64" s="117" t="s">
        <v>628</v>
      </c>
      <c r="F64" s="117" t="s">
        <v>4012</v>
      </c>
      <c r="G64" s="117" t="s">
        <v>613</v>
      </c>
      <c r="H64" s="118">
        <v>7.77</v>
      </c>
      <c r="I64" s="117" t="s">
        <v>221</v>
      </c>
      <c r="J64" s="118" t="s">
        <v>255</v>
      </c>
      <c r="K64" s="117">
        <v>3.1300000000000001E-2</v>
      </c>
      <c r="L64" s="117">
        <v>6.1900000000000004E-2</v>
      </c>
      <c r="M64" s="112">
        <v>642521.5590434859</v>
      </c>
      <c r="N64" s="60">
        <v>79.489999999999995</v>
      </c>
      <c r="O64" s="84">
        <v>510.74038721318107</v>
      </c>
      <c r="P64" s="24">
        <v>2.563115369350243E-3</v>
      </c>
      <c r="Q64" s="24">
        <v>1.4275519271385176E-4</v>
      </c>
      <c r="R64" s="14"/>
    </row>
    <row r="65" spans="1:18" x14ac:dyDescent="0.25">
      <c r="A65" s="16" t="s">
        <v>4585</v>
      </c>
      <c r="B65" s="117" t="s">
        <v>4642</v>
      </c>
      <c r="C65" s="117" t="s">
        <v>4016</v>
      </c>
      <c r="D65" s="117"/>
      <c r="E65" s="117" t="s">
        <v>628</v>
      </c>
      <c r="F65" s="117" t="s">
        <v>4017</v>
      </c>
      <c r="G65" s="117" t="s">
        <v>613</v>
      </c>
      <c r="H65" s="118">
        <v>7.82</v>
      </c>
      <c r="I65" s="117" t="s">
        <v>221</v>
      </c>
      <c r="J65" s="118" t="s">
        <v>255</v>
      </c>
      <c r="K65" s="117">
        <v>3.1899999999999998E-2</v>
      </c>
      <c r="L65" s="117">
        <v>6.0299999999999999E-2</v>
      </c>
      <c r="M65" s="112">
        <v>635358.7726770445</v>
      </c>
      <c r="N65" s="60">
        <v>80.88</v>
      </c>
      <c r="O65" s="84">
        <v>513.87817519002601</v>
      </c>
      <c r="P65" s="24">
        <v>2.5788621416646413E-3</v>
      </c>
      <c r="Q65" s="24">
        <v>1.4363222444767221E-4</v>
      </c>
      <c r="R65" s="14"/>
    </row>
    <row r="66" spans="1:18" x14ac:dyDescent="0.25">
      <c r="A66" s="16" t="s">
        <v>4585</v>
      </c>
      <c r="B66" s="117" t="s">
        <v>4642</v>
      </c>
      <c r="C66" s="117" t="s">
        <v>4047</v>
      </c>
      <c r="D66" s="117"/>
      <c r="E66" s="117" t="s">
        <v>628</v>
      </c>
      <c r="F66" s="117" t="s">
        <v>4048</v>
      </c>
      <c r="G66" s="117" t="s">
        <v>613</v>
      </c>
      <c r="H66" s="118">
        <v>8.02</v>
      </c>
      <c r="I66" s="117" t="s">
        <v>221</v>
      </c>
      <c r="J66" s="118" t="s">
        <v>255</v>
      </c>
      <c r="K66" s="117">
        <v>3.2400000000000005E-2</v>
      </c>
      <c r="L66" s="117">
        <v>5.33E-2</v>
      </c>
      <c r="M66" s="112">
        <v>625638.86142125004</v>
      </c>
      <c r="N66" s="60">
        <v>85.56</v>
      </c>
      <c r="O66" s="84">
        <v>535.29660978229708</v>
      </c>
      <c r="P66" s="24">
        <v>2.6863490768381441E-3</v>
      </c>
      <c r="Q66" s="24">
        <v>1.4961881339657486E-4</v>
      </c>
      <c r="R66" s="14"/>
    </row>
    <row r="67" spans="1:18" x14ac:dyDescent="0.25">
      <c r="A67" s="16" t="s">
        <v>4585</v>
      </c>
      <c r="B67" s="117" t="s">
        <v>4642</v>
      </c>
      <c r="C67" s="117" t="s">
        <v>4072</v>
      </c>
      <c r="D67" s="117"/>
      <c r="E67" s="117" t="s">
        <v>628</v>
      </c>
      <c r="F67" s="117" t="s">
        <v>4073</v>
      </c>
      <c r="G67" s="117" t="s">
        <v>613</v>
      </c>
      <c r="H67" s="118">
        <v>8.3800000000000008</v>
      </c>
      <c r="I67" s="117" t="s">
        <v>221</v>
      </c>
      <c r="J67" s="118" t="s">
        <v>255</v>
      </c>
      <c r="K67" s="117">
        <v>3.3000000000000002E-2</v>
      </c>
      <c r="L67" s="117">
        <v>4.0999999999999995E-2</v>
      </c>
      <c r="M67" s="112">
        <v>615789.18081449554</v>
      </c>
      <c r="N67" s="60">
        <v>94.76</v>
      </c>
      <c r="O67" s="84">
        <v>583.52182762203392</v>
      </c>
      <c r="P67" s="24">
        <v>2.9283640028747258E-3</v>
      </c>
      <c r="Q67" s="24">
        <v>1.630980690785924E-4</v>
      </c>
      <c r="R67" s="14"/>
    </row>
    <row r="68" spans="1:18" x14ac:dyDescent="0.25">
      <c r="A68" s="16" t="s">
        <v>4586</v>
      </c>
      <c r="B68" s="117" t="s">
        <v>4642</v>
      </c>
      <c r="C68" s="117" t="s">
        <v>3981</v>
      </c>
      <c r="D68" s="117"/>
      <c r="E68" s="117" t="s">
        <v>253</v>
      </c>
      <c r="F68" s="117" t="s">
        <v>3982</v>
      </c>
      <c r="G68" s="117" t="s">
        <v>254</v>
      </c>
      <c r="H68" s="118">
        <v>6.04</v>
      </c>
      <c r="I68" s="117" t="s">
        <v>222</v>
      </c>
      <c r="J68" s="118" t="s">
        <v>255</v>
      </c>
      <c r="K68" s="117">
        <v>3.0899999999999997E-2</v>
      </c>
      <c r="L68" s="117">
        <v>4.82E-2</v>
      </c>
      <c r="M68" s="112">
        <v>2617773.9500000002</v>
      </c>
      <c r="N68" s="60">
        <v>90.48</v>
      </c>
      <c r="O68" s="84">
        <v>2368.5618599999998</v>
      </c>
      <c r="P68" s="24">
        <v>1.188646415794181E-2</v>
      </c>
      <c r="Q68" s="24">
        <v>6.6202813257814144E-4</v>
      </c>
      <c r="R68" s="14"/>
    </row>
    <row r="69" spans="1:18" x14ac:dyDescent="0.25">
      <c r="A69" s="16" t="s">
        <v>4587</v>
      </c>
      <c r="B69" s="117" t="s">
        <v>3995</v>
      </c>
      <c r="C69" s="117" t="s">
        <v>4131</v>
      </c>
      <c r="D69" s="117"/>
      <c r="E69" s="117" t="s">
        <v>675</v>
      </c>
      <c r="F69" s="117" t="s">
        <v>4132</v>
      </c>
      <c r="G69" s="117" t="s">
        <v>254</v>
      </c>
      <c r="H69" s="118">
        <v>0.56000000000000005</v>
      </c>
      <c r="I69" s="117" t="s">
        <v>220</v>
      </c>
      <c r="J69" s="118" t="s">
        <v>255</v>
      </c>
      <c r="K69" s="117">
        <v>0.03</v>
      </c>
      <c r="L69" s="117">
        <v>2.5699999999999997E-2</v>
      </c>
      <c r="M69" s="112">
        <v>104036.47</v>
      </c>
      <c r="N69" s="60">
        <v>112.16</v>
      </c>
      <c r="O69" s="84">
        <v>116.68730000000001</v>
      </c>
      <c r="P69" s="24">
        <v>5.8558715841899249E-4</v>
      </c>
      <c r="Q69" s="24">
        <v>3.2614843892903592E-5</v>
      </c>
      <c r="R69" s="14"/>
    </row>
    <row r="70" spans="1:18" x14ac:dyDescent="0.25">
      <c r="A70" s="16" t="s">
        <v>4588</v>
      </c>
      <c r="B70" s="117" t="s">
        <v>3995</v>
      </c>
      <c r="C70" s="117" t="s">
        <v>4133</v>
      </c>
      <c r="D70" s="117"/>
      <c r="E70" s="117" t="s">
        <v>675</v>
      </c>
      <c r="F70" s="117" t="s">
        <v>4132</v>
      </c>
      <c r="G70" s="117" t="s">
        <v>254</v>
      </c>
      <c r="H70" s="118">
        <v>0.56000000000000005</v>
      </c>
      <c r="I70" s="117" t="s">
        <v>220</v>
      </c>
      <c r="J70" s="118" t="s">
        <v>255</v>
      </c>
      <c r="K70" s="117">
        <v>0.03</v>
      </c>
      <c r="L70" s="117">
        <v>2.5699999999999997E-2</v>
      </c>
      <c r="M70" s="112">
        <v>104036.47</v>
      </c>
      <c r="N70" s="60">
        <v>112.16</v>
      </c>
      <c r="O70" s="84">
        <v>116.68730000000001</v>
      </c>
      <c r="P70" s="24">
        <v>5.8558715841899249E-4</v>
      </c>
      <c r="Q70" s="24">
        <v>3.2614843892903592E-5</v>
      </c>
      <c r="R70" s="14"/>
    </row>
    <row r="71" spans="1:18" x14ac:dyDescent="0.25">
      <c r="A71" s="16" t="s">
        <v>4589</v>
      </c>
      <c r="B71" s="117" t="s">
        <v>3995</v>
      </c>
      <c r="C71" s="117" t="s">
        <v>4219</v>
      </c>
      <c r="D71" s="117"/>
      <c r="E71" s="117" t="s">
        <v>612</v>
      </c>
      <c r="F71" s="117" t="s">
        <v>4220</v>
      </c>
      <c r="G71" s="117" t="s">
        <v>613</v>
      </c>
      <c r="H71" s="118">
        <v>3.64</v>
      </c>
      <c r="I71" s="117" t="s">
        <v>204</v>
      </c>
      <c r="J71" s="118" t="s">
        <v>126</v>
      </c>
      <c r="K71" s="117">
        <v>4.8869999523162837E-2</v>
      </c>
      <c r="L71" s="117">
        <v>4.7599999999999996E-2</v>
      </c>
      <c r="M71" s="112">
        <v>33354.89</v>
      </c>
      <c r="N71" s="60">
        <v>99.62</v>
      </c>
      <c r="O71" s="84">
        <v>133.52727999999999</v>
      </c>
      <c r="P71" s="24">
        <v>6.7009743533886861E-4</v>
      </c>
      <c r="Q71" s="24">
        <v>3.7321725608905403E-5</v>
      </c>
      <c r="R71" s="14"/>
    </row>
    <row r="72" spans="1:18" x14ac:dyDescent="0.25">
      <c r="A72" s="16" t="s">
        <v>4590</v>
      </c>
      <c r="B72" s="117" t="s">
        <v>3995</v>
      </c>
      <c r="C72" s="117" t="s">
        <v>3996</v>
      </c>
      <c r="D72" s="117"/>
      <c r="E72" s="117" t="s">
        <v>620</v>
      </c>
      <c r="F72" s="117" t="s">
        <v>3997</v>
      </c>
      <c r="G72" s="117" t="s">
        <v>254</v>
      </c>
      <c r="H72" s="118">
        <v>7.37</v>
      </c>
      <c r="I72" s="117" t="s">
        <v>211</v>
      </c>
      <c r="J72" s="118" t="s">
        <v>255</v>
      </c>
      <c r="K72" s="117">
        <v>7.1999999880790713E-2</v>
      </c>
      <c r="L72" s="117">
        <v>6.3899999999999998E-2</v>
      </c>
      <c r="M72" s="112">
        <v>152866.84502585791</v>
      </c>
      <c r="N72" s="60">
        <v>98.3</v>
      </c>
      <c r="O72" s="84">
        <v>150.26810851841728</v>
      </c>
      <c r="P72" s="24">
        <v>7.5411012739429889E-4</v>
      </c>
      <c r="Q72" s="24">
        <v>4.2000893854001901E-5</v>
      </c>
      <c r="R72" s="14"/>
    </row>
    <row r="73" spans="1:18" x14ac:dyDescent="0.25">
      <c r="A73" s="16" t="s">
        <v>4590</v>
      </c>
      <c r="B73" s="117" t="s">
        <v>3995</v>
      </c>
      <c r="C73" s="117" t="s">
        <v>4032</v>
      </c>
      <c r="D73" s="117"/>
      <c r="E73" s="117" t="s">
        <v>620</v>
      </c>
      <c r="F73" s="117" t="s">
        <v>4033</v>
      </c>
      <c r="G73" s="117" t="s">
        <v>254</v>
      </c>
      <c r="H73" s="118">
        <v>7.32</v>
      </c>
      <c r="I73" s="117" t="s">
        <v>211</v>
      </c>
      <c r="J73" s="118" t="s">
        <v>255</v>
      </c>
      <c r="K73" s="117">
        <v>7.1999999880790713E-2</v>
      </c>
      <c r="L73" s="117">
        <v>6.5599999999999992E-2</v>
      </c>
      <c r="M73" s="112">
        <v>216215.90847864089</v>
      </c>
      <c r="N73" s="60">
        <v>97.13</v>
      </c>
      <c r="O73" s="84">
        <v>210.01051176550601</v>
      </c>
      <c r="P73" s="24">
        <v>1.0539232531979147E-3</v>
      </c>
      <c r="Q73" s="24">
        <v>5.8699276246007672E-5</v>
      </c>
      <c r="R73" s="14"/>
    </row>
    <row r="74" spans="1:18" x14ac:dyDescent="0.25">
      <c r="A74" s="16" t="s">
        <v>4590</v>
      </c>
      <c r="B74" s="117" t="s">
        <v>3995</v>
      </c>
      <c r="C74" s="117" t="s">
        <v>4038</v>
      </c>
      <c r="D74" s="117"/>
      <c r="E74" s="117" t="s">
        <v>620</v>
      </c>
      <c r="F74" s="117" t="s">
        <v>1015</v>
      </c>
      <c r="G74" s="117" t="s">
        <v>254</v>
      </c>
      <c r="H74" s="118">
        <v>7.27</v>
      </c>
      <c r="I74" s="117" t="s">
        <v>211</v>
      </c>
      <c r="J74" s="118" t="s">
        <v>255</v>
      </c>
      <c r="K74" s="117">
        <v>7.1999999880790713E-2</v>
      </c>
      <c r="L74" s="117">
        <v>6.7599999999999993E-2</v>
      </c>
      <c r="M74" s="112">
        <v>174748.65256236546</v>
      </c>
      <c r="N74" s="60">
        <v>95.84</v>
      </c>
      <c r="O74" s="84">
        <v>167.47910857537391</v>
      </c>
      <c r="P74" s="24">
        <v>8.4048234285307073E-4</v>
      </c>
      <c r="Q74" s="24">
        <v>4.6811478040099235E-5</v>
      </c>
      <c r="R74" s="14"/>
    </row>
    <row r="75" spans="1:18" x14ac:dyDescent="0.25">
      <c r="A75" s="16" t="s">
        <v>4590</v>
      </c>
      <c r="B75" s="117" t="s">
        <v>3995</v>
      </c>
      <c r="C75" s="117" t="s">
        <v>4043</v>
      </c>
      <c r="D75" s="117"/>
      <c r="E75" s="117" t="s">
        <v>620</v>
      </c>
      <c r="F75" s="117" t="s">
        <v>4044</v>
      </c>
      <c r="G75" s="117" t="s">
        <v>254</v>
      </c>
      <c r="H75" s="118">
        <v>7.25</v>
      </c>
      <c r="I75" s="117" t="s">
        <v>211</v>
      </c>
      <c r="J75" s="118" t="s">
        <v>255</v>
      </c>
      <c r="K75" s="117">
        <v>7.1999999880790713E-2</v>
      </c>
      <c r="L75" s="117">
        <v>6.8000000000000005E-2</v>
      </c>
      <c r="M75" s="112">
        <v>302456.00578068267</v>
      </c>
      <c r="N75" s="60">
        <v>95.57</v>
      </c>
      <c r="O75" s="84">
        <v>289.05720466692958</v>
      </c>
      <c r="P75" s="24">
        <v>1.4506136237743474E-3</v>
      </c>
      <c r="Q75" s="24">
        <v>8.0793330605224319E-5</v>
      </c>
      <c r="R75" s="14"/>
    </row>
    <row r="76" spans="1:18" x14ac:dyDescent="0.25">
      <c r="A76" s="16" t="s">
        <v>4590</v>
      </c>
      <c r="B76" s="117" t="s">
        <v>3995</v>
      </c>
      <c r="C76" s="117" t="s">
        <v>4052</v>
      </c>
      <c r="D76" s="117"/>
      <c r="E76" s="117" t="s">
        <v>620</v>
      </c>
      <c r="F76" s="117" t="s">
        <v>1041</v>
      </c>
      <c r="G76" s="117" t="s">
        <v>254</v>
      </c>
      <c r="H76" s="118">
        <v>7.38</v>
      </c>
      <c r="I76" s="117" t="s">
        <v>211</v>
      </c>
      <c r="J76" s="118" t="s">
        <v>255</v>
      </c>
      <c r="K76" s="117">
        <v>7.1999999880790713E-2</v>
      </c>
      <c r="L76" s="117">
        <v>6.3099999999999989E-2</v>
      </c>
      <c r="M76" s="112">
        <v>603782.54910597799</v>
      </c>
      <c r="N76" s="60">
        <v>98.85</v>
      </c>
      <c r="O76" s="84">
        <v>596.83904968857792</v>
      </c>
      <c r="P76" s="24">
        <v>2.9951955623330573E-3</v>
      </c>
      <c r="Q76" s="24">
        <v>1.6682031750483471E-4</v>
      </c>
      <c r="R76" s="14"/>
    </row>
    <row r="77" spans="1:18" x14ac:dyDescent="0.25">
      <c r="A77" s="16" t="s">
        <v>4590</v>
      </c>
      <c r="B77" s="117" t="s">
        <v>3995</v>
      </c>
      <c r="C77" s="117" t="s">
        <v>4061</v>
      </c>
      <c r="D77" s="117"/>
      <c r="E77" s="117" t="s">
        <v>620</v>
      </c>
      <c r="F77" s="117" t="s">
        <v>4062</v>
      </c>
      <c r="G77" s="117" t="s">
        <v>254</v>
      </c>
      <c r="H77" s="118">
        <v>7.39</v>
      </c>
      <c r="I77" s="117" t="s">
        <v>211</v>
      </c>
      <c r="J77" s="118" t="s">
        <v>255</v>
      </c>
      <c r="K77" s="117">
        <v>7.1999999880790713E-2</v>
      </c>
      <c r="L77" s="117">
        <v>6.2400000000000004E-2</v>
      </c>
      <c r="M77" s="112">
        <v>248763.17937479744</v>
      </c>
      <c r="N77" s="60">
        <v>99.36</v>
      </c>
      <c r="O77" s="84">
        <v>247.17109498871739</v>
      </c>
      <c r="P77" s="24">
        <v>1.240411074365024E-3</v>
      </c>
      <c r="Q77" s="24">
        <v>6.9085896047770942E-5</v>
      </c>
      <c r="R77" s="14"/>
    </row>
    <row r="78" spans="1:18" x14ac:dyDescent="0.25">
      <c r="A78" s="16" t="s">
        <v>4590</v>
      </c>
      <c r="B78" s="117" t="s">
        <v>3995</v>
      </c>
      <c r="C78" s="117" t="s">
        <v>4070</v>
      </c>
      <c r="D78" s="117"/>
      <c r="E78" s="117" t="s">
        <v>620</v>
      </c>
      <c r="F78" s="117" t="s">
        <v>4071</v>
      </c>
      <c r="G78" s="117" t="s">
        <v>254</v>
      </c>
      <c r="H78" s="118">
        <v>7.43</v>
      </c>
      <c r="I78" s="117" t="s">
        <v>211</v>
      </c>
      <c r="J78" s="118" t="s">
        <v>255</v>
      </c>
      <c r="K78" s="117">
        <v>7.1999999880790713E-2</v>
      </c>
      <c r="L78" s="117">
        <v>6.0199999999999997E-2</v>
      </c>
      <c r="M78" s="112">
        <v>311641.06545351999</v>
      </c>
      <c r="N78" s="60">
        <v>100.83</v>
      </c>
      <c r="O78" s="84">
        <v>314.22768619878258</v>
      </c>
      <c r="P78" s="24">
        <v>1.5769299474554638E-3</v>
      </c>
      <c r="Q78" s="24">
        <v>8.7828640582150665E-5</v>
      </c>
      <c r="R78" s="14"/>
    </row>
    <row r="79" spans="1:18" x14ac:dyDescent="0.25">
      <c r="A79" s="16" t="s">
        <v>4590</v>
      </c>
      <c r="B79" s="117" t="s">
        <v>3995</v>
      </c>
      <c r="C79" s="117" t="s">
        <v>4096</v>
      </c>
      <c r="D79" s="117"/>
      <c r="E79" s="117" t="s">
        <v>620</v>
      </c>
      <c r="F79" s="117" t="s">
        <v>4097</v>
      </c>
      <c r="G79" s="117" t="s">
        <v>254</v>
      </c>
      <c r="H79" s="118">
        <v>7.29</v>
      </c>
      <c r="I79" s="117" t="s">
        <v>211</v>
      </c>
      <c r="J79" s="118" t="s">
        <v>255</v>
      </c>
      <c r="K79" s="117">
        <v>7.1999999880790713E-2</v>
      </c>
      <c r="L79" s="117">
        <v>6.2400000000000004E-2</v>
      </c>
      <c r="M79" s="112">
        <v>214298.72174745609</v>
      </c>
      <c r="N79" s="60">
        <v>99.36</v>
      </c>
      <c r="O79" s="84">
        <v>212.92720987835489</v>
      </c>
      <c r="P79" s="24">
        <v>1.068560501294916E-3</v>
      </c>
      <c r="Q79" s="24">
        <v>5.9514511954034965E-5</v>
      </c>
      <c r="R79" s="14"/>
    </row>
    <row r="80" spans="1:18" x14ac:dyDescent="0.25">
      <c r="A80" s="16" t="s">
        <v>4590</v>
      </c>
      <c r="B80" s="117" t="s">
        <v>3995</v>
      </c>
      <c r="C80" s="117" t="s">
        <v>4104</v>
      </c>
      <c r="D80" s="117"/>
      <c r="E80" s="117" t="s">
        <v>620</v>
      </c>
      <c r="F80" s="117" t="s">
        <v>3531</v>
      </c>
      <c r="G80" s="117" t="s">
        <v>254</v>
      </c>
      <c r="H80" s="118">
        <v>7.26</v>
      </c>
      <c r="I80" s="117" t="s">
        <v>211</v>
      </c>
      <c r="J80" s="118" t="s">
        <v>255</v>
      </c>
      <c r="K80" s="117">
        <v>7.1999999880790713E-2</v>
      </c>
      <c r="L80" s="117">
        <v>6.3399999999999998E-2</v>
      </c>
      <c r="M80" s="112">
        <v>174456.75562978981</v>
      </c>
      <c r="N80" s="60">
        <v>98.63</v>
      </c>
      <c r="O80" s="84">
        <v>172.06669796488103</v>
      </c>
      <c r="P80" s="24">
        <v>8.635048434559177E-4</v>
      </c>
      <c r="Q80" s="24">
        <v>4.8093738507035359E-5</v>
      </c>
      <c r="R80" s="14"/>
    </row>
    <row r="81" spans="1:18" x14ac:dyDescent="0.25">
      <c r="A81" s="16" t="s">
        <v>4590</v>
      </c>
      <c r="B81" s="117" t="s">
        <v>3995</v>
      </c>
      <c r="C81" s="117" t="s">
        <v>4113</v>
      </c>
      <c r="D81" s="117"/>
      <c r="E81" s="117" t="s">
        <v>620</v>
      </c>
      <c r="F81" s="117" t="s">
        <v>3630</v>
      </c>
      <c r="G81" s="117" t="s">
        <v>254</v>
      </c>
      <c r="H81" s="118">
        <v>7.25</v>
      </c>
      <c r="I81" s="117" t="s">
        <v>211</v>
      </c>
      <c r="J81" s="118" t="s">
        <v>255</v>
      </c>
      <c r="K81" s="117">
        <v>7.1999999880790713E-2</v>
      </c>
      <c r="L81" s="117">
        <v>6.0299999999999999E-2</v>
      </c>
      <c r="M81" s="112">
        <v>383689.55314905505</v>
      </c>
      <c r="N81" s="60">
        <v>100.8</v>
      </c>
      <c r="O81" s="84">
        <v>386.75906949190943</v>
      </c>
      <c r="P81" s="24">
        <v>1.9409236866097755E-3</v>
      </c>
      <c r="Q81" s="24">
        <v>1.0810162438965746E-4</v>
      </c>
      <c r="R81" s="14"/>
    </row>
    <row r="82" spans="1:18" x14ac:dyDescent="0.25">
      <c r="A82" s="16" t="s">
        <v>4590</v>
      </c>
      <c r="B82" s="117" t="s">
        <v>3995</v>
      </c>
      <c r="C82" s="117" t="s">
        <v>4118</v>
      </c>
      <c r="D82" s="117"/>
      <c r="E82" s="117" t="s">
        <v>620</v>
      </c>
      <c r="F82" s="117" t="s">
        <v>3855</v>
      </c>
      <c r="G82" s="117" t="s">
        <v>254</v>
      </c>
      <c r="H82" s="118">
        <v>7.25</v>
      </c>
      <c r="I82" s="117" t="s">
        <v>211</v>
      </c>
      <c r="J82" s="118" t="s">
        <v>255</v>
      </c>
      <c r="K82" s="117">
        <v>7.1999999880790713E-2</v>
      </c>
      <c r="L82" s="117">
        <v>6.0199999999999997E-2</v>
      </c>
      <c r="M82" s="112">
        <v>264962.33341651299</v>
      </c>
      <c r="N82" s="60">
        <v>100.82</v>
      </c>
      <c r="O82" s="84">
        <v>267.1350244434567</v>
      </c>
      <c r="P82" s="24">
        <v>1.3405986759315873E-3</v>
      </c>
      <c r="Q82" s="24">
        <v>7.4665941542484269E-5</v>
      </c>
      <c r="R82" s="14"/>
    </row>
    <row r="83" spans="1:18" x14ac:dyDescent="0.25">
      <c r="A83" s="16" t="s">
        <v>4590</v>
      </c>
      <c r="B83" s="117" t="s">
        <v>3995</v>
      </c>
      <c r="C83" s="117" t="s">
        <v>4004</v>
      </c>
      <c r="D83" s="117"/>
      <c r="E83" s="117" t="s">
        <v>620</v>
      </c>
      <c r="F83" s="117" t="s">
        <v>4005</v>
      </c>
      <c r="G83" s="117" t="s">
        <v>254</v>
      </c>
      <c r="H83" s="118">
        <v>7.46</v>
      </c>
      <c r="I83" s="117" t="s">
        <v>211</v>
      </c>
      <c r="J83" s="118" t="s">
        <v>255</v>
      </c>
      <c r="K83" s="117">
        <v>7.1999999880790713E-2</v>
      </c>
      <c r="L83" s="117">
        <v>6.0199999999999997E-2</v>
      </c>
      <c r="M83" s="112">
        <v>145128.40902957474</v>
      </c>
      <c r="N83" s="60">
        <v>100.84</v>
      </c>
      <c r="O83" s="84">
        <v>146.34748766362202</v>
      </c>
      <c r="P83" s="24">
        <v>7.3443476233231008E-4</v>
      </c>
      <c r="Q83" s="24">
        <v>4.090505534250656E-5</v>
      </c>
      <c r="R83" s="14"/>
    </row>
    <row r="84" spans="1:18" x14ac:dyDescent="0.25">
      <c r="A84" s="16" t="s">
        <v>4590</v>
      </c>
      <c r="B84" s="117" t="s">
        <v>3995</v>
      </c>
      <c r="C84" s="117" t="s">
        <v>4129</v>
      </c>
      <c r="D84" s="117"/>
      <c r="E84" s="117" t="s">
        <v>620</v>
      </c>
      <c r="F84" s="117" t="s">
        <v>3492</v>
      </c>
      <c r="G84" s="117" t="s">
        <v>254</v>
      </c>
      <c r="H84" s="118">
        <v>2.21</v>
      </c>
      <c r="I84" s="117" t="s">
        <v>211</v>
      </c>
      <c r="J84" s="118" t="s">
        <v>255</v>
      </c>
      <c r="K84" s="117">
        <v>7.1999999880790713E-2</v>
      </c>
      <c r="L84" s="117">
        <v>6.3899999999999998E-2</v>
      </c>
      <c r="M84" s="112">
        <v>136183.0712717321</v>
      </c>
      <c r="N84" s="60">
        <v>100</v>
      </c>
      <c r="O84" s="84">
        <v>136.1830712717321</v>
      </c>
      <c r="P84" s="24">
        <v>6.8342534046794061E-4</v>
      </c>
      <c r="Q84" s="24">
        <v>3.8064036192316613E-5</v>
      </c>
      <c r="R84" s="14"/>
    </row>
    <row r="85" spans="1:18" x14ac:dyDescent="0.25">
      <c r="A85" s="16" t="s">
        <v>4590</v>
      </c>
      <c r="B85" s="117" t="s">
        <v>3995</v>
      </c>
      <c r="C85" s="117" t="s">
        <v>4007</v>
      </c>
      <c r="D85" s="117"/>
      <c r="E85" s="117" t="s">
        <v>620</v>
      </c>
      <c r="F85" s="117" t="s">
        <v>4008</v>
      </c>
      <c r="G85" s="117" t="s">
        <v>254</v>
      </c>
      <c r="H85" s="118">
        <v>7.46</v>
      </c>
      <c r="I85" s="117" t="s">
        <v>211</v>
      </c>
      <c r="J85" s="118" t="s">
        <v>255</v>
      </c>
      <c r="K85" s="117">
        <v>7.1999999880790713E-2</v>
      </c>
      <c r="L85" s="117">
        <v>6.0299999999999999E-2</v>
      </c>
      <c r="M85" s="112">
        <v>529309.89470450347</v>
      </c>
      <c r="N85" s="60">
        <v>100.8</v>
      </c>
      <c r="O85" s="84">
        <v>533.54437376822261</v>
      </c>
      <c r="P85" s="24">
        <v>2.6775556013839919E-3</v>
      </c>
      <c r="Q85" s="24">
        <v>1.4912905226522154E-4</v>
      </c>
      <c r="R85" s="14"/>
    </row>
    <row r="86" spans="1:18" x14ac:dyDescent="0.25">
      <c r="A86" s="16" t="s">
        <v>4590</v>
      </c>
      <c r="B86" s="117" t="s">
        <v>3995</v>
      </c>
      <c r="C86" s="117" t="s">
        <v>4009</v>
      </c>
      <c r="D86" s="117"/>
      <c r="E86" s="117" t="s">
        <v>620</v>
      </c>
      <c r="F86" s="117" t="s">
        <v>4010</v>
      </c>
      <c r="G86" s="117" t="s">
        <v>254</v>
      </c>
      <c r="H86" s="118">
        <v>7.44</v>
      </c>
      <c r="I86" s="117" t="s">
        <v>211</v>
      </c>
      <c r="J86" s="118" t="s">
        <v>255</v>
      </c>
      <c r="K86" s="117">
        <v>7.1999999880790713E-2</v>
      </c>
      <c r="L86" s="117">
        <v>6.13E-2</v>
      </c>
      <c r="M86" s="112">
        <v>299744.91796873219</v>
      </c>
      <c r="N86" s="60">
        <v>100.13</v>
      </c>
      <c r="O86" s="84">
        <v>300.13458625080648</v>
      </c>
      <c r="P86" s="24">
        <v>1.5062046984193633E-3</v>
      </c>
      <c r="Q86" s="24">
        <v>8.3889529344078251E-5</v>
      </c>
      <c r="R86" s="14"/>
    </row>
    <row r="87" spans="1:18" x14ac:dyDescent="0.25">
      <c r="A87" s="16" t="s">
        <v>4590</v>
      </c>
      <c r="B87" s="117" t="s">
        <v>3995</v>
      </c>
      <c r="C87" s="117" t="s">
        <v>4013</v>
      </c>
      <c r="D87" s="117"/>
      <c r="E87" s="117" t="s">
        <v>620</v>
      </c>
      <c r="F87" s="117" t="s">
        <v>3471</v>
      </c>
      <c r="G87" s="117" t="s">
        <v>254</v>
      </c>
      <c r="H87" s="118">
        <v>7.3</v>
      </c>
      <c r="I87" s="117" t="s">
        <v>211</v>
      </c>
      <c r="J87" s="118" t="s">
        <v>255</v>
      </c>
      <c r="K87" s="117">
        <v>7.1999999880790713E-2</v>
      </c>
      <c r="L87" s="117">
        <v>6.6199999999999995E-2</v>
      </c>
      <c r="M87" s="112">
        <v>447789.72985186969</v>
      </c>
      <c r="N87" s="60">
        <v>96.77</v>
      </c>
      <c r="O87" s="84">
        <v>433.32612147291439</v>
      </c>
      <c r="P87" s="24">
        <v>2.1746172217717531E-3</v>
      </c>
      <c r="Q87" s="24">
        <v>1.211174121481642E-4</v>
      </c>
      <c r="R87" s="14"/>
    </row>
    <row r="88" spans="1:18" x14ac:dyDescent="0.25">
      <c r="A88" s="16" t="s">
        <v>4590</v>
      </c>
      <c r="B88" s="117" t="s">
        <v>3995</v>
      </c>
      <c r="C88" s="117" t="s">
        <v>4022</v>
      </c>
      <c r="D88" s="117"/>
      <c r="E88" s="117" t="s">
        <v>620</v>
      </c>
      <c r="F88" s="117" t="s">
        <v>4023</v>
      </c>
      <c r="G88" s="117" t="s">
        <v>254</v>
      </c>
      <c r="H88" s="118">
        <v>7.33</v>
      </c>
      <c r="I88" s="117" t="s">
        <v>211</v>
      </c>
      <c r="J88" s="118" t="s">
        <v>255</v>
      </c>
      <c r="K88" s="117">
        <v>7.1999999880790713E-2</v>
      </c>
      <c r="L88" s="117">
        <v>6.5099999999999991E-2</v>
      </c>
      <c r="M88" s="112">
        <v>380984.88883474434</v>
      </c>
      <c r="N88" s="60">
        <v>97.46</v>
      </c>
      <c r="O88" s="84">
        <v>371.30787251354252</v>
      </c>
      <c r="P88" s="24">
        <v>1.8633829213959606E-3</v>
      </c>
      <c r="Q88" s="24">
        <v>1.0378291637766352E-4</v>
      </c>
      <c r="R88" s="14"/>
    </row>
    <row r="89" spans="1:18" x14ac:dyDescent="0.25">
      <c r="A89" s="16" t="s">
        <v>4590</v>
      </c>
      <c r="B89" s="117" t="s">
        <v>3995</v>
      </c>
      <c r="C89" s="117" t="s">
        <v>4025</v>
      </c>
      <c r="D89" s="117"/>
      <c r="E89" s="117" t="s">
        <v>620</v>
      </c>
      <c r="F89" s="117" t="s">
        <v>3368</v>
      </c>
      <c r="G89" s="117" t="s">
        <v>254</v>
      </c>
      <c r="H89" s="118">
        <v>7.36</v>
      </c>
      <c r="I89" s="117" t="s">
        <v>211</v>
      </c>
      <c r="J89" s="118" t="s">
        <v>255</v>
      </c>
      <c r="K89" s="117">
        <v>7.1999999880790713E-2</v>
      </c>
      <c r="L89" s="117">
        <v>6.4199999999999993E-2</v>
      </c>
      <c r="M89" s="112">
        <v>393878.0170911054</v>
      </c>
      <c r="N89" s="60">
        <v>98.1</v>
      </c>
      <c r="O89" s="84">
        <v>386.3943346986706</v>
      </c>
      <c r="P89" s="24">
        <v>1.939093290232884E-3</v>
      </c>
      <c r="Q89" s="24">
        <v>1.0799967869082139E-4</v>
      </c>
      <c r="R89" s="14"/>
    </row>
    <row r="90" spans="1:18" x14ac:dyDescent="0.25">
      <c r="A90" s="16" t="s">
        <v>4590</v>
      </c>
      <c r="B90" s="117" t="s">
        <v>3995</v>
      </c>
      <c r="C90" s="117" t="s">
        <v>4027</v>
      </c>
      <c r="D90" s="117"/>
      <c r="E90" s="117" t="s">
        <v>620</v>
      </c>
      <c r="F90" s="117" t="s">
        <v>4028</v>
      </c>
      <c r="G90" s="117" t="s">
        <v>254</v>
      </c>
      <c r="H90" s="118">
        <v>7.35</v>
      </c>
      <c r="I90" s="117" t="s">
        <v>211</v>
      </c>
      <c r="J90" s="118" t="s">
        <v>255</v>
      </c>
      <c r="K90" s="117">
        <v>7.1999999880790713E-2</v>
      </c>
      <c r="L90" s="117">
        <v>6.4299999999999996E-2</v>
      </c>
      <c r="M90" s="112">
        <v>322589.30454956187</v>
      </c>
      <c r="N90" s="60">
        <v>98.05</v>
      </c>
      <c r="O90" s="84">
        <v>316.29881301660691</v>
      </c>
      <c r="P90" s="24">
        <v>1.5873237543905382E-3</v>
      </c>
      <c r="Q90" s="24">
        <v>8.8407533725155498E-5</v>
      </c>
      <c r="R90" s="14"/>
    </row>
    <row r="91" spans="1:18" x14ac:dyDescent="0.25">
      <c r="A91" s="16" t="s">
        <v>4590</v>
      </c>
      <c r="B91" s="117" t="s">
        <v>3995</v>
      </c>
      <c r="C91" s="117" t="s">
        <v>4031</v>
      </c>
      <c r="D91" s="117"/>
      <c r="E91" s="117" t="s">
        <v>620</v>
      </c>
      <c r="F91" s="117" t="s">
        <v>3375</v>
      </c>
      <c r="G91" s="117" t="s">
        <v>254</v>
      </c>
      <c r="H91" s="118">
        <v>7.33</v>
      </c>
      <c r="I91" s="117" t="s">
        <v>211</v>
      </c>
      <c r="J91" s="118" t="s">
        <v>255</v>
      </c>
      <c r="K91" s="117">
        <v>7.1999999880790713E-2</v>
      </c>
      <c r="L91" s="117">
        <v>6.5299999999999997E-2</v>
      </c>
      <c r="M91" s="112">
        <v>117003.69623669591</v>
      </c>
      <c r="N91" s="60">
        <v>97.34</v>
      </c>
      <c r="O91" s="84">
        <v>113.89139785250532</v>
      </c>
      <c r="P91" s="24">
        <v>5.7155611653380905E-4</v>
      </c>
      <c r="Q91" s="24">
        <v>3.1833371426916525E-5</v>
      </c>
      <c r="R91" s="14"/>
    </row>
    <row r="92" spans="1:18" x14ac:dyDescent="0.25">
      <c r="A92" s="16" t="s">
        <v>4591</v>
      </c>
      <c r="B92" s="117" t="s">
        <v>3995</v>
      </c>
      <c r="C92" s="117" t="s">
        <v>4221</v>
      </c>
      <c r="D92" s="117"/>
      <c r="E92" s="117" t="s">
        <v>762</v>
      </c>
      <c r="F92" s="117" t="s">
        <v>4222</v>
      </c>
      <c r="G92" s="117" t="s">
        <v>613</v>
      </c>
      <c r="H92" s="118">
        <v>6.29</v>
      </c>
      <c r="I92" s="117" t="s">
        <v>211</v>
      </c>
      <c r="J92" s="118" t="s">
        <v>126</v>
      </c>
      <c r="K92" s="117">
        <v>2.35E-2</v>
      </c>
      <c r="L92" s="117">
        <v>6.1500000000000006E-2</v>
      </c>
      <c r="M92" s="112">
        <v>1374424.6992530667</v>
      </c>
      <c r="N92" s="60">
        <v>78.77</v>
      </c>
      <c r="O92" s="84">
        <v>4350.5660774880234</v>
      </c>
      <c r="P92" s="24">
        <v>2.1833015476665191E-2</v>
      </c>
      <c r="Q92" s="24">
        <v>1.2160109408910292E-3</v>
      </c>
      <c r="R92" s="14"/>
    </row>
    <row r="93" spans="1:18" x14ac:dyDescent="0.25">
      <c r="A93" s="16" t="s">
        <v>4592</v>
      </c>
      <c r="B93" s="117" t="s">
        <v>4642</v>
      </c>
      <c r="C93" s="117" t="s">
        <v>4186</v>
      </c>
      <c r="D93" s="117"/>
      <c r="E93" s="117" t="s">
        <v>716</v>
      </c>
      <c r="F93" s="117" t="s">
        <v>3999</v>
      </c>
      <c r="G93" s="117" t="s">
        <v>254</v>
      </c>
      <c r="H93" s="118">
        <v>8.17</v>
      </c>
      <c r="I93" s="117" t="s">
        <v>211</v>
      </c>
      <c r="J93" s="118" t="s">
        <v>255</v>
      </c>
      <c r="K93" s="117">
        <v>2.6099999999999998E-2</v>
      </c>
      <c r="L93" s="117">
        <v>3.1400000000000004E-2</v>
      </c>
      <c r="M93" s="112">
        <v>9181.3700000000008</v>
      </c>
      <c r="N93" s="60">
        <v>105.94</v>
      </c>
      <c r="O93" s="84">
        <v>9.7267399999999995</v>
      </c>
      <c r="P93" s="24">
        <v>4.8812973110872826E-5</v>
      </c>
      <c r="Q93" s="24">
        <v>2.7186858097398867E-6</v>
      </c>
      <c r="R93" s="14"/>
    </row>
    <row r="94" spans="1:18" x14ac:dyDescent="0.25">
      <c r="A94" s="16" t="s">
        <v>4592</v>
      </c>
      <c r="B94" s="117" t="s">
        <v>4642</v>
      </c>
      <c r="C94" s="117" t="s">
        <v>4134</v>
      </c>
      <c r="D94" s="117"/>
      <c r="E94" s="117" t="s">
        <v>716</v>
      </c>
      <c r="F94" s="117" t="s">
        <v>763</v>
      </c>
      <c r="G94" s="117" t="s">
        <v>254</v>
      </c>
      <c r="H94" s="118">
        <v>5.85</v>
      </c>
      <c r="I94" s="117" t="s">
        <v>211</v>
      </c>
      <c r="J94" s="118" t="s">
        <v>255</v>
      </c>
      <c r="K94" s="117">
        <v>3.44E-2</v>
      </c>
      <c r="L94" s="117">
        <v>3.2799999999999996E-2</v>
      </c>
      <c r="M94" s="112">
        <v>41604.480000000003</v>
      </c>
      <c r="N94" s="60">
        <v>112.78</v>
      </c>
      <c r="O94" s="84">
        <v>46.921529999999997</v>
      </c>
      <c r="P94" s="24">
        <v>2.3547245862550172E-4</v>
      </c>
      <c r="Q94" s="24">
        <v>1.3114866623584508E-5</v>
      </c>
      <c r="R94" s="14"/>
    </row>
    <row r="95" spans="1:18" x14ac:dyDescent="0.25">
      <c r="A95" s="16" t="s">
        <v>4592</v>
      </c>
      <c r="B95" s="117" t="s">
        <v>4642</v>
      </c>
      <c r="C95" s="117" t="s">
        <v>4188</v>
      </c>
      <c r="D95" s="117"/>
      <c r="E95" s="117" t="s">
        <v>716</v>
      </c>
      <c r="F95" s="117" t="s">
        <v>3210</v>
      </c>
      <c r="G95" s="117" t="s">
        <v>254</v>
      </c>
      <c r="H95" s="118">
        <v>8.15</v>
      </c>
      <c r="I95" s="117" t="s">
        <v>211</v>
      </c>
      <c r="J95" s="118" t="s">
        <v>255</v>
      </c>
      <c r="K95" s="117">
        <v>2.3900000000000001E-2</v>
      </c>
      <c r="L95" s="117">
        <v>3.4300000000000004E-2</v>
      </c>
      <c r="M95" s="112">
        <v>8607.5400000000009</v>
      </c>
      <c r="N95" s="60">
        <v>101.91</v>
      </c>
      <c r="O95" s="84">
        <v>8.7719400000000007</v>
      </c>
      <c r="P95" s="24">
        <v>4.4021375234681899E-5</v>
      </c>
      <c r="Q95" s="24">
        <v>2.4518131256607768E-6</v>
      </c>
      <c r="R95" s="14"/>
    </row>
    <row r="96" spans="1:18" x14ac:dyDescent="0.25">
      <c r="A96" s="16" t="s">
        <v>4592</v>
      </c>
      <c r="B96" s="117" t="s">
        <v>4642</v>
      </c>
      <c r="C96" s="117" t="s">
        <v>4135</v>
      </c>
      <c r="D96" s="117"/>
      <c r="E96" s="117" t="s">
        <v>716</v>
      </c>
      <c r="F96" s="117" t="s">
        <v>763</v>
      </c>
      <c r="G96" s="117" t="s">
        <v>254</v>
      </c>
      <c r="H96" s="118">
        <v>5.82</v>
      </c>
      <c r="I96" s="117" t="s">
        <v>211</v>
      </c>
      <c r="J96" s="118" t="s">
        <v>255</v>
      </c>
      <c r="K96" s="117">
        <v>3.8599999999999995E-2</v>
      </c>
      <c r="L96" s="117">
        <v>3.2799999999999996E-2</v>
      </c>
      <c r="M96" s="112">
        <v>138951.75</v>
      </c>
      <c r="N96" s="60">
        <v>116.06</v>
      </c>
      <c r="O96" s="84">
        <v>161.26739999999998</v>
      </c>
      <c r="P96" s="24">
        <v>8.0930931225265323E-4</v>
      </c>
      <c r="Q96" s="24">
        <v>4.5075265911666822E-5</v>
      </c>
      <c r="R96" s="14"/>
    </row>
    <row r="97" spans="1:18" x14ac:dyDescent="0.25">
      <c r="A97" s="16" t="s">
        <v>4592</v>
      </c>
      <c r="B97" s="117" t="s">
        <v>4642</v>
      </c>
      <c r="C97" s="117" t="s">
        <v>4137</v>
      </c>
      <c r="D97" s="117"/>
      <c r="E97" s="117" t="s">
        <v>716</v>
      </c>
      <c r="F97" s="117" t="s">
        <v>763</v>
      </c>
      <c r="G97" s="117" t="s">
        <v>254</v>
      </c>
      <c r="H97" s="118">
        <v>5.83</v>
      </c>
      <c r="I97" s="117" t="s">
        <v>211</v>
      </c>
      <c r="J97" s="118" t="s">
        <v>255</v>
      </c>
      <c r="K97" s="117">
        <v>3.7000000000000005E-2</v>
      </c>
      <c r="L97" s="117">
        <v>3.2799999999999996E-2</v>
      </c>
      <c r="M97" s="112">
        <v>85847.33</v>
      </c>
      <c r="N97" s="60">
        <v>113.99</v>
      </c>
      <c r="O97" s="84">
        <v>97.857369999999989</v>
      </c>
      <c r="P97" s="24">
        <v>4.9109045481947008E-4</v>
      </c>
      <c r="Q97" s="24">
        <v>2.7351758471745482E-5</v>
      </c>
      <c r="R97" s="14"/>
    </row>
    <row r="98" spans="1:18" x14ac:dyDescent="0.25">
      <c r="A98" s="16" t="s">
        <v>4592</v>
      </c>
      <c r="B98" s="117" t="s">
        <v>4642</v>
      </c>
      <c r="C98" s="117" t="s">
        <v>4154</v>
      </c>
      <c r="D98" s="117"/>
      <c r="E98" s="117" t="s">
        <v>716</v>
      </c>
      <c r="F98" s="117" t="s">
        <v>3994</v>
      </c>
      <c r="G98" s="117" t="s">
        <v>254</v>
      </c>
      <c r="H98" s="118">
        <v>5.9</v>
      </c>
      <c r="I98" s="117" t="s">
        <v>211</v>
      </c>
      <c r="J98" s="118" t="s">
        <v>255</v>
      </c>
      <c r="K98" s="117">
        <v>3.6299999999999999E-2</v>
      </c>
      <c r="L98" s="117">
        <v>2.7900000000000001E-2</v>
      </c>
      <c r="M98" s="112">
        <v>10148.61</v>
      </c>
      <c r="N98" s="60">
        <v>115.82</v>
      </c>
      <c r="O98" s="84">
        <v>11.75412</v>
      </c>
      <c r="P98" s="24">
        <v>5.8987239661178621E-5</v>
      </c>
      <c r="Q98" s="24">
        <v>3.2853514384038019E-6</v>
      </c>
      <c r="R98" s="14"/>
    </row>
    <row r="99" spans="1:18" x14ac:dyDescent="0.25">
      <c r="A99" s="16" t="s">
        <v>4592</v>
      </c>
      <c r="B99" s="117" t="s">
        <v>4642</v>
      </c>
      <c r="C99" s="117" t="s">
        <v>4147</v>
      </c>
      <c r="D99" s="117"/>
      <c r="E99" s="117" t="s">
        <v>716</v>
      </c>
      <c r="F99" s="117" t="s">
        <v>3988</v>
      </c>
      <c r="G99" s="117" t="s">
        <v>254</v>
      </c>
      <c r="H99" s="118">
        <v>5.9</v>
      </c>
      <c r="I99" s="117" t="s">
        <v>211</v>
      </c>
      <c r="J99" s="118" t="s">
        <v>255</v>
      </c>
      <c r="K99" s="117">
        <v>3.3599999999999998E-2</v>
      </c>
      <c r="L99" s="117">
        <v>3.2000000000000001E-2</v>
      </c>
      <c r="M99" s="112">
        <v>10261.58</v>
      </c>
      <c r="N99" s="60">
        <v>109.72</v>
      </c>
      <c r="O99" s="84">
        <v>11.259</v>
      </c>
      <c r="P99" s="24">
        <v>5.6502514126553927E-5</v>
      </c>
      <c r="Q99" s="24">
        <v>3.1469622434506715E-6</v>
      </c>
      <c r="R99" s="14"/>
    </row>
    <row r="100" spans="1:18" x14ac:dyDescent="0.25">
      <c r="A100" s="16" t="s">
        <v>4592</v>
      </c>
      <c r="B100" s="117" t="s">
        <v>4642</v>
      </c>
      <c r="C100" s="117" t="s">
        <v>4136</v>
      </c>
      <c r="D100" s="117"/>
      <c r="E100" s="117" t="s">
        <v>716</v>
      </c>
      <c r="F100" s="117" t="s">
        <v>1276</v>
      </c>
      <c r="G100" s="117" t="s">
        <v>254</v>
      </c>
      <c r="H100" s="118">
        <v>5.88</v>
      </c>
      <c r="I100" s="117" t="s">
        <v>211</v>
      </c>
      <c r="J100" s="118" t="s">
        <v>255</v>
      </c>
      <c r="K100" s="117">
        <v>3.1099999999999999E-2</v>
      </c>
      <c r="L100" s="117">
        <v>3.3399999999999999E-2</v>
      </c>
      <c r="M100" s="112">
        <v>11420.32</v>
      </c>
      <c r="N100" s="60">
        <v>110.15</v>
      </c>
      <c r="O100" s="84">
        <v>12.57948</v>
      </c>
      <c r="P100" s="24">
        <v>6.3129251834505951E-5</v>
      </c>
      <c r="Q100" s="24">
        <v>3.5160448176785553E-6</v>
      </c>
      <c r="R100" s="14"/>
    </row>
    <row r="101" spans="1:18" x14ac:dyDescent="0.25">
      <c r="A101" s="16" t="s">
        <v>4592</v>
      </c>
      <c r="B101" s="117" t="s">
        <v>4642</v>
      </c>
      <c r="C101" s="117" t="s">
        <v>4151</v>
      </c>
      <c r="D101" s="117"/>
      <c r="E101" s="117" t="s">
        <v>716</v>
      </c>
      <c r="F101" s="117" t="s">
        <v>3990</v>
      </c>
      <c r="G101" s="117" t="s">
        <v>254</v>
      </c>
      <c r="H101" s="118">
        <v>5.85</v>
      </c>
      <c r="I101" s="117" t="s">
        <v>211</v>
      </c>
      <c r="J101" s="118" t="s">
        <v>255</v>
      </c>
      <c r="K101" s="117">
        <v>3.27E-2</v>
      </c>
      <c r="L101" s="117">
        <v>3.39E-2</v>
      </c>
      <c r="M101" s="112">
        <v>30654.69</v>
      </c>
      <c r="N101" s="60">
        <v>110.14</v>
      </c>
      <c r="O101" s="84">
        <v>33.763069999999999</v>
      </c>
      <c r="P101" s="24">
        <v>1.6943763563645342E-4</v>
      </c>
      <c r="Q101" s="24">
        <v>9.4369932065886902E-6</v>
      </c>
      <c r="R101" s="14"/>
    </row>
    <row r="102" spans="1:18" x14ac:dyDescent="0.25">
      <c r="A102" s="16" t="s">
        <v>4592</v>
      </c>
      <c r="B102" s="117" t="s">
        <v>4642</v>
      </c>
      <c r="C102" s="117" t="s">
        <v>3983</v>
      </c>
      <c r="D102" s="117"/>
      <c r="E102" s="117" t="s">
        <v>716</v>
      </c>
      <c r="F102" s="117" t="s">
        <v>763</v>
      </c>
      <c r="G102" s="117" t="s">
        <v>254</v>
      </c>
      <c r="H102" s="118">
        <v>5.37</v>
      </c>
      <c r="I102" s="117" t="s">
        <v>211</v>
      </c>
      <c r="J102" s="118" t="s">
        <v>255</v>
      </c>
      <c r="K102" s="117">
        <v>4.8000000000000001E-2</v>
      </c>
      <c r="L102" s="117">
        <v>6.1399999999999996E-2</v>
      </c>
      <c r="M102" s="112">
        <v>21411.87</v>
      </c>
      <c r="N102" s="60">
        <v>93.77</v>
      </c>
      <c r="O102" s="84">
        <v>20.077909999999999</v>
      </c>
      <c r="P102" s="24">
        <v>1.0075960506320973E-4</v>
      </c>
      <c r="Q102" s="24">
        <v>5.6119037834088876E-6</v>
      </c>
      <c r="R102" s="14"/>
    </row>
    <row r="103" spans="1:18" x14ac:dyDescent="0.25">
      <c r="A103" s="16" t="s">
        <v>4592</v>
      </c>
      <c r="B103" s="117" t="s">
        <v>4642</v>
      </c>
      <c r="C103" s="117" t="s">
        <v>3984</v>
      </c>
      <c r="D103" s="117"/>
      <c r="E103" s="117" t="s">
        <v>716</v>
      </c>
      <c r="F103" s="117" t="s">
        <v>763</v>
      </c>
      <c r="G103" s="117" t="s">
        <v>254</v>
      </c>
      <c r="H103" s="118">
        <v>5.33</v>
      </c>
      <c r="I103" s="117" t="s">
        <v>211</v>
      </c>
      <c r="J103" s="118" t="s">
        <v>255</v>
      </c>
      <c r="K103" s="117">
        <v>5.3800000000000001E-2</v>
      </c>
      <c r="L103" s="117">
        <v>6.1399999999999996E-2</v>
      </c>
      <c r="M103" s="112">
        <v>72461.8</v>
      </c>
      <c r="N103" s="60">
        <v>96.76</v>
      </c>
      <c r="O103" s="84">
        <v>70.11403</v>
      </c>
      <c r="P103" s="24">
        <v>3.518624185580092E-4</v>
      </c>
      <c r="Q103" s="24">
        <v>1.9597318158465911E-5</v>
      </c>
      <c r="R103" s="14"/>
    </row>
    <row r="104" spans="1:18" x14ac:dyDescent="0.25">
      <c r="A104" s="16" t="s">
        <v>4592</v>
      </c>
      <c r="B104" s="117" t="s">
        <v>4642</v>
      </c>
      <c r="C104" s="117" t="s">
        <v>3985</v>
      </c>
      <c r="D104" s="117"/>
      <c r="E104" s="117" t="s">
        <v>716</v>
      </c>
      <c r="F104" s="117" t="s">
        <v>763</v>
      </c>
      <c r="G104" s="117" t="s">
        <v>254</v>
      </c>
      <c r="H104" s="118">
        <v>5.35</v>
      </c>
      <c r="I104" s="117" t="s">
        <v>211</v>
      </c>
      <c r="J104" s="118" t="s">
        <v>255</v>
      </c>
      <c r="K104" s="117">
        <v>5.04E-2</v>
      </c>
      <c r="L104" s="117">
        <v>6.1399999999999996E-2</v>
      </c>
      <c r="M104" s="112">
        <v>44369.61</v>
      </c>
      <c r="N104" s="60">
        <v>95.01</v>
      </c>
      <c r="O104" s="84">
        <v>42.155559999999994</v>
      </c>
      <c r="P104" s="24">
        <v>2.115547672451187E-4</v>
      </c>
      <c r="Q104" s="24">
        <v>1.1782747639356903E-5</v>
      </c>
      <c r="R104" s="14"/>
    </row>
    <row r="105" spans="1:18" x14ac:dyDescent="0.25">
      <c r="A105" s="16" t="s">
        <v>4592</v>
      </c>
      <c r="B105" s="117" t="s">
        <v>4642</v>
      </c>
      <c r="C105" s="117" t="s">
        <v>3993</v>
      </c>
      <c r="D105" s="117"/>
      <c r="E105" s="117" t="s">
        <v>716</v>
      </c>
      <c r="F105" s="117" t="s">
        <v>3994</v>
      </c>
      <c r="G105" s="117" t="s">
        <v>254</v>
      </c>
      <c r="H105" s="118">
        <v>5.39</v>
      </c>
      <c r="I105" s="117" t="s">
        <v>211</v>
      </c>
      <c r="J105" s="118" t="s">
        <v>255</v>
      </c>
      <c r="K105" s="117">
        <v>5.1699999999999996E-2</v>
      </c>
      <c r="L105" s="117">
        <v>5.7200000000000001E-2</v>
      </c>
      <c r="M105" s="112">
        <v>5152.6499999999996</v>
      </c>
      <c r="N105" s="60">
        <v>97.76</v>
      </c>
      <c r="O105" s="84">
        <v>5.0372299999999992</v>
      </c>
      <c r="P105" s="24">
        <v>2.5278990961337705E-5</v>
      </c>
      <c r="Q105" s="24">
        <v>1.4079378827228904E-6</v>
      </c>
      <c r="R105" s="14"/>
    </row>
    <row r="106" spans="1:18" x14ac:dyDescent="0.25">
      <c r="A106" s="16" t="s">
        <v>4592</v>
      </c>
      <c r="B106" s="117" t="s">
        <v>4642</v>
      </c>
      <c r="C106" s="117" t="s">
        <v>4006</v>
      </c>
      <c r="D106" s="117"/>
      <c r="E106" s="117" t="s">
        <v>716</v>
      </c>
      <c r="F106" s="117" t="s">
        <v>3210</v>
      </c>
      <c r="G106" s="117" t="s">
        <v>254</v>
      </c>
      <c r="H106" s="118">
        <v>7.1</v>
      </c>
      <c r="I106" s="117" t="s">
        <v>211</v>
      </c>
      <c r="J106" s="118" t="s">
        <v>255</v>
      </c>
      <c r="K106" s="117">
        <v>3.6400000000000002E-2</v>
      </c>
      <c r="L106" s="117">
        <v>6.8000000000000005E-2</v>
      </c>
      <c r="M106" s="112">
        <v>4303.7700000000004</v>
      </c>
      <c r="N106" s="60">
        <v>80.27</v>
      </c>
      <c r="O106" s="84">
        <v>3.4546300000000003</v>
      </c>
      <c r="P106" s="24">
        <v>1.7336822131363087E-5</v>
      </c>
      <c r="Q106" s="24">
        <v>9.6559109824069587E-7</v>
      </c>
      <c r="R106" s="14"/>
    </row>
    <row r="107" spans="1:18" x14ac:dyDescent="0.25">
      <c r="A107" s="16" t="s">
        <v>4592</v>
      </c>
      <c r="B107" s="117" t="s">
        <v>4642</v>
      </c>
      <c r="C107" s="117" t="s">
        <v>3987</v>
      </c>
      <c r="D107" s="117"/>
      <c r="E107" s="117" t="s">
        <v>716</v>
      </c>
      <c r="F107" s="117" t="s">
        <v>3988</v>
      </c>
      <c r="G107" s="117" t="s">
        <v>254</v>
      </c>
      <c r="H107" s="118">
        <v>5.4</v>
      </c>
      <c r="I107" s="117" t="s">
        <v>211</v>
      </c>
      <c r="J107" s="118" t="s">
        <v>255</v>
      </c>
      <c r="K107" s="117">
        <v>4.9699999999999994E-2</v>
      </c>
      <c r="L107" s="117">
        <v>5.9900000000000002E-2</v>
      </c>
      <c r="M107" s="112">
        <v>5247.95</v>
      </c>
      <c r="N107" s="60">
        <v>93.81</v>
      </c>
      <c r="O107" s="84">
        <v>4.9231000000000007</v>
      </c>
      <c r="P107" s="24">
        <v>2.4706237436400894E-5</v>
      </c>
      <c r="Q107" s="24">
        <v>1.3760378204753532E-6</v>
      </c>
      <c r="R107" s="14"/>
    </row>
    <row r="108" spans="1:18" x14ac:dyDescent="0.25">
      <c r="A108" s="16" t="s">
        <v>4592</v>
      </c>
      <c r="B108" s="117" t="s">
        <v>4642</v>
      </c>
      <c r="C108" s="117" t="s">
        <v>3998</v>
      </c>
      <c r="D108" s="117"/>
      <c r="E108" s="117" t="s">
        <v>716</v>
      </c>
      <c r="F108" s="117" t="s">
        <v>3999</v>
      </c>
      <c r="G108" s="117" t="s">
        <v>254</v>
      </c>
      <c r="H108" s="118">
        <v>7.22</v>
      </c>
      <c r="I108" s="117" t="s">
        <v>211</v>
      </c>
      <c r="J108" s="118" t="s">
        <v>255</v>
      </c>
      <c r="K108" s="117">
        <v>3.7699999999999997E-2</v>
      </c>
      <c r="L108" s="117">
        <v>6.2400000000000004E-2</v>
      </c>
      <c r="M108" s="112">
        <v>4590.6899999999996</v>
      </c>
      <c r="N108" s="60">
        <v>83.78</v>
      </c>
      <c r="O108" s="84">
        <v>3.8460799999999997</v>
      </c>
      <c r="P108" s="24">
        <v>1.9301286928844173E-5</v>
      </c>
      <c r="Q108" s="24">
        <v>1.075003867598433E-6</v>
      </c>
      <c r="R108" s="14"/>
    </row>
    <row r="109" spans="1:18" x14ac:dyDescent="0.25">
      <c r="A109" s="16" t="s">
        <v>4592</v>
      </c>
      <c r="B109" s="117" t="s">
        <v>4642</v>
      </c>
      <c r="C109" s="117" t="s">
        <v>3986</v>
      </c>
      <c r="D109" s="117"/>
      <c r="E109" s="117" t="s">
        <v>716</v>
      </c>
      <c r="F109" s="117" t="s">
        <v>1276</v>
      </c>
      <c r="G109" s="117" t="s">
        <v>254</v>
      </c>
      <c r="H109" s="118">
        <v>5.38</v>
      </c>
      <c r="I109" s="117" t="s">
        <v>211</v>
      </c>
      <c r="J109" s="118" t="s">
        <v>255</v>
      </c>
      <c r="K109" s="117">
        <v>4.6699999999999998E-2</v>
      </c>
      <c r="L109" s="117">
        <v>6.1699999999999998E-2</v>
      </c>
      <c r="M109" s="112">
        <v>5880.93</v>
      </c>
      <c r="N109" s="60">
        <v>92.97</v>
      </c>
      <c r="O109" s="84">
        <v>5.4675000000000002</v>
      </c>
      <c r="P109" s="24">
        <v>2.7438271248506404E-5</v>
      </c>
      <c r="Q109" s="24">
        <v>1.5282010894454699E-6</v>
      </c>
      <c r="R109" s="14"/>
    </row>
    <row r="110" spans="1:18" x14ac:dyDescent="0.25">
      <c r="A110" s="16" t="s">
        <v>4592</v>
      </c>
      <c r="B110" s="117" t="s">
        <v>4642</v>
      </c>
      <c r="C110" s="117" t="s">
        <v>3989</v>
      </c>
      <c r="D110" s="117"/>
      <c r="E110" s="117" t="s">
        <v>716</v>
      </c>
      <c r="F110" s="117" t="s">
        <v>3990</v>
      </c>
      <c r="G110" s="117" t="s">
        <v>254</v>
      </c>
      <c r="H110" s="118">
        <v>5.35</v>
      </c>
      <c r="I110" s="117" t="s">
        <v>211</v>
      </c>
      <c r="J110" s="118" t="s">
        <v>255</v>
      </c>
      <c r="K110" s="117">
        <v>4.9000000000000002E-2</v>
      </c>
      <c r="L110" s="117">
        <v>6.2199999999999998E-2</v>
      </c>
      <c r="M110" s="112">
        <v>15642.06</v>
      </c>
      <c r="N110" s="60">
        <v>94.3</v>
      </c>
      <c r="O110" s="84">
        <v>14.750459999999999</v>
      </c>
      <c r="P110" s="24">
        <v>7.4024165070003424E-5</v>
      </c>
      <c r="Q110" s="24">
        <v>4.1228475613757334E-6</v>
      </c>
      <c r="R110" s="14"/>
    </row>
    <row r="111" spans="1:18" x14ac:dyDescent="0.25">
      <c r="A111" s="16" t="s">
        <v>4593</v>
      </c>
      <c r="B111" s="117" t="s">
        <v>4642</v>
      </c>
      <c r="C111" s="117" t="s">
        <v>4192</v>
      </c>
      <c r="D111" s="117"/>
      <c r="E111" s="117" t="s">
        <v>4079</v>
      </c>
      <c r="F111" s="117" t="s">
        <v>3106</v>
      </c>
      <c r="G111" s="117" t="s">
        <v>4081</v>
      </c>
      <c r="H111" s="118">
        <v>4.5</v>
      </c>
      <c r="I111" s="117" t="s">
        <v>223</v>
      </c>
      <c r="J111" s="118" t="s">
        <v>255</v>
      </c>
      <c r="K111" s="117">
        <v>6.9999999999999993E-3</v>
      </c>
      <c r="L111" s="117">
        <v>3.6200000000000003E-2</v>
      </c>
      <c r="M111" s="112">
        <v>2025314.2599408205</v>
      </c>
      <c r="N111" s="60">
        <v>96.15</v>
      </c>
      <c r="O111" s="84">
        <v>1947.339660904956</v>
      </c>
      <c r="P111" s="24">
        <v>9.7725896349126051E-3</v>
      </c>
      <c r="Q111" s="24">
        <v>5.4429384386197081E-4</v>
      </c>
      <c r="R111" s="14"/>
    </row>
    <row r="112" spans="1:18" x14ac:dyDescent="0.25">
      <c r="A112" s="16" t="s">
        <v>4594</v>
      </c>
      <c r="B112" s="117" t="s">
        <v>3995</v>
      </c>
      <c r="C112" s="117" t="s">
        <v>4084</v>
      </c>
      <c r="D112" s="117"/>
      <c r="E112" s="117" t="s">
        <v>4079</v>
      </c>
      <c r="F112" s="117" t="s">
        <v>4080</v>
      </c>
      <c r="G112" s="117" t="s">
        <v>4081</v>
      </c>
      <c r="H112" s="118">
        <v>4.7300000000000004</v>
      </c>
      <c r="I112" s="117" t="s">
        <v>221</v>
      </c>
      <c r="J112" s="118" t="s">
        <v>255</v>
      </c>
      <c r="K112" s="117">
        <v>7.0000000000000007E-2</v>
      </c>
      <c r="L112" s="117">
        <v>6.3200000000000006E-2</v>
      </c>
      <c r="M112" s="112">
        <v>871894.52670351416</v>
      </c>
      <c r="N112" s="60">
        <v>99.67</v>
      </c>
      <c r="O112" s="84">
        <v>869.01727465235456</v>
      </c>
      <c r="P112" s="24">
        <v>4.3611031918699755E-3</v>
      </c>
      <c r="Q112" s="24">
        <v>2.4289586572851603E-4</v>
      </c>
      <c r="R112" s="14"/>
    </row>
    <row r="113" spans="1:18" x14ac:dyDescent="0.25">
      <c r="A113" s="16" t="s">
        <v>4595</v>
      </c>
      <c r="B113" s="117" t="s">
        <v>3995</v>
      </c>
      <c r="C113" s="117" t="s">
        <v>4083</v>
      </c>
      <c r="D113" s="117"/>
      <c r="E113" s="117" t="s">
        <v>4079</v>
      </c>
      <c r="F113" s="117" t="s">
        <v>4080</v>
      </c>
      <c r="G113" s="117" t="s">
        <v>4081</v>
      </c>
      <c r="H113" s="118">
        <v>4.7300000000000004</v>
      </c>
      <c r="I113" s="117" t="s">
        <v>221</v>
      </c>
      <c r="J113" s="118" t="s">
        <v>255</v>
      </c>
      <c r="K113" s="117">
        <v>7.0000000000000007E-2</v>
      </c>
      <c r="L113" s="117">
        <v>6.3200000000000006E-2</v>
      </c>
      <c r="M113" s="112">
        <v>177214.33439642968</v>
      </c>
      <c r="N113" s="60">
        <v>99.67</v>
      </c>
      <c r="O113" s="84">
        <v>176.62952706503586</v>
      </c>
      <c r="P113" s="24">
        <v>8.864030862562153E-4</v>
      </c>
      <c r="Q113" s="24">
        <v>4.9369078315322524E-5</v>
      </c>
      <c r="R113" s="14"/>
    </row>
    <row r="114" spans="1:18" x14ac:dyDescent="0.25">
      <c r="A114" s="16" t="s">
        <v>4596</v>
      </c>
      <c r="B114" s="117" t="s">
        <v>3995</v>
      </c>
      <c r="C114" s="117" t="s">
        <v>4085</v>
      </c>
      <c r="D114" s="117"/>
      <c r="E114" s="117" t="s">
        <v>4079</v>
      </c>
      <c r="F114" s="117" t="s">
        <v>4080</v>
      </c>
      <c r="G114" s="117" t="s">
        <v>4081</v>
      </c>
      <c r="H114" s="118">
        <v>4.7300000000000004</v>
      </c>
      <c r="I114" s="117" t="s">
        <v>221</v>
      </c>
      <c r="J114" s="118" t="s">
        <v>255</v>
      </c>
      <c r="K114" s="117">
        <v>7.0000000000000007E-2</v>
      </c>
      <c r="L114" s="117">
        <v>6.3200000000000006E-2</v>
      </c>
      <c r="M114" s="112">
        <v>194935.76812554253</v>
      </c>
      <c r="N114" s="60">
        <v>99.67</v>
      </c>
      <c r="O114" s="84">
        <v>194.29247999668269</v>
      </c>
      <c r="P114" s="24">
        <v>9.7504339601170269E-4</v>
      </c>
      <c r="Q114" s="24">
        <v>5.4305986209783749E-5</v>
      </c>
      <c r="R114" s="14"/>
    </row>
    <row r="115" spans="1:18" x14ac:dyDescent="0.25">
      <c r="A115" s="16" t="s">
        <v>4597</v>
      </c>
      <c r="B115" s="117" t="s">
        <v>3995</v>
      </c>
      <c r="C115" s="117" t="s">
        <v>4082</v>
      </c>
      <c r="D115" s="117"/>
      <c r="E115" s="117" t="s">
        <v>4079</v>
      </c>
      <c r="F115" s="117" t="s">
        <v>4080</v>
      </c>
      <c r="G115" s="117" t="s">
        <v>4081</v>
      </c>
      <c r="H115" s="118">
        <v>4.7300000000000004</v>
      </c>
      <c r="I115" s="117" t="s">
        <v>221</v>
      </c>
      <c r="J115" s="118" t="s">
        <v>255</v>
      </c>
      <c r="K115" s="117">
        <v>7.0000000000000007E-2</v>
      </c>
      <c r="L115" s="117">
        <v>6.3200000000000006E-2</v>
      </c>
      <c r="M115" s="112">
        <v>1743789.0532462117</v>
      </c>
      <c r="N115" s="60">
        <v>99.67</v>
      </c>
      <c r="O115" s="84">
        <v>1738.0345493047091</v>
      </c>
      <c r="P115" s="24">
        <v>8.722206383739951E-3</v>
      </c>
      <c r="Q115" s="24">
        <v>4.8579173145703205E-4</v>
      </c>
      <c r="R115" s="14"/>
    </row>
    <row r="116" spans="1:18" x14ac:dyDescent="0.25">
      <c r="A116" s="16" t="s">
        <v>4598</v>
      </c>
      <c r="B116" s="117" t="s">
        <v>3995</v>
      </c>
      <c r="C116" s="117" t="s">
        <v>4078</v>
      </c>
      <c r="D116" s="117"/>
      <c r="E116" s="117" t="s">
        <v>4079</v>
      </c>
      <c r="F116" s="117" t="s">
        <v>4080</v>
      </c>
      <c r="G116" s="117" t="s">
        <v>4081</v>
      </c>
      <c r="H116" s="118">
        <v>4.7300000000000004</v>
      </c>
      <c r="I116" s="117" t="s">
        <v>221</v>
      </c>
      <c r="J116" s="118" t="s">
        <v>255</v>
      </c>
      <c r="K116" s="117">
        <v>7.0000000000000007E-2</v>
      </c>
      <c r="L116" s="117">
        <v>6.3200000000000006E-2</v>
      </c>
      <c r="M116" s="112">
        <v>779743.07250217011</v>
      </c>
      <c r="N116" s="60">
        <v>99.67</v>
      </c>
      <c r="O116" s="84">
        <v>777.169920308364</v>
      </c>
      <c r="P116" s="24">
        <v>3.9001735856609046E-3</v>
      </c>
      <c r="Q116" s="24">
        <v>2.1722394492903354E-4</v>
      </c>
      <c r="R116" s="14"/>
    </row>
    <row r="117" spans="1:18" x14ac:dyDescent="0.25">
      <c r="A117" s="16" t="s">
        <v>4599</v>
      </c>
      <c r="B117" s="117" t="s">
        <v>4642</v>
      </c>
      <c r="C117" s="117" t="s">
        <v>4171</v>
      </c>
      <c r="D117" s="117"/>
      <c r="E117" s="117" t="s">
        <v>762</v>
      </c>
      <c r="F117" s="117" t="s">
        <v>4170</v>
      </c>
      <c r="G117" s="117" t="s">
        <v>613</v>
      </c>
      <c r="H117" s="118">
        <v>8.1300000000000008</v>
      </c>
      <c r="I117" s="117" t="s">
        <v>211</v>
      </c>
      <c r="J117" s="118" t="s">
        <v>255</v>
      </c>
      <c r="K117" s="117">
        <v>2.5899999999999999E-2</v>
      </c>
      <c r="L117" s="117">
        <v>2.6800000000000001E-2</v>
      </c>
      <c r="M117" s="112">
        <v>5339.38</v>
      </c>
      <c r="N117" s="60">
        <v>109.68</v>
      </c>
      <c r="O117" s="84">
        <v>5.8562299999999992</v>
      </c>
      <c r="P117" s="24">
        <v>2.9389085913788869E-5</v>
      </c>
      <c r="Q117" s="24">
        <v>1.6368536014711008E-6</v>
      </c>
      <c r="R117" s="14"/>
    </row>
    <row r="118" spans="1:18" x14ac:dyDescent="0.25">
      <c r="A118" s="16" t="s">
        <v>4599</v>
      </c>
      <c r="B118" s="117" t="s">
        <v>4642</v>
      </c>
      <c r="C118" s="117" t="s">
        <v>4138</v>
      </c>
      <c r="D118" s="117"/>
      <c r="E118" s="117" t="s">
        <v>762</v>
      </c>
      <c r="F118" s="117" t="s">
        <v>4139</v>
      </c>
      <c r="G118" s="117" t="s">
        <v>613</v>
      </c>
      <c r="H118" s="118">
        <v>8.1</v>
      </c>
      <c r="I118" s="117" t="s">
        <v>211</v>
      </c>
      <c r="J118" s="118" t="s">
        <v>255</v>
      </c>
      <c r="K118" s="117">
        <v>2.6200000000000001E-2</v>
      </c>
      <c r="L118" s="117">
        <v>2.75E-2</v>
      </c>
      <c r="M118" s="112">
        <v>120647.28</v>
      </c>
      <c r="N118" s="60">
        <v>110.5</v>
      </c>
      <c r="O118" s="84">
        <v>133.31523999999999</v>
      </c>
      <c r="P118" s="24">
        <v>6.6903332723909105E-4</v>
      </c>
      <c r="Q118" s="24">
        <v>3.7262459077765755E-5</v>
      </c>
      <c r="R118" s="14"/>
    </row>
    <row r="119" spans="1:18" x14ac:dyDescent="0.25">
      <c r="A119" s="16" t="s">
        <v>4599</v>
      </c>
      <c r="B119" s="117" t="s">
        <v>4642</v>
      </c>
      <c r="C119" s="117" t="s">
        <v>4145</v>
      </c>
      <c r="D119" s="117"/>
      <c r="E119" s="117" t="s">
        <v>762</v>
      </c>
      <c r="F119" s="117" t="s">
        <v>1155</v>
      </c>
      <c r="G119" s="117" t="s">
        <v>613</v>
      </c>
      <c r="H119" s="118">
        <v>8.09</v>
      </c>
      <c r="I119" s="117" t="s">
        <v>211</v>
      </c>
      <c r="J119" s="118" t="s">
        <v>255</v>
      </c>
      <c r="K119" s="117">
        <v>2.76E-2</v>
      </c>
      <c r="L119" s="117">
        <v>2.7200000000000002E-2</v>
      </c>
      <c r="M119" s="112">
        <v>26811.41</v>
      </c>
      <c r="N119" s="60">
        <v>112.05</v>
      </c>
      <c r="O119" s="84">
        <v>30.042180000000002</v>
      </c>
      <c r="P119" s="24">
        <v>1.5076460607891249E-4</v>
      </c>
      <c r="Q119" s="24">
        <v>8.3969807417131972E-6</v>
      </c>
      <c r="R119" s="14"/>
    </row>
    <row r="120" spans="1:18" x14ac:dyDescent="0.25">
      <c r="A120" s="16" t="s">
        <v>4599</v>
      </c>
      <c r="B120" s="117" t="s">
        <v>4642</v>
      </c>
      <c r="C120" s="117" t="s">
        <v>4160</v>
      </c>
      <c r="D120" s="117"/>
      <c r="E120" s="117" t="s">
        <v>762</v>
      </c>
      <c r="F120" s="117" t="s">
        <v>4159</v>
      </c>
      <c r="G120" s="117" t="s">
        <v>613</v>
      </c>
      <c r="H120" s="118">
        <v>8.16</v>
      </c>
      <c r="I120" s="117" t="s">
        <v>211</v>
      </c>
      <c r="J120" s="118" t="s">
        <v>255</v>
      </c>
      <c r="K120" s="117">
        <v>2.8199999999999999E-2</v>
      </c>
      <c r="L120" s="117">
        <v>2.5099999999999997E-2</v>
      </c>
      <c r="M120" s="112">
        <v>17239.259999999998</v>
      </c>
      <c r="N120" s="60">
        <v>112.6</v>
      </c>
      <c r="O120" s="84">
        <v>19.4114</v>
      </c>
      <c r="P120" s="24">
        <v>9.7414770647143525E-5</v>
      </c>
      <c r="Q120" s="24">
        <v>5.4256099913418918E-6</v>
      </c>
      <c r="R120" s="14"/>
    </row>
    <row r="121" spans="1:18" x14ac:dyDescent="0.25">
      <c r="A121" s="16" t="s">
        <v>4600</v>
      </c>
      <c r="B121" s="117" t="s">
        <v>4642</v>
      </c>
      <c r="C121" s="117" t="s">
        <v>4100</v>
      </c>
      <c r="D121" s="117"/>
      <c r="E121" s="117" t="s">
        <v>4079</v>
      </c>
      <c r="F121" s="117" t="s">
        <v>4101</v>
      </c>
      <c r="G121" s="117" t="s">
        <v>4081</v>
      </c>
      <c r="H121" s="118">
        <v>1.41</v>
      </c>
      <c r="I121" s="117" t="s">
        <v>204</v>
      </c>
      <c r="J121" s="118" t="s">
        <v>255</v>
      </c>
      <c r="K121" s="117">
        <v>6.8999999761581415E-2</v>
      </c>
      <c r="L121" s="117">
        <v>6.8000000000000005E-2</v>
      </c>
      <c r="M121" s="112">
        <v>4227758.7504101684</v>
      </c>
      <c r="N121" s="60">
        <v>100.04</v>
      </c>
      <c r="O121" s="84">
        <v>4229.4498537609661</v>
      </c>
      <c r="P121" s="24">
        <v>2.1225202070315342E-2</v>
      </c>
      <c r="Q121" s="24">
        <v>1.1821581845948774E-3</v>
      </c>
      <c r="R121" s="14"/>
    </row>
    <row r="122" spans="1:18" x14ac:dyDescent="0.25">
      <c r="A122" s="16" t="s">
        <v>4601</v>
      </c>
      <c r="B122" s="117" t="s">
        <v>4642</v>
      </c>
      <c r="C122" s="117" t="s">
        <v>4194</v>
      </c>
      <c r="D122" s="117"/>
      <c r="E122" s="117" t="s">
        <v>762</v>
      </c>
      <c r="F122" s="117" t="s">
        <v>4195</v>
      </c>
      <c r="G122" s="117" t="s">
        <v>613</v>
      </c>
      <c r="H122" s="118">
        <v>12.54</v>
      </c>
      <c r="I122" s="117" t="s">
        <v>220</v>
      </c>
      <c r="J122" s="118" t="s">
        <v>255</v>
      </c>
      <c r="K122" s="117">
        <v>2.9700000000000001E-2</v>
      </c>
      <c r="L122" s="117">
        <v>2.5499999999999998E-2</v>
      </c>
      <c r="M122" s="112">
        <v>2394757.9844867429</v>
      </c>
      <c r="N122" s="60">
        <v>100.44</v>
      </c>
      <c r="O122" s="84">
        <v>2405.29491951717</v>
      </c>
      <c r="P122" s="24">
        <v>1.2070806480908367E-2</v>
      </c>
      <c r="Q122" s="24">
        <v>6.7229525677984332E-4</v>
      </c>
      <c r="R122" s="14"/>
    </row>
    <row r="123" spans="1:18" x14ac:dyDescent="0.25">
      <c r="A123" s="16" t="s">
        <v>4602</v>
      </c>
      <c r="B123" s="117" t="s">
        <v>3995</v>
      </c>
      <c r="C123" s="117" t="s">
        <v>4014</v>
      </c>
      <c r="D123" s="117"/>
      <c r="E123" s="117" t="s">
        <v>716</v>
      </c>
      <c r="F123" s="117" t="s">
        <v>4015</v>
      </c>
      <c r="G123" s="117" t="s">
        <v>254</v>
      </c>
      <c r="H123" s="118">
        <v>9.73</v>
      </c>
      <c r="I123" s="117" t="s">
        <v>204</v>
      </c>
      <c r="J123" s="118" t="s">
        <v>255</v>
      </c>
      <c r="K123" s="117">
        <v>7.399999976158142E-2</v>
      </c>
      <c r="L123" s="117">
        <v>6.8900000000000003E-2</v>
      </c>
      <c r="M123" s="112">
        <v>3354697.4820325091</v>
      </c>
      <c r="N123" s="60">
        <v>97.55</v>
      </c>
      <c r="O123" s="84">
        <v>3272.5073936400531</v>
      </c>
      <c r="P123" s="24">
        <v>1.6422852405932966E-2</v>
      </c>
      <c r="Q123" s="24">
        <v>9.146866692600063E-4</v>
      </c>
      <c r="R123" s="14"/>
    </row>
    <row r="124" spans="1:18" x14ac:dyDescent="0.25">
      <c r="A124" s="16" t="s">
        <v>4602</v>
      </c>
      <c r="B124" s="117" t="s">
        <v>3995</v>
      </c>
      <c r="C124" s="117" t="s">
        <v>4026</v>
      </c>
      <c r="D124" s="117"/>
      <c r="E124" s="117" t="s">
        <v>716</v>
      </c>
      <c r="F124" s="117" t="s">
        <v>1777</v>
      </c>
      <c r="G124" s="117" t="s">
        <v>254</v>
      </c>
      <c r="H124" s="118">
        <v>9.73</v>
      </c>
      <c r="I124" s="117" t="s">
        <v>204</v>
      </c>
      <c r="J124" s="118" t="s">
        <v>255</v>
      </c>
      <c r="K124" s="117">
        <v>7.399999976158142E-2</v>
      </c>
      <c r="L124" s="117">
        <v>6.88E-2</v>
      </c>
      <c r="M124" s="112">
        <v>579048.33037678211</v>
      </c>
      <c r="N124" s="60">
        <v>97.64</v>
      </c>
      <c r="O124" s="84">
        <v>565.3827896760024</v>
      </c>
      <c r="P124" s="24">
        <v>2.8373344933456611E-3</v>
      </c>
      <c r="Q124" s="24">
        <v>1.580280923889503E-4</v>
      </c>
      <c r="R124" s="14"/>
    </row>
    <row r="125" spans="1:18" x14ac:dyDescent="0.25">
      <c r="A125" s="16" t="s">
        <v>4602</v>
      </c>
      <c r="B125" s="117" t="s">
        <v>3995</v>
      </c>
      <c r="C125" s="117" t="s">
        <v>4090</v>
      </c>
      <c r="D125" s="117"/>
      <c r="E125" s="117" t="s">
        <v>716</v>
      </c>
      <c r="F125" s="117" t="s">
        <v>4091</v>
      </c>
      <c r="G125" s="117" t="s">
        <v>254</v>
      </c>
      <c r="H125" s="118">
        <v>9.74</v>
      </c>
      <c r="I125" s="117" t="s">
        <v>204</v>
      </c>
      <c r="J125" s="118" t="s">
        <v>255</v>
      </c>
      <c r="K125" s="117">
        <v>7.399999976158142E-2</v>
      </c>
      <c r="L125" s="117">
        <v>6.5000000000000002E-2</v>
      </c>
      <c r="M125" s="112">
        <v>1762394.374434574</v>
      </c>
      <c r="N125" s="60">
        <v>101.11</v>
      </c>
      <c r="O125" s="84">
        <v>1781.9569519592778</v>
      </c>
      <c r="P125" s="24">
        <v>8.9426279288560319E-3</v>
      </c>
      <c r="Q125" s="24">
        <v>4.9806832287683535E-4</v>
      </c>
      <c r="R125" s="14"/>
    </row>
    <row r="126" spans="1:18" x14ac:dyDescent="0.25">
      <c r="A126" s="16" t="s">
        <v>4603</v>
      </c>
      <c r="B126" s="117" t="s">
        <v>4642</v>
      </c>
      <c r="C126" s="117" t="s">
        <v>4184</v>
      </c>
      <c r="D126" s="117"/>
      <c r="E126" s="117" t="s">
        <v>762</v>
      </c>
      <c r="F126" s="117" t="s">
        <v>3029</v>
      </c>
      <c r="G126" s="117" t="s">
        <v>613</v>
      </c>
      <c r="H126" s="118">
        <v>8.49</v>
      </c>
      <c r="I126" s="117" t="s">
        <v>211</v>
      </c>
      <c r="J126" s="118" t="s">
        <v>255</v>
      </c>
      <c r="K126" s="117">
        <v>1.7899999999999999E-2</v>
      </c>
      <c r="L126" s="117">
        <v>3.6900000000000002E-2</v>
      </c>
      <c r="M126" s="112">
        <v>190983.88548770206</v>
      </c>
      <c r="N126" s="60">
        <v>96.23</v>
      </c>
      <c r="O126" s="84">
        <v>183.78379288531286</v>
      </c>
      <c r="P126" s="24">
        <v>9.2230627531166638E-4</v>
      </c>
      <c r="Q126" s="24">
        <v>5.1368741199772423E-5</v>
      </c>
      <c r="R126" s="14"/>
    </row>
    <row r="127" spans="1:18" x14ac:dyDescent="0.25">
      <c r="A127" s="16" t="s">
        <v>4604</v>
      </c>
      <c r="B127" s="117" t="s">
        <v>4642</v>
      </c>
      <c r="C127" s="117" t="s">
        <v>4183</v>
      </c>
      <c r="D127" s="117"/>
      <c r="E127" s="117" t="s">
        <v>762</v>
      </c>
      <c r="F127" s="117" t="s">
        <v>3029</v>
      </c>
      <c r="G127" s="117" t="s">
        <v>613</v>
      </c>
      <c r="H127" s="118">
        <v>8.5299999999999994</v>
      </c>
      <c r="I127" s="117" t="s">
        <v>211</v>
      </c>
      <c r="J127" s="118" t="s">
        <v>255</v>
      </c>
      <c r="K127" s="117">
        <v>1.7899999999999999E-2</v>
      </c>
      <c r="L127" s="117">
        <v>3.61E-2</v>
      </c>
      <c r="M127" s="112">
        <v>289747.9155218862</v>
      </c>
      <c r="N127" s="60">
        <v>96.8</v>
      </c>
      <c r="O127" s="84">
        <v>280.47598207594802</v>
      </c>
      <c r="P127" s="24">
        <v>1.4075493506888125E-3</v>
      </c>
      <c r="Q127" s="24">
        <v>7.8394824210654203E-5</v>
      </c>
      <c r="R127" s="14"/>
    </row>
    <row r="128" spans="1:18" x14ac:dyDescent="0.25">
      <c r="A128" s="16" t="s">
        <v>4605</v>
      </c>
      <c r="B128" s="117" t="s">
        <v>3995</v>
      </c>
      <c r="C128" s="117" t="s">
        <v>4045</v>
      </c>
      <c r="D128" s="117"/>
      <c r="E128" s="117" t="s">
        <v>762</v>
      </c>
      <c r="F128" s="117" t="s">
        <v>4046</v>
      </c>
      <c r="G128" s="117" t="s">
        <v>613</v>
      </c>
      <c r="H128" s="118">
        <v>8.23</v>
      </c>
      <c r="I128" s="117" t="s">
        <v>219</v>
      </c>
      <c r="J128" s="118" t="s">
        <v>255</v>
      </c>
      <c r="K128" s="117">
        <v>6.8499999046325685E-2</v>
      </c>
      <c r="L128" s="117">
        <v>6.2699999999999992E-2</v>
      </c>
      <c r="M128" s="112">
        <v>40335.313186394531</v>
      </c>
      <c r="N128" s="60">
        <v>98.25</v>
      </c>
      <c r="O128" s="84">
        <v>39.629445205632628</v>
      </c>
      <c r="P128" s="24">
        <v>1.9887763456423769E-4</v>
      </c>
      <c r="Q128" s="24">
        <v>1.1076682457680354E-5</v>
      </c>
      <c r="R128" s="14"/>
    </row>
    <row r="129" spans="1:18" x14ac:dyDescent="0.25">
      <c r="A129" s="16" t="s">
        <v>4605</v>
      </c>
      <c r="B129" s="117" t="s">
        <v>3995</v>
      </c>
      <c r="C129" s="117" t="s">
        <v>4114</v>
      </c>
      <c r="D129" s="117"/>
      <c r="E129" s="117" t="s">
        <v>762</v>
      </c>
      <c r="F129" s="117" t="s">
        <v>3638</v>
      </c>
      <c r="G129" s="117" t="s">
        <v>613</v>
      </c>
      <c r="H129" s="118">
        <v>8.33</v>
      </c>
      <c r="I129" s="117" t="s">
        <v>219</v>
      </c>
      <c r="J129" s="118" t="s">
        <v>255</v>
      </c>
      <c r="K129" s="117">
        <v>6.8499999046325685E-2</v>
      </c>
      <c r="L129" s="117">
        <v>5.9699999999999996E-2</v>
      </c>
      <c r="M129" s="112">
        <v>154924.28297347744</v>
      </c>
      <c r="N129" s="60">
        <v>100.61</v>
      </c>
      <c r="O129" s="84">
        <v>155.86932094664689</v>
      </c>
      <c r="P129" s="24">
        <v>7.8221942523175087E-4</v>
      </c>
      <c r="Q129" s="24">
        <v>4.3566468419166237E-5</v>
      </c>
      <c r="R129" s="14"/>
    </row>
    <row r="130" spans="1:18" x14ac:dyDescent="0.25">
      <c r="A130" s="16" t="s">
        <v>4605</v>
      </c>
      <c r="B130" s="117" t="s">
        <v>3995</v>
      </c>
      <c r="C130" s="117" t="s">
        <v>4115</v>
      </c>
      <c r="D130" s="117"/>
      <c r="E130" s="117" t="s">
        <v>762</v>
      </c>
      <c r="F130" s="117" t="s">
        <v>540</v>
      </c>
      <c r="G130" s="117" t="s">
        <v>613</v>
      </c>
      <c r="H130" s="118">
        <v>8.33</v>
      </c>
      <c r="I130" s="117" t="s">
        <v>219</v>
      </c>
      <c r="J130" s="118" t="s">
        <v>255</v>
      </c>
      <c r="K130" s="117">
        <v>6.8499999046325685E-2</v>
      </c>
      <c r="L130" s="117">
        <v>5.96E-2</v>
      </c>
      <c r="M130" s="112">
        <v>128707.28449213604</v>
      </c>
      <c r="N130" s="60">
        <v>100.65</v>
      </c>
      <c r="O130" s="84">
        <v>129.54388173817108</v>
      </c>
      <c r="P130" s="24">
        <v>6.5010702619412405E-4</v>
      </c>
      <c r="Q130" s="24">
        <v>3.6208340412120377E-5</v>
      </c>
      <c r="R130" s="14"/>
    </row>
    <row r="131" spans="1:18" x14ac:dyDescent="0.25">
      <c r="A131" s="16" t="s">
        <v>4605</v>
      </c>
      <c r="B131" s="117" t="s">
        <v>3995</v>
      </c>
      <c r="C131" s="117" t="s">
        <v>4116</v>
      </c>
      <c r="D131" s="117"/>
      <c r="E131" s="117" t="s">
        <v>762</v>
      </c>
      <c r="F131" s="117" t="s">
        <v>562</v>
      </c>
      <c r="G131" s="117" t="s">
        <v>613</v>
      </c>
      <c r="H131" s="118">
        <v>8.33</v>
      </c>
      <c r="I131" s="117" t="s">
        <v>219</v>
      </c>
      <c r="J131" s="118" t="s">
        <v>255</v>
      </c>
      <c r="K131" s="117">
        <v>6.8499999046325685E-2</v>
      </c>
      <c r="L131" s="117">
        <v>5.9699999999999996E-2</v>
      </c>
      <c r="M131" s="112">
        <v>133840.90575658905</v>
      </c>
      <c r="N131" s="60">
        <v>100.61</v>
      </c>
      <c r="O131" s="84">
        <v>134.65733515305095</v>
      </c>
      <c r="P131" s="24">
        <v>6.757685391002192E-4</v>
      </c>
      <c r="Q131" s="24">
        <v>3.7637583225005257E-5</v>
      </c>
      <c r="R131" s="14"/>
    </row>
    <row r="132" spans="1:18" x14ac:dyDescent="0.25">
      <c r="A132" s="16" t="s">
        <v>4605</v>
      </c>
      <c r="B132" s="117" t="s">
        <v>3995</v>
      </c>
      <c r="C132" s="117" t="s">
        <v>4121</v>
      </c>
      <c r="D132" s="117"/>
      <c r="E132" s="117" t="s">
        <v>762</v>
      </c>
      <c r="F132" s="117" t="s">
        <v>1118</v>
      </c>
      <c r="G132" s="117" t="s">
        <v>613</v>
      </c>
      <c r="H132" s="118">
        <v>8.32</v>
      </c>
      <c r="I132" s="117" t="s">
        <v>219</v>
      </c>
      <c r="J132" s="118" t="s">
        <v>255</v>
      </c>
      <c r="K132" s="117">
        <v>6.8499999046325685E-2</v>
      </c>
      <c r="L132" s="117">
        <v>5.9900000000000002E-2</v>
      </c>
      <c r="M132" s="112">
        <v>171793.0477667193</v>
      </c>
      <c r="N132" s="60">
        <v>100.4</v>
      </c>
      <c r="O132" s="84">
        <v>172.48021985229047</v>
      </c>
      <c r="P132" s="24">
        <v>8.6558007449641784E-4</v>
      </c>
      <c r="Q132" s="24">
        <v>4.8209320509568259E-5</v>
      </c>
      <c r="R132" s="14"/>
    </row>
    <row r="133" spans="1:18" x14ac:dyDescent="0.25">
      <c r="A133" s="16" t="s">
        <v>4605</v>
      </c>
      <c r="B133" s="117" t="s">
        <v>3995</v>
      </c>
      <c r="C133" s="117" t="s">
        <v>4049</v>
      </c>
      <c r="D133" s="117"/>
      <c r="E133" s="117" t="s">
        <v>762</v>
      </c>
      <c r="F133" s="117" t="s">
        <v>1766</v>
      </c>
      <c r="G133" s="117" t="s">
        <v>613</v>
      </c>
      <c r="H133" s="118">
        <v>8.25</v>
      </c>
      <c r="I133" s="117" t="s">
        <v>219</v>
      </c>
      <c r="J133" s="118" t="s">
        <v>255</v>
      </c>
      <c r="K133" s="117">
        <v>6.8499999046325685E-2</v>
      </c>
      <c r="L133" s="117">
        <v>6.2100000000000002E-2</v>
      </c>
      <c r="M133" s="112">
        <v>61445.355082867471</v>
      </c>
      <c r="N133" s="60">
        <v>98.68</v>
      </c>
      <c r="O133" s="84">
        <v>60.634276376475633</v>
      </c>
      <c r="P133" s="24">
        <v>3.0428892952439734E-4</v>
      </c>
      <c r="Q133" s="24">
        <v>1.6947666614772343E-5</v>
      </c>
      <c r="R133" s="14"/>
    </row>
    <row r="134" spans="1:18" x14ac:dyDescent="0.25">
      <c r="A134" s="16" t="s">
        <v>4605</v>
      </c>
      <c r="B134" s="117" t="s">
        <v>3995</v>
      </c>
      <c r="C134" s="117" t="s">
        <v>4053</v>
      </c>
      <c r="D134" s="117"/>
      <c r="E134" s="117" t="s">
        <v>762</v>
      </c>
      <c r="F134" s="117" t="s">
        <v>4054</v>
      </c>
      <c r="G134" s="117" t="s">
        <v>613</v>
      </c>
      <c r="H134" s="118">
        <v>8.31</v>
      </c>
      <c r="I134" s="117" t="s">
        <v>219</v>
      </c>
      <c r="J134" s="118" t="s">
        <v>255</v>
      </c>
      <c r="K134" s="117">
        <v>6.8499999046325685E-2</v>
      </c>
      <c r="L134" s="117">
        <v>6.0400000000000002E-2</v>
      </c>
      <c r="M134" s="112">
        <v>58302.853892973319</v>
      </c>
      <c r="N134" s="60">
        <v>100.04</v>
      </c>
      <c r="O134" s="84">
        <v>58.326175034530507</v>
      </c>
      <c r="P134" s="24">
        <v>2.9270588230184002E-4</v>
      </c>
      <c r="Q134" s="24">
        <v>1.6302537582250881E-5</v>
      </c>
      <c r="R134" s="14"/>
    </row>
    <row r="135" spans="1:18" x14ac:dyDescent="0.25">
      <c r="A135" s="16" t="s">
        <v>4605</v>
      </c>
      <c r="B135" s="117" t="s">
        <v>3995</v>
      </c>
      <c r="C135" s="117" t="s">
        <v>4059</v>
      </c>
      <c r="D135" s="117"/>
      <c r="E135" s="117" t="s">
        <v>762</v>
      </c>
      <c r="F135" s="117" t="s">
        <v>4060</v>
      </c>
      <c r="G135" s="117" t="s">
        <v>613</v>
      </c>
      <c r="H135" s="118">
        <v>8.3000000000000007</v>
      </c>
      <c r="I135" s="117" t="s">
        <v>219</v>
      </c>
      <c r="J135" s="118" t="s">
        <v>255</v>
      </c>
      <c r="K135" s="117">
        <v>6.8499999046325685E-2</v>
      </c>
      <c r="L135" s="117">
        <v>6.0400000000000002E-2</v>
      </c>
      <c r="M135" s="112">
        <v>67469.98203194188</v>
      </c>
      <c r="N135" s="60">
        <v>100</v>
      </c>
      <c r="O135" s="84">
        <v>67.469982031941882</v>
      </c>
      <c r="P135" s="24">
        <v>3.3859344638761306E-4</v>
      </c>
      <c r="Q135" s="24">
        <v>1.8858289903261063E-5</v>
      </c>
      <c r="R135" s="14"/>
    </row>
    <row r="136" spans="1:18" x14ac:dyDescent="0.25">
      <c r="A136" s="16" t="s">
        <v>4605</v>
      </c>
      <c r="B136" s="117" t="s">
        <v>3995</v>
      </c>
      <c r="C136" s="117" t="s">
        <v>4092</v>
      </c>
      <c r="D136" s="117"/>
      <c r="E136" s="117" t="s">
        <v>762</v>
      </c>
      <c r="F136" s="117" t="s">
        <v>4091</v>
      </c>
      <c r="G136" s="117" t="s">
        <v>613</v>
      </c>
      <c r="H136" s="118">
        <v>8.32</v>
      </c>
      <c r="I136" s="117" t="s">
        <v>219</v>
      </c>
      <c r="J136" s="118" t="s">
        <v>255</v>
      </c>
      <c r="K136" s="117">
        <v>6.8499999046325685E-2</v>
      </c>
      <c r="L136" s="117">
        <v>0.06</v>
      </c>
      <c r="M136" s="112">
        <v>7905.7245043754583</v>
      </c>
      <c r="N136" s="60">
        <v>100.3</v>
      </c>
      <c r="O136" s="84">
        <v>7.9294415764133062</v>
      </c>
      <c r="P136" s="24">
        <v>3.9793355065900777E-5</v>
      </c>
      <c r="Q136" s="24">
        <v>2.2163294477858289E-6</v>
      </c>
      <c r="R136" s="14"/>
    </row>
    <row r="137" spans="1:18" x14ac:dyDescent="0.25">
      <c r="A137" s="16" t="s">
        <v>4605</v>
      </c>
      <c r="B137" s="117" t="s">
        <v>3995</v>
      </c>
      <c r="C137" s="117" t="s">
        <v>4095</v>
      </c>
      <c r="D137" s="117"/>
      <c r="E137" s="117" t="s">
        <v>762</v>
      </c>
      <c r="F137" s="117" t="s">
        <v>1819</v>
      </c>
      <c r="G137" s="117" t="s">
        <v>613</v>
      </c>
      <c r="H137" s="118">
        <v>8.32</v>
      </c>
      <c r="I137" s="117" t="s">
        <v>219</v>
      </c>
      <c r="J137" s="118" t="s">
        <v>255</v>
      </c>
      <c r="K137" s="117">
        <v>6.8499999046325685E-2</v>
      </c>
      <c r="L137" s="117">
        <v>0.06</v>
      </c>
      <c r="M137" s="112">
        <v>90754.45643837034</v>
      </c>
      <c r="N137" s="60">
        <v>100.32</v>
      </c>
      <c r="O137" s="84">
        <v>91.044870641851077</v>
      </c>
      <c r="P137" s="24">
        <v>4.5690239715707125E-4</v>
      </c>
      <c r="Q137" s="24">
        <v>2.5447621491229755E-5</v>
      </c>
      <c r="R137" s="14"/>
    </row>
    <row r="138" spans="1:18" x14ac:dyDescent="0.25">
      <c r="A138" s="16" t="s">
        <v>4605</v>
      </c>
      <c r="B138" s="117" t="s">
        <v>3995</v>
      </c>
      <c r="C138" s="117" t="s">
        <v>4098</v>
      </c>
      <c r="D138" s="117"/>
      <c r="E138" s="117" t="s">
        <v>762</v>
      </c>
      <c r="F138" s="117" t="s">
        <v>4099</v>
      </c>
      <c r="G138" s="117" t="s">
        <v>613</v>
      </c>
      <c r="H138" s="118">
        <v>8.31</v>
      </c>
      <c r="I138" s="117" t="s">
        <v>219</v>
      </c>
      <c r="J138" s="118" t="s">
        <v>255</v>
      </c>
      <c r="K138" s="117">
        <v>6.8499999046325685E-2</v>
      </c>
      <c r="L138" s="117">
        <v>6.0100000000000001E-2</v>
      </c>
      <c r="M138" s="112">
        <v>73336.941165480865</v>
      </c>
      <c r="N138" s="60">
        <v>100.27</v>
      </c>
      <c r="O138" s="84">
        <v>73.534950791193509</v>
      </c>
      <c r="P138" s="24">
        <v>3.6903007335241665E-4</v>
      </c>
      <c r="Q138" s="24">
        <v>2.0553487318046811E-5</v>
      </c>
      <c r="R138" s="14"/>
    </row>
    <row r="139" spans="1:18" x14ac:dyDescent="0.25">
      <c r="A139" s="16" t="s">
        <v>4605</v>
      </c>
      <c r="B139" s="117" t="s">
        <v>3995</v>
      </c>
      <c r="C139" s="117" t="s">
        <v>4102</v>
      </c>
      <c r="D139" s="117"/>
      <c r="E139" s="117" t="s">
        <v>762</v>
      </c>
      <c r="F139" s="117" t="s">
        <v>4103</v>
      </c>
      <c r="G139" s="117" t="s">
        <v>613</v>
      </c>
      <c r="H139" s="118">
        <v>8.2799999999999994</v>
      </c>
      <c r="I139" s="117" t="s">
        <v>219</v>
      </c>
      <c r="J139" s="118" t="s">
        <v>255</v>
      </c>
      <c r="K139" s="117">
        <v>6.8499999046325685E-2</v>
      </c>
      <c r="L139" s="117">
        <v>6.13E-2</v>
      </c>
      <c r="M139" s="112">
        <v>133839.91207078888</v>
      </c>
      <c r="N139" s="60">
        <v>99.34</v>
      </c>
      <c r="O139" s="84">
        <v>132.95656849329629</v>
      </c>
      <c r="P139" s="24">
        <v>6.6723335904703856E-4</v>
      </c>
      <c r="Q139" s="24">
        <v>3.7162208106152104E-5</v>
      </c>
      <c r="R139" s="14"/>
    </row>
    <row r="140" spans="1:18" x14ac:dyDescent="0.25">
      <c r="A140" s="16" t="s">
        <v>4605</v>
      </c>
      <c r="B140" s="117" t="s">
        <v>3995</v>
      </c>
      <c r="C140" s="117" t="s">
        <v>4105</v>
      </c>
      <c r="D140" s="117"/>
      <c r="E140" s="117" t="s">
        <v>762</v>
      </c>
      <c r="F140" s="117" t="s">
        <v>1774</v>
      </c>
      <c r="G140" s="117" t="s">
        <v>613</v>
      </c>
      <c r="H140" s="118">
        <v>8.2899999999999991</v>
      </c>
      <c r="I140" s="117" t="s">
        <v>219</v>
      </c>
      <c r="J140" s="118" t="s">
        <v>255</v>
      </c>
      <c r="K140" s="117">
        <v>6.8499999046325685E-2</v>
      </c>
      <c r="L140" s="117">
        <v>6.0899999999999996E-2</v>
      </c>
      <c r="M140" s="112">
        <v>105605.19235786291</v>
      </c>
      <c r="N140" s="60">
        <v>99.64</v>
      </c>
      <c r="O140" s="84">
        <v>105.22501354199611</v>
      </c>
      <c r="P140" s="24">
        <v>5.2806446523878344E-4</v>
      </c>
      <c r="Q140" s="24">
        <v>2.9411061789079611E-5</v>
      </c>
      <c r="R140" s="14"/>
    </row>
    <row r="141" spans="1:18" x14ac:dyDescent="0.25">
      <c r="A141" s="16" t="s">
        <v>4605</v>
      </c>
      <c r="B141" s="117" t="s">
        <v>4642</v>
      </c>
      <c r="C141" s="117" t="s">
        <v>3991</v>
      </c>
      <c r="D141" s="117"/>
      <c r="E141" s="117" t="s">
        <v>762</v>
      </c>
      <c r="F141" s="117" t="s">
        <v>3992</v>
      </c>
      <c r="G141" s="117" t="s">
        <v>613</v>
      </c>
      <c r="H141" s="118">
        <v>0</v>
      </c>
      <c r="I141" s="117" t="s">
        <v>219</v>
      </c>
      <c r="J141" s="118" t="s">
        <v>255</v>
      </c>
      <c r="K141" s="117">
        <v>0</v>
      </c>
      <c r="L141" s="117">
        <v>0</v>
      </c>
      <c r="M141" s="112">
        <v>-10670.382739585417</v>
      </c>
      <c r="N141" s="60">
        <v>1.923</v>
      </c>
      <c r="O141" s="84">
        <v>-0.20519957529013994</v>
      </c>
      <c r="P141" s="24">
        <v>-1.0297799006656006E-6</v>
      </c>
      <c r="Q141" s="24">
        <v>-5.735458884538447E-8</v>
      </c>
      <c r="R141" s="14"/>
    </row>
    <row r="142" spans="1:18" x14ac:dyDescent="0.25">
      <c r="A142" s="16" t="s">
        <v>4606</v>
      </c>
      <c r="B142" s="117" t="s">
        <v>4642</v>
      </c>
      <c r="C142" s="117" t="s">
        <v>4169</v>
      </c>
      <c r="D142" s="117"/>
      <c r="E142" s="117" t="s">
        <v>774</v>
      </c>
      <c r="F142" s="117" t="s">
        <v>4170</v>
      </c>
      <c r="G142" s="117" t="s">
        <v>613</v>
      </c>
      <c r="H142" s="118">
        <v>8.1199999999999992</v>
      </c>
      <c r="I142" s="117" t="s">
        <v>211</v>
      </c>
      <c r="J142" s="118" t="s">
        <v>255</v>
      </c>
      <c r="K142" s="117">
        <v>2.6000000000000002E-2</v>
      </c>
      <c r="L142" s="117">
        <v>2.6800000000000001E-2</v>
      </c>
      <c r="M142" s="112">
        <v>2552.08</v>
      </c>
      <c r="N142" s="60">
        <v>109.76</v>
      </c>
      <c r="O142" s="84">
        <v>2.8011599999999999</v>
      </c>
      <c r="P142" s="24">
        <v>1.4057428054954951E-5</v>
      </c>
      <c r="Q142" s="24">
        <v>7.8294206926585684E-7</v>
      </c>
      <c r="R142" s="14"/>
    </row>
    <row r="143" spans="1:18" x14ac:dyDescent="0.25">
      <c r="A143" s="16" t="s">
        <v>4606</v>
      </c>
      <c r="B143" s="117" t="s">
        <v>4642</v>
      </c>
      <c r="C143" s="117" t="s">
        <v>4143</v>
      </c>
      <c r="D143" s="117"/>
      <c r="E143" s="117" t="s">
        <v>774</v>
      </c>
      <c r="F143" s="117" t="s">
        <v>4144</v>
      </c>
      <c r="G143" s="117" t="s">
        <v>613</v>
      </c>
      <c r="H143" s="118">
        <v>8.07</v>
      </c>
      <c r="I143" s="117" t="s">
        <v>211</v>
      </c>
      <c r="J143" s="118" t="s">
        <v>255</v>
      </c>
      <c r="K143" s="117">
        <v>2.7200000000000002E-2</v>
      </c>
      <c r="L143" s="117">
        <v>2.76E-2</v>
      </c>
      <c r="M143" s="112">
        <v>48007.16</v>
      </c>
      <c r="N143" s="60">
        <v>111.32</v>
      </c>
      <c r="O143" s="84">
        <v>53.441569999999999</v>
      </c>
      <c r="P143" s="24">
        <v>2.681928291917773E-4</v>
      </c>
      <c r="Q143" s="24">
        <v>1.493725934991794E-5</v>
      </c>
      <c r="R143" s="14"/>
    </row>
    <row r="144" spans="1:18" x14ac:dyDescent="0.25">
      <c r="A144" s="16" t="s">
        <v>4606</v>
      </c>
      <c r="B144" s="117" t="s">
        <v>4642</v>
      </c>
      <c r="C144" s="117" t="s">
        <v>4152</v>
      </c>
      <c r="D144" s="117"/>
      <c r="E144" s="117" t="s">
        <v>774</v>
      </c>
      <c r="F144" s="117" t="s">
        <v>4153</v>
      </c>
      <c r="G144" s="117" t="s">
        <v>613</v>
      </c>
      <c r="H144" s="118">
        <v>8.07</v>
      </c>
      <c r="I144" s="117" t="s">
        <v>211</v>
      </c>
      <c r="J144" s="118" t="s">
        <v>255</v>
      </c>
      <c r="K144" s="117">
        <v>2.9900000000000003E-2</v>
      </c>
      <c r="L144" s="117">
        <v>2.7799999999999998E-2</v>
      </c>
      <c r="M144" s="112">
        <v>30554.22</v>
      </c>
      <c r="N144" s="60">
        <v>111.17</v>
      </c>
      <c r="O144" s="84">
        <v>33.967120000000001</v>
      </c>
      <c r="P144" s="24">
        <v>1.7046164647289746E-4</v>
      </c>
      <c r="Q144" s="24">
        <v>9.494026481815275E-6</v>
      </c>
      <c r="R144" s="14"/>
    </row>
    <row r="145" spans="1:18" x14ac:dyDescent="0.25">
      <c r="A145" s="16" t="s">
        <v>4607</v>
      </c>
      <c r="B145" s="117" t="s">
        <v>4642</v>
      </c>
      <c r="C145" s="117" t="s">
        <v>4173</v>
      </c>
      <c r="D145" s="117"/>
      <c r="E145" s="117" t="s">
        <v>774</v>
      </c>
      <c r="F145" s="117" t="s">
        <v>4170</v>
      </c>
      <c r="G145" s="117" t="s">
        <v>613</v>
      </c>
      <c r="H145" s="118">
        <v>8.1300000000000008</v>
      </c>
      <c r="I145" s="117" t="s">
        <v>211</v>
      </c>
      <c r="J145" s="118" t="s">
        <v>255</v>
      </c>
      <c r="K145" s="117">
        <v>2.5899999999999999E-2</v>
      </c>
      <c r="L145" s="117">
        <v>2.6800000000000001E-2</v>
      </c>
      <c r="M145" s="112">
        <v>5840.52</v>
      </c>
      <c r="N145" s="60">
        <v>109.69</v>
      </c>
      <c r="O145" s="84">
        <v>6.40646</v>
      </c>
      <c r="P145" s="24">
        <v>3.2150377178364214E-5</v>
      </c>
      <c r="Q145" s="24">
        <v>1.7906463925905488E-6</v>
      </c>
      <c r="R145" s="14"/>
    </row>
    <row r="146" spans="1:18" x14ac:dyDescent="0.25">
      <c r="A146" s="16" t="s">
        <v>4607</v>
      </c>
      <c r="B146" s="117" t="s">
        <v>4642</v>
      </c>
      <c r="C146" s="117" t="s">
        <v>4141</v>
      </c>
      <c r="D146" s="117"/>
      <c r="E146" s="117" t="s">
        <v>774</v>
      </c>
      <c r="F146" s="117" t="s">
        <v>4139</v>
      </c>
      <c r="G146" s="117" t="s">
        <v>613</v>
      </c>
      <c r="H146" s="118">
        <v>8.09</v>
      </c>
      <c r="I146" s="117" t="s">
        <v>211</v>
      </c>
      <c r="J146" s="118" t="s">
        <v>255</v>
      </c>
      <c r="K146" s="117">
        <v>2.6099999999999998E-2</v>
      </c>
      <c r="L146" s="117">
        <v>2.8399999999999998E-2</v>
      </c>
      <c r="M146" s="112">
        <v>137531.26</v>
      </c>
      <c r="N146" s="60">
        <v>109.69</v>
      </c>
      <c r="O146" s="84">
        <v>150.85802999999999</v>
      </c>
      <c r="P146" s="24">
        <v>7.5707060761871358E-4</v>
      </c>
      <c r="Q146" s="24">
        <v>4.2165780667141724E-5</v>
      </c>
      <c r="R146" s="14"/>
    </row>
    <row r="147" spans="1:18" x14ac:dyDescent="0.25">
      <c r="A147" s="16" t="s">
        <v>4607</v>
      </c>
      <c r="B147" s="117" t="s">
        <v>4642</v>
      </c>
      <c r="C147" s="117" t="s">
        <v>4148</v>
      </c>
      <c r="D147" s="117"/>
      <c r="E147" s="117" t="s">
        <v>774</v>
      </c>
      <c r="F147" s="117" t="s">
        <v>4149</v>
      </c>
      <c r="G147" s="117" t="s">
        <v>613</v>
      </c>
      <c r="H147" s="118">
        <v>8.15</v>
      </c>
      <c r="I147" s="117" t="s">
        <v>211</v>
      </c>
      <c r="J147" s="118" t="s">
        <v>255</v>
      </c>
      <c r="K147" s="117">
        <v>2.7099999999999999E-2</v>
      </c>
      <c r="L147" s="117">
        <v>2.6000000000000002E-2</v>
      </c>
      <c r="M147" s="112">
        <v>19900.54</v>
      </c>
      <c r="N147" s="60">
        <v>111.34</v>
      </c>
      <c r="O147" s="84">
        <v>22.157259999999997</v>
      </c>
      <c r="P147" s="24">
        <v>1.1119467947026629E-4</v>
      </c>
      <c r="Q147" s="24">
        <v>6.1930953582307321E-6</v>
      </c>
      <c r="R147" s="14"/>
    </row>
    <row r="148" spans="1:18" x14ac:dyDescent="0.25">
      <c r="A148" s="16" t="s">
        <v>4607</v>
      </c>
      <c r="B148" s="117" t="s">
        <v>4642</v>
      </c>
      <c r="C148" s="117" t="s">
        <v>4161</v>
      </c>
      <c r="D148" s="117"/>
      <c r="E148" s="117" t="s">
        <v>774</v>
      </c>
      <c r="F148" s="117" t="s">
        <v>4162</v>
      </c>
      <c r="G148" s="117" t="s">
        <v>613</v>
      </c>
      <c r="H148" s="118">
        <v>8.07</v>
      </c>
      <c r="I148" s="117" t="s">
        <v>211</v>
      </c>
      <c r="J148" s="118" t="s">
        <v>255</v>
      </c>
      <c r="K148" s="117">
        <v>2.7300000000000001E-2</v>
      </c>
      <c r="L148" s="117">
        <v>2.7900000000000001E-2</v>
      </c>
      <c r="M148" s="112">
        <v>22567.200000000001</v>
      </c>
      <c r="N148" s="60">
        <v>111.18</v>
      </c>
      <c r="O148" s="84">
        <v>25.090209999999999</v>
      </c>
      <c r="P148" s="24">
        <v>1.2591348654082996E-4</v>
      </c>
      <c r="Q148" s="24">
        <v>7.0128735722753768E-6</v>
      </c>
      <c r="R148" s="14"/>
    </row>
    <row r="149" spans="1:18" x14ac:dyDescent="0.25">
      <c r="A149" s="16" t="s">
        <v>4608</v>
      </c>
      <c r="B149" s="117" t="s">
        <v>4642</v>
      </c>
      <c r="C149" s="117" t="s">
        <v>4172</v>
      </c>
      <c r="D149" s="117"/>
      <c r="E149" s="117" t="s">
        <v>774</v>
      </c>
      <c r="F149" s="117" t="s">
        <v>4170</v>
      </c>
      <c r="G149" s="117" t="s">
        <v>613</v>
      </c>
      <c r="H149" s="118">
        <v>8.1199999999999992</v>
      </c>
      <c r="I149" s="117" t="s">
        <v>211</v>
      </c>
      <c r="J149" s="118" t="s">
        <v>255</v>
      </c>
      <c r="K149" s="117">
        <v>2.6000000000000002E-2</v>
      </c>
      <c r="L149" s="117">
        <v>2.6800000000000001E-2</v>
      </c>
      <c r="M149" s="112">
        <v>4401.6400000000003</v>
      </c>
      <c r="N149" s="60">
        <v>109.72</v>
      </c>
      <c r="O149" s="84">
        <v>4.8294700000000006</v>
      </c>
      <c r="P149" s="24">
        <v>2.4236361746049243E-5</v>
      </c>
      <c r="Q149" s="24">
        <v>1.3498676388558234E-6</v>
      </c>
      <c r="R149" s="14"/>
    </row>
    <row r="150" spans="1:18" x14ac:dyDescent="0.25">
      <c r="A150" s="16" t="s">
        <v>4608</v>
      </c>
      <c r="B150" s="117" t="s">
        <v>4642</v>
      </c>
      <c r="C150" s="117" t="s">
        <v>4140</v>
      </c>
      <c r="D150" s="117"/>
      <c r="E150" s="117" t="s">
        <v>774</v>
      </c>
      <c r="F150" s="117" t="s">
        <v>4139</v>
      </c>
      <c r="G150" s="117" t="s">
        <v>613</v>
      </c>
      <c r="H150" s="118">
        <v>8.08</v>
      </c>
      <c r="I150" s="117" t="s">
        <v>211</v>
      </c>
      <c r="J150" s="118" t="s">
        <v>255</v>
      </c>
      <c r="K150" s="117">
        <v>2.6200000000000001E-2</v>
      </c>
      <c r="L150" s="117">
        <v>2.8500000000000001E-2</v>
      </c>
      <c r="M150" s="112">
        <v>98969.88</v>
      </c>
      <c r="N150" s="60">
        <v>109.64</v>
      </c>
      <c r="O150" s="84">
        <v>108.51057</v>
      </c>
      <c r="P150" s="24">
        <v>5.4455280347325864E-4</v>
      </c>
      <c r="Q150" s="24">
        <v>3.0329395754979227E-5</v>
      </c>
      <c r="R150" s="14"/>
    </row>
    <row r="151" spans="1:18" x14ac:dyDescent="0.25">
      <c r="A151" s="16" t="s">
        <v>4608</v>
      </c>
      <c r="B151" s="117" t="s">
        <v>4642</v>
      </c>
      <c r="C151" s="117" t="s">
        <v>4146</v>
      </c>
      <c r="D151" s="117"/>
      <c r="E151" s="117" t="s">
        <v>774</v>
      </c>
      <c r="F151" s="117" t="s">
        <v>1155</v>
      </c>
      <c r="G151" s="117" t="s">
        <v>613</v>
      </c>
      <c r="H151" s="118">
        <v>8.1199999999999992</v>
      </c>
      <c r="I151" s="117" t="s">
        <v>211</v>
      </c>
      <c r="J151" s="118" t="s">
        <v>255</v>
      </c>
      <c r="K151" s="117">
        <v>2.76E-2</v>
      </c>
      <c r="L151" s="117">
        <v>2.6699999999999998E-2</v>
      </c>
      <c r="M151" s="112">
        <v>22475.46</v>
      </c>
      <c r="N151" s="60">
        <v>111.21</v>
      </c>
      <c r="O151" s="84">
        <v>24.994949999999999</v>
      </c>
      <c r="P151" s="24">
        <v>1.2543543080802106E-4</v>
      </c>
      <c r="Q151" s="24">
        <v>6.9862477952693276E-6</v>
      </c>
      <c r="R151" s="14"/>
    </row>
    <row r="152" spans="1:18" x14ac:dyDescent="0.25">
      <c r="A152" s="16" t="s">
        <v>4608</v>
      </c>
      <c r="B152" s="117" t="s">
        <v>4642</v>
      </c>
      <c r="C152" s="117" t="s">
        <v>4158</v>
      </c>
      <c r="D152" s="117"/>
      <c r="E152" s="117" t="s">
        <v>774</v>
      </c>
      <c r="F152" s="117" t="s">
        <v>4159</v>
      </c>
      <c r="G152" s="117" t="s">
        <v>613</v>
      </c>
      <c r="H152" s="118">
        <v>8.14</v>
      </c>
      <c r="I152" s="117" t="s">
        <v>211</v>
      </c>
      <c r="J152" s="118" t="s">
        <v>255</v>
      </c>
      <c r="K152" s="117">
        <v>2.8199999999999999E-2</v>
      </c>
      <c r="L152" s="117">
        <v>2.5899999999999999E-2</v>
      </c>
      <c r="M152" s="112">
        <v>14343.62</v>
      </c>
      <c r="N152" s="60">
        <v>111.89</v>
      </c>
      <c r="O152" s="84">
        <v>16.04907</v>
      </c>
      <c r="P152" s="24">
        <v>8.0541149692961436E-5</v>
      </c>
      <c r="Q152" s="24">
        <v>4.4858173312458358E-6</v>
      </c>
      <c r="R152" s="14"/>
    </row>
    <row r="153" spans="1:18" x14ac:dyDescent="0.25">
      <c r="A153" s="16" t="s">
        <v>4609</v>
      </c>
      <c r="B153" s="117" t="s">
        <v>4642</v>
      </c>
      <c r="C153" s="117" t="s">
        <v>4175</v>
      </c>
      <c r="D153" s="117"/>
      <c r="E153" s="117" t="s">
        <v>774</v>
      </c>
      <c r="F153" s="117" t="s">
        <v>1311</v>
      </c>
      <c r="G153" s="117" t="s">
        <v>613</v>
      </c>
      <c r="H153" s="118">
        <v>8.34</v>
      </c>
      <c r="I153" s="117" t="s">
        <v>211</v>
      </c>
      <c r="J153" s="118" t="s">
        <v>255</v>
      </c>
      <c r="K153" s="117">
        <v>2.4300000000000002E-2</v>
      </c>
      <c r="L153" s="117">
        <v>2.52E-2</v>
      </c>
      <c r="M153" s="112">
        <v>92750.768155377256</v>
      </c>
      <c r="N153" s="60">
        <v>106.46</v>
      </c>
      <c r="O153" s="84">
        <v>98.742467743832051</v>
      </c>
      <c r="P153" s="24">
        <v>4.955322567356485E-4</v>
      </c>
      <c r="Q153" s="24">
        <v>2.759914893107605E-5</v>
      </c>
      <c r="R153" s="14"/>
    </row>
    <row r="154" spans="1:18" x14ac:dyDescent="0.25">
      <c r="A154" s="16" t="s">
        <v>4610</v>
      </c>
      <c r="B154" s="117" t="s">
        <v>4642</v>
      </c>
      <c r="C154" s="117" t="s">
        <v>4166</v>
      </c>
      <c r="D154" s="117"/>
      <c r="E154" s="117" t="s">
        <v>774</v>
      </c>
      <c r="F154" s="117" t="s">
        <v>4167</v>
      </c>
      <c r="G154" s="117" t="s">
        <v>613</v>
      </c>
      <c r="H154" s="118">
        <v>5.19</v>
      </c>
      <c r="I154" s="117" t="s">
        <v>211</v>
      </c>
      <c r="J154" s="118" t="s">
        <v>255</v>
      </c>
      <c r="K154" s="117">
        <v>2.2099999999999998E-2</v>
      </c>
      <c r="L154" s="117">
        <v>2.5499999999999998E-2</v>
      </c>
      <c r="M154" s="112">
        <v>21369.011146795754</v>
      </c>
      <c r="N154" s="60">
        <v>108.45</v>
      </c>
      <c r="O154" s="84">
        <v>23.174692468811216</v>
      </c>
      <c r="P154" s="24">
        <v>1.1630059406675092E-4</v>
      </c>
      <c r="Q154" s="24">
        <v>6.4774742164428033E-6</v>
      </c>
      <c r="R154" s="14"/>
    </row>
    <row r="155" spans="1:18" x14ac:dyDescent="0.25">
      <c r="A155" s="16" t="s">
        <v>4611</v>
      </c>
      <c r="B155" s="117" t="s">
        <v>4642</v>
      </c>
      <c r="C155" s="117" t="s">
        <v>4187</v>
      </c>
      <c r="D155" s="117"/>
      <c r="E155" s="117" t="s">
        <v>774</v>
      </c>
      <c r="F155" s="117" t="s">
        <v>3275</v>
      </c>
      <c r="G155" s="117" t="s">
        <v>613</v>
      </c>
      <c r="H155" s="118">
        <v>8.5</v>
      </c>
      <c r="I155" s="117" t="s">
        <v>211</v>
      </c>
      <c r="J155" s="118" t="s">
        <v>255</v>
      </c>
      <c r="K155" s="117">
        <v>1.6500000000000001E-2</v>
      </c>
      <c r="L155" s="117">
        <v>2.86E-2</v>
      </c>
      <c r="M155" s="112">
        <v>119884.37850603278</v>
      </c>
      <c r="N155" s="60">
        <v>99.25</v>
      </c>
      <c r="O155" s="84">
        <v>118.98524563266196</v>
      </c>
      <c r="P155" s="24">
        <v>5.9711923991570927E-4</v>
      </c>
      <c r="Q155" s="24">
        <v>3.3257134339967234E-5</v>
      </c>
      <c r="R155" s="14"/>
    </row>
    <row r="156" spans="1:18" x14ac:dyDescent="0.25">
      <c r="A156" s="16" t="s">
        <v>4612</v>
      </c>
      <c r="B156" s="117" t="s">
        <v>3995</v>
      </c>
      <c r="C156" s="117" t="s">
        <v>4157</v>
      </c>
      <c r="D156" s="117"/>
      <c r="E156" s="117" t="s">
        <v>774</v>
      </c>
      <c r="F156" s="117" t="s">
        <v>4156</v>
      </c>
      <c r="G156" s="117" t="s">
        <v>613</v>
      </c>
      <c r="H156" s="118">
        <v>7.95</v>
      </c>
      <c r="I156" s="117" t="s">
        <v>211</v>
      </c>
      <c r="J156" s="118" t="s">
        <v>255</v>
      </c>
      <c r="K156" s="117">
        <v>2.81E-2</v>
      </c>
      <c r="L156" s="117">
        <v>2.7999999999999997E-2</v>
      </c>
      <c r="M156" s="112">
        <v>318187.10116475186</v>
      </c>
      <c r="N156" s="60">
        <v>112.29</v>
      </c>
      <c r="O156" s="84">
        <v>357.29229581800621</v>
      </c>
      <c r="P156" s="24">
        <v>1.7930467174496652E-3</v>
      </c>
      <c r="Q156" s="24">
        <v>9.9865473382633785E-5</v>
      </c>
      <c r="R156" s="14"/>
    </row>
    <row r="157" spans="1:18" x14ac:dyDescent="0.25">
      <c r="A157" s="16" t="s">
        <v>4613</v>
      </c>
      <c r="B157" s="117" t="s">
        <v>4642</v>
      </c>
      <c r="C157" s="117" t="s">
        <v>4164</v>
      </c>
      <c r="D157" s="117"/>
      <c r="E157" s="117" t="s">
        <v>774</v>
      </c>
      <c r="F157" s="117" t="s">
        <v>4165</v>
      </c>
      <c r="G157" s="117" t="s">
        <v>613</v>
      </c>
      <c r="H157" s="118">
        <v>5.49</v>
      </c>
      <c r="I157" s="117" t="s">
        <v>211</v>
      </c>
      <c r="J157" s="118" t="s">
        <v>255</v>
      </c>
      <c r="K157" s="117">
        <v>2.2700000000000001E-2</v>
      </c>
      <c r="L157" s="117">
        <v>2.5499999999999998E-2</v>
      </c>
      <c r="M157" s="112">
        <v>92410.007097477341</v>
      </c>
      <c r="N157" s="60">
        <v>108.69</v>
      </c>
      <c r="O157" s="84">
        <v>100.44043667711556</v>
      </c>
      <c r="P157" s="24">
        <v>5.040533965917015E-4</v>
      </c>
      <c r="Q157" s="24">
        <v>2.8073742067553127E-5</v>
      </c>
      <c r="R157" s="14"/>
    </row>
    <row r="158" spans="1:18" x14ac:dyDescent="0.25">
      <c r="A158" s="16" t="s">
        <v>4614</v>
      </c>
      <c r="B158" s="117" t="s">
        <v>4642</v>
      </c>
      <c r="C158" s="117" t="s">
        <v>4168</v>
      </c>
      <c r="D158" s="117"/>
      <c r="E158" s="117" t="s">
        <v>774</v>
      </c>
      <c r="F158" s="117" t="s">
        <v>4167</v>
      </c>
      <c r="G158" s="117" t="s">
        <v>613</v>
      </c>
      <c r="H158" s="118">
        <v>5.31</v>
      </c>
      <c r="I158" s="117" t="s">
        <v>211</v>
      </c>
      <c r="J158" s="118" t="s">
        <v>255</v>
      </c>
      <c r="K158" s="117">
        <v>2.23E-2</v>
      </c>
      <c r="L158" s="117">
        <v>2.5499999999999998E-2</v>
      </c>
      <c r="M158" s="112">
        <v>26131.61033203439</v>
      </c>
      <c r="N158" s="60">
        <v>108.52</v>
      </c>
      <c r="O158" s="84">
        <v>28.358023432295791</v>
      </c>
      <c r="P158" s="24">
        <v>1.4231278262584956E-4</v>
      </c>
      <c r="Q158" s="24">
        <v>7.9262482494292801E-6</v>
      </c>
      <c r="R158" s="14"/>
    </row>
    <row r="159" spans="1:18" x14ac:dyDescent="0.25">
      <c r="A159" s="16" t="s">
        <v>4615</v>
      </c>
      <c r="B159" s="117" t="s">
        <v>3995</v>
      </c>
      <c r="C159" s="117" t="s">
        <v>4155</v>
      </c>
      <c r="D159" s="117"/>
      <c r="E159" s="117" t="s">
        <v>774</v>
      </c>
      <c r="F159" s="117" t="s">
        <v>4156</v>
      </c>
      <c r="G159" s="117" t="s">
        <v>613</v>
      </c>
      <c r="H159" s="118">
        <v>7.91</v>
      </c>
      <c r="I159" s="117" t="s">
        <v>211</v>
      </c>
      <c r="J159" s="118" t="s">
        <v>255</v>
      </c>
      <c r="K159" s="117">
        <v>2.81E-2</v>
      </c>
      <c r="L159" s="117">
        <v>2.9100000000000001E-2</v>
      </c>
      <c r="M159" s="112">
        <v>357829.54791042098</v>
      </c>
      <c r="N159" s="60">
        <v>111.32</v>
      </c>
      <c r="O159" s="84">
        <v>398.33585272886319</v>
      </c>
      <c r="P159" s="24">
        <v>1.9990209739697571E-3</v>
      </c>
      <c r="Q159" s="24">
        <v>1.1133740907278263E-4</v>
      </c>
      <c r="R159" s="14"/>
    </row>
    <row r="160" spans="1:18" x14ac:dyDescent="0.25">
      <c r="A160" s="16" t="s">
        <v>4616</v>
      </c>
      <c r="B160" s="117" t="s">
        <v>4642</v>
      </c>
      <c r="C160" s="117" t="s">
        <v>4174</v>
      </c>
      <c r="D160" s="117"/>
      <c r="E160" s="117" t="s">
        <v>659</v>
      </c>
      <c r="F160" s="117" t="s">
        <v>4170</v>
      </c>
      <c r="G160" s="117" t="s">
        <v>613</v>
      </c>
      <c r="H160" s="118">
        <v>8.1199999999999992</v>
      </c>
      <c r="I160" s="117" t="s">
        <v>211</v>
      </c>
      <c r="J160" s="118" t="s">
        <v>255</v>
      </c>
      <c r="K160" s="117">
        <v>2.5899999999999999E-2</v>
      </c>
      <c r="L160" s="117">
        <v>2.6800000000000001E-2</v>
      </c>
      <c r="M160" s="112">
        <v>2574.62</v>
      </c>
      <c r="N160" s="60">
        <v>109.71</v>
      </c>
      <c r="O160" s="84">
        <v>2.8246100000000003</v>
      </c>
      <c r="P160" s="24">
        <v>1.4175110260858468E-5</v>
      </c>
      <c r="Q160" s="24">
        <v>7.894964936915536E-7</v>
      </c>
      <c r="R160" s="14"/>
    </row>
    <row r="161" spans="1:18" x14ac:dyDescent="0.25">
      <c r="A161" s="16" t="s">
        <v>4616</v>
      </c>
      <c r="B161" s="117" t="s">
        <v>4642</v>
      </c>
      <c r="C161" s="117" t="s">
        <v>4142</v>
      </c>
      <c r="D161" s="117"/>
      <c r="E161" s="117" t="s">
        <v>659</v>
      </c>
      <c r="F161" s="117" t="s">
        <v>4139</v>
      </c>
      <c r="G161" s="117" t="s">
        <v>613</v>
      </c>
      <c r="H161" s="118">
        <v>8.06</v>
      </c>
      <c r="I161" s="117" t="s">
        <v>211</v>
      </c>
      <c r="J161" s="118" t="s">
        <v>255</v>
      </c>
      <c r="K161" s="117">
        <v>2.6200000000000001E-2</v>
      </c>
      <c r="L161" s="117">
        <v>2.87E-2</v>
      </c>
      <c r="M161" s="112">
        <v>55714.73</v>
      </c>
      <c r="N161" s="60">
        <v>109.53</v>
      </c>
      <c r="O161" s="84">
        <v>61.024339999999995</v>
      </c>
      <c r="P161" s="24">
        <v>3.0624643688725726E-4</v>
      </c>
      <c r="Q161" s="24">
        <v>1.7056691883071012E-5</v>
      </c>
      <c r="R161" s="14"/>
    </row>
    <row r="162" spans="1:18" x14ac:dyDescent="0.25">
      <c r="A162" s="16" t="s">
        <v>4616</v>
      </c>
      <c r="B162" s="117" t="s">
        <v>4642</v>
      </c>
      <c r="C162" s="117" t="s">
        <v>4150</v>
      </c>
      <c r="D162" s="117"/>
      <c r="E162" s="117" t="s">
        <v>659</v>
      </c>
      <c r="F162" s="117" t="s">
        <v>4149</v>
      </c>
      <c r="G162" s="117" t="s">
        <v>613</v>
      </c>
      <c r="H162" s="118">
        <v>8.11</v>
      </c>
      <c r="I162" s="117" t="s">
        <v>211</v>
      </c>
      <c r="J162" s="118" t="s">
        <v>255</v>
      </c>
      <c r="K162" s="117">
        <v>2.7099999999999999E-2</v>
      </c>
      <c r="L162" s="117">
        <v>2.6699999999999998E-2</v>
      </c>
      <c r="M162" s="112">
        <v>4632.84</v>
      </c>
      <c r="N162" s="60">
        <v>110.74</v>
      </c>
      <c r="O162" s="84">
        <v>5.1303999999999998</v>
      </c>
      <c r="P162" s="24">
        <v>2.5746558173449885E-5</v>
      </c>
      <c r="Q162" s="24">
        <v>1.4339794914112554E-6</v>
      </c>
      <c r="R162" s="14"/>
    </row>
    <row r="163" spans="1:18" x14ac:dyDescent="0.25">
      <c r="A163" s="16" t="s">
        <v>4616</v>
      </c>
      <c r="B163" s="117" t="s">
        <v>4642</v>
      </c>
      <c r="C163" s="117" t="s">
        <v>4163</v>
      </c>
      <c r="D163" s="117"/>
      <c r="E163" s="117" t="s">
        <v>659</v>
      </c>
      <c r="F163" s="117" t="s">
        <v>4162</v>
      </c>
      <c r="G163" s="117" t="s">
        <v>613</v>
      </c>
      <c r="H163" s="118">
        <v>8.0500000000000007</v>
      </c>
      <c r="I163" s="117" t="s">
        <v>211</v>
      </c>
      <c r="J163" s="118" t="s">
        <v>255</v>
      </c>
      <c r="K163" s="117">
        <v>2.7300000000000001E-2</v>
      </c>
      <c r="L163" s="117">
        <v>2.81E-2</v>
      </c>
      <c r="M163" s="112">
        <v>19128.580000000002</v>
      </c>
      <c r="N163" s="60">
        <v>110.97</v>
      </c>
      <c r="O163" s="84">
        <v>21.226980000000001</v>
      </c>
      <c r="P163" s="24">
        <v>1.0652613352110113E-4</v>
      </c>
      <c r="Q163" s="24">
        <v>5.9330761703954642E-6</v>
      </c>
      <c r="R163" s="14"/>
    </row>
    <row r="164" spans="1:18" x14ac:dyDescent="0.25">
      <c r="A164" s="16" t="s">
        <v>4617</v>
      </c>
      <c r="B164" s="117" t="s">
        <v>4642</v>
      </c>
      <c r="C164" s="117" t="s">
        <v>4181</v>
      </c>
      <c r="D164" s="117"/>
      <c r="E164" s="117" t="s">
        <v>659</v>
      </c>
      <c r="F164" s="117" t="s">
        <v>4182</v>
      </c>
      <c r="G164" s="117" t="s">
        <v>613</v>
      </c>
      <c r="H164" s="118">
        <v>6.3</v>
      </c>
      <c r="I164" s="117" t="s">
        <v>221</v>
      </c>
      <c r="J164" s="118" t="s">
        <v>255</v>
      </c>
      <c r="K164" s="117">
        <v>1.24E-2</v>
      </c>
      <c r="L164" s="117">
        <v>3.44E-2</v>
      </c>
      <c r="M164" s="112">
        <v>5400958.9831098802</v>
      </c>
      <c r="N164" s="60">
        <v>95.79</v>
      </c>
      <c r="O164" s="84">
        <v>5173.5786098910421</v>
      </c>
      <c r="P164" s="24">
        <v>2.5963247045937103E-2</v>
      </c>
      <c r="Q164" s="24">
        <v>1.4460481880141326E-3</v>
      </c>
      <c r="R164" s="14"/>
    </row>
    <row r="165" spans="1:18" x14ac:dyDescent="0.25">
      <c r="A165" s="16" t="s">
        <v>4617</v>
      </c>
      <c r="B165" s="117" t="s">
        <v>4642</v>
      </c>
      <c r="C165" s="117" t="s">
        <v>4185</v>
      </c>
      <c r="D165" s="117"/>
      <c r="E165" s="117" t="s">
        <v>659</v>
      </c>
      <c r="F165" s="117" t="s">
        <v>4003</v>
      </c>
      <c r="G165" s="117" t="s">
        <v>613</v>
      </c>
      <c r="H165" s="118">
        <v>5.75</v>
      </c>
      <c r="I165" s="117" t="s">
        <v>221</v>
      </c>
      <c r="J165" s="118" t="s">
        <v>255</v>
      </c>
      <c r="K165" s="117">
        <v>9.4999999999999998E-3</v>
      </c>
      <c r="L165" s="117">
        <v>1.4800000000000001E-2</v>
      </c>
      <c r="M165" s="112">
        <v>5912429.6092561753</v>
      </c>
      <c r="N165" s="60">
        <v>106.91</v>
      </c>
      <c r="O165" s="84">
        <v>6320.978495166315</v>
      </c>
      <c r="P165" s="24">
        <v>3.1721394148394907E-2</v>
      </c>
      <c r="Q165" s="24">
        <v>1.7667537672930132E-3</v>
      </c>
      <c r="R165" s="14"/>
    </row>
    <row r="166" spans="1:18" x14ac:dyDescent="0.25">
      <c r="A166" s="16" t="s">
        <v>4617</v>
      </c>
      <c r="B166" s="117" t="s">
        <v>4642</v>
      </c>
      <c r="C166" s="117" t="s">
        <v>4210</v>
      </c>
      <c r="D166" s="117"/>
      <c r="E166" s="117" t="s">
        <v>659</v>
      </c>
      <c r="F166" s="117" t="s">
        <v>3436</v>
      </c>
      <c r="G166" s="117" t="s">
        <v>613</v>
      </c>
      <c r="H166" s="118">
        <v>3.25</v>
      </c>
      <c r="I166" s="117" t="s">
        <v>221</v>
      </c>
      <c r="J166" s="118" t="s">
        <v>255</v>
      </c>
      <c r="K166" s="117">
        <v>2.6000000000000002E-2</v>
      </c>
      <c r="L166" s="117">
        <v>2.4E-2</v>
      </c>
      <c r="M166" s="112">
        <v>1567331.8982629578</v>
      </c>
      <c r="N166" s="60">
        <v>103.03</v>
      </c>
      <c r="O166" s="84">
        <v>1614.8220547620565</v>
      </c>
      <c r="P166" s="24">
        <v>8.1038729870382756E-3</v>
      </c>
      <c r="Q166" s="24">
        <v>4.5135305411027836E-4</v>
      </c>
      <c r="R166" s="14"/>
    </row>
    <row r="167" spans="1:18" x14ac:dyDescent="0.25">
      <c r="A167" s="16" t="s">
        <v>4618</v>
      </c>
      <c r="B167" s="117" t="s">
        <v>4642</v>
      </c>
      <c r="C167" s="117" t="s">
        <v>4189</v>
      </c>
      <c r="D167" s="117"/>
      <c r="E167" s="117" t="s">
        <v>659</v>
      </c>
      <c r="F167" s="117" t="s">
        <v>4190</v>
      </c>
      <c r="G167" s="117" t="s">
        <v>613</v>
      </c>
      <c r="H167" s="118">
        <v>14.21</v>
      </c>
      <c r="I167" s="117" t="s">
        <v>223</v>
      </c>
      <c r="J167" s="118" t="s">
        <v>255</v>
      </c>
      <c r="K167" s="117">
        <v>2.7200000000000002E-2</v>
      </c>
      <c r="L167" s="117">
        <v>3.95E-2</v>
      </c>
      <c r="M167" s="112">
        <v>3273554.7748179748</v>
      </c>
      <c r="N167" s="60">
        <v>90.34</v>
      </c>
      <c r="O167" s="84">
        <v>2957.3293834263059</v>
      </c>
      <c r="P167" s="24">
        <v>1.4841153323023168E-2</v>
      </c>
      <c r="Q167" s="24">
        <v>8.2659240706011534E-4</v>
      </c>
      <c r="R167" s="14"/>
    </row>
    <row r="168" spans="1:18" x14ac:dyDescent="0.25">
      <c r="A168" s="16" t="s">
        <v>4618</v>
      </c>
      <c r="B168" s="117" t="s">
        <v>4642</v>
      </c>
      <c r="C168" s="117" t="s">
        <v>4202</v>
      </c>
      <c r="D168" s="117"/>
      <c r="E168" s="117" t="s">
        <v>659</v>
      </c>
      <c r="F168" s="117" t="s">
        <v>4203</v>
      </c>
      <c r="G168" s="117" t="s">
        <v>613</v>
      </c>
      <c r="H168" s="118">
        <v>13.71</v>
      </c>
      <c r="I168" s="117" t="s">
        <v>223</v>
      </c>
      <c r="J168" s="118" t="s">
        <v>255</v>
      </c>
      <c r="K168" s="117">
        <v>3.4300000000000004E-2</v>
      </c>
      <c r="L168" s="117">
        <v>3.5900000000000001E-2</v>
      </c>
      <c r="M168" s="112">
        <v>799515.44011214387</v>
      </c>
      <c r="N168" s="60">
        <v>99.26</v>
      </c>
      <c r="O168" s="84">
        <v>793.59902585225848</v>
      </c>
      <c r="P168" s="24">
        <v>3.9826219174914886E-3</v>
      </c>
      <c r="Q168" s="24">
        <v>2.2181598461642159E-4</v>
      </c>
      <c r="R168" s="14"/>
    </row>
    <row r="169" spans="1:18" x14ac:dyDescent="0.25">
      <c r="A169" s="16" t="s">
        <v>4618</v>
      </c>
      <c r="B169" s="117" t="s">
        <v>4642</v>
      </c>
      <c r="C169" s="117" t="s">
        <v>4191</v>
      </c>
      <c r="D169" s="117"/>
      <c r="E169" s="117" t="s">
        <v>659</v>
      </c>
      <c r="F169" s="117" t="s">
        <v>4190</v>
      </c>
      <c r="G169" s="117" t="s">
        <v>613</v>
      </c>
      <c r="H169" s="118">
        <v>0</v>
      </c>
      <c r="I169" s="117" t="s">
        <v>223</v>
      </c>
      <c r="J169" s="118" t="s">
        <v>255</v>
      </c>
      <c r="K169" s="117">
        <v>2.7000000000000003E-2</v>
      </c>
      <c r="L169" s="117">
        <v>0</v>
      </c>
      <c r="M169" s="112">
        <v>-25671.984736319537</v>
      </c>
      <c r="N169" s="60">
        <v>89.0749</v>
      </c>
      <c r="O169" s="84">
        <v>-22.867304394342408</v>
      </c>
      <c r="P169" s="24">
        <v>-1.147579882385239E-4</v>
      </c>
      <c r="Q169" s="24">
        <v>-6.3915572909218562E-6</v>
      </c>
      <c r="R169" s="14"/>
    </row>
    <row r="170" spans="1:18" x14ac:dyDescent="0.25">
      <c r="A170" s="16" t="s">
        <v>4618</v>
      </c>
      <c r="B170" s="117" t="s">
        <v>4642</v>
      </c>
      <c r="C170" s="117" t="s">
        <v>4204</v>
      </c>
      <c r="D170" s="117"/>
      <c r="E170" s="117" t="s">
        <v>659</v>
      </c>
      <c r="F170" s="117" t="s">
        <v>4203</v>
      </c>
      <c r="G170" s="117" t="s">
        <v>613</v>
      </c>
      <c r="H170" s="118">
        <v>0</v>
      </c>
      <c r="I170" s="117" t="s">
        <v>223</v>
      </c>
      <c r="J170" s="118" t="s">
        <v>255</v>
      </c>
      <c r="K170" s="117">
        <v>2.7000000000000003E-2</v>
      </c>
      <c r="L170" s="117">
        <v>0</v>
      </c>
      <c r="M170" s="112">
        <v>-4794.695284828802</v>
      </c>
      <c r="N170" s="60">
        <v>95.793300000000002</v>
      </c>
      <c r="O170" s="84">
        <v>-4.5929995817208757</v>
      </c>
      <c r="P170" s="24">
        <v>-2.3049651278927085E-5</v>
      </c>
      <c r="Q170" s="24">
        <v>-1.2837726501341435E-6</v>
      </c>
      <c r="R170" s="14"/>
    </row>
    <row r="171" spans="1:18" x14ac:dyDescent="0.25">
      <c r="A171" s="16" t="s">
        <v>4619</v>
      </c>
      <c r="B171" s="117" t="s">
        <v>4642</v>
      </c>
      <c r="C171" s="117" t="s">
        <v>4177</v>
      </c>
      <c r="D171" s="117"/>
      <c r="E171" s="117" t="s">
        <v>878</v>
      </c>
      <c r="F171" s="117" t="s">
        <v>4178</v>
      </c>
      <c r="G171" s="117" t="s">
        <v>254</v>
      </c>
      <c r="H171" s="118">
        <v>6.96</v>
      </c>
      <c r="I171" s="117" t="s">
        <v>204</v>
      </c>
      <c r="J171" s="118" t="s">
        <v>255</v>
      </c>
      <c r="K171" s="117">
        <v>4.4500000000000005E-2</v>
      </c>
      <c r="L171" s="117">
        <v>7.2700000000000001E-2</v>
      </c>
      <c r="M171" s="112">
        <v>1780859.9590196367</v>
      </c>
      <c r="N171" s="60">
        <v>91.07</v>
      </c>
      <c r="O171" s="84">
        <v>1621.8291645441614</v>
      </c>
      <c r="P171" s="24">
        <v>8.1390376836764922E-3</v>
      </c>
      <c r="Q171" s="24">
        <v>4.5331158594436646E-4</v>
      </c>
      <c r="R171" s="14"/>
    </row>
    <row r="172" spans="1:18" x14ac:dyDescent="0.25">
      <c r="A172" s="16" t="s">
        <v>4620</v>
      </c>
      <c r="B172" s="117" t="s">
        <v>4642</v>
      </c>
      <c r="C172" s="117" t="s">
        <v>4179</v>
      </c>
      <c r="D172" s="117"/>
      <c r="E172" s="117" t="s">
        <v>1726</v>
      </c>
      <c r="F172" s="117" t="s">
        <v>4180</v>
      </c>
      <c r="G172" s="117" t="s">
        <v>4081</v>
      </c>
      <c r="H172" s="118">
        <v>5.17</v>
      </c>
      <c r="I172" s="117" t="s">
        <v>220</v>
      </c>
      <c r="J172" s="118" t="s">
        <v>255</v>
      </c>
      <c r="K172" s="117">
        <v>1.8200000000000001E-2</v>
      </c>
      <c r="L172" s="117">
        <v>3.4200000000000001E-2</v>
      </c>
      <c r="M172" s="112">
        <v>1214032.0594337797</v>
      </c>
      <c r="N172" s="60">
        <v>101.07</v>
      </c>
      <c r="O172" s="84">
        <v>1227.0222023975143</v>
      </c>
      <c r="P172" s="24">
        <v>6.1577262034426565E-3</v>
      </c>
      <c r="Q172" s="24">
        <v>3.4296052427574967E-4</v>
      </c>
      <c r="R172" s="14"/>
    </row>
    <row r="173" spans="1:18" x14ac:dyDescent="0.25">
      <c r="A173" s="16" t="s">
        <v>4621</v>
      </c>
      <c r="B173" s="117" t="s">
        <v>4642</v>
      </c>
      <c r="C173" s="117" t="s">
        <v>4088</v>
      </c>
      <c r="D173" s="117"/>
      <c r="E173" s="117" t="s">
        <v>4089</v>
      </c>
      <c r="F173" s="117" t="s">
        <v>3591</v>
      </c>
      <c r="G173" s="117" t="s">
        <v>254</v>
      </c>
      <c r="H173" s="118">
        <v>2.0099999999999998</v>
      </c>
      <c r="I173" s="117" t="s">
        <v>221</v>
      </c>
      <c r="J173" s="118" t="s">
        <v>255</v>
      </c>
      <c r="K173" s="117">
        <v>0.09</v>
      </c>
      <c r="L173" s="117">
        <v>0.1072</v>
      </c>
      <c r="M173" s="112">
        <v>2989452.5613163626</v>
      </c>
      <c r="N173" s="60">
        <v>99.32</v>
      </c>
      <c r="O173" s="84">
        <v>2969.1242838323187</v>
      </c>
      <c r="P173" s="24">
        <v>1.4900345216336255E-2</v>
      </c>
      <c r="Q173" s="24">
        <v>8.2988915688185646E-4</v>
      </c>
      <c r="R173" s="14"/>
    </row>
    <row r="174" spans="1:18" x14ac:dyDescent="0.25">
      <c r="A174" s="16" t="s">
        <v>4622</v>
      </c>
      <c r="B174" s="117" t="s">
        <v>4642</v>
      </c>
      <c r="C174" s="117" t="s">
        <v>4193</v>
      </c>
      <c r="D174" s="117"/>
      <c r="E174" s="117" t="s">
        <v>4089</v>
      </c>
      <c r="F174" s="117" t="s">
        <v>3191</v>
      </c>
      <c r="G174" s="117" t="s">
        <v>254</v>
      </c>
      <c r="H174" s="118">
        <v>4.7300000000000004</v>
      </c>
      <c r="I174" s="117" t="s">
        <v>223</v>
      </c>
      <c r="J174" s="118" t="s">
        <v>255</v>
      </c>
      <c r="K174" s="117">
        <v>1.37E-2</v>
      </c>
      <c r="L174" s="117">
        <v>5.4400000000000004E-2</v>
      </c>
      <c r="M174" s="112">
        <v>349335.38113693672</v>
      </c>
      <c r="N174" s="60">
        <v>89.71</v>
      </c>
      <c r="O174" s="84">
        <v>313.38877029894167</v>
      </c>
      <c r="P174" s="24">
        <v>1.5727199059347467E-3</v>
      </c>
      <c r="Q174" s="24">
        <v>8.7594158242490863E-5</v>
      </c>
      <c r="R174" s="14"/>
    </row>
    <row r="175" spans="1:18" x14ac:dyDescent="0.25">
      <c r="A175" s="16" t="s">
        <v>4622</v>
      </c>
      <c r="B175" s="117" t="s">
        <v>4642</v>
      </c>
      <c r="C175" s="117" t="s">
        <v>4205</v>
      </c>
      <c r="D175" s="117"/>
      <c r="E175" s="117" t="s">
        <v>4089</v>
      </c>
      <c r="F175" s="117" t="s">
        <v>4206</v>
      </c>
      <c r="G175" s="117" t="s">
        <v>254</v>
      </c>
      <c r="H175" s="118">
        <v>4.49</v>
      </c>
      <c r="I175" s="117" t="s">
        <v>221</v>
      </c>
      <c r="J175" s="118" t="s">
        <v>255</v>
      </c>
      <c r="K175" s="117">
        <v>3.6400000000000002E-2</v>
      </c>
      <c r="L175" s="117">
        <v>3.95E-2</v>
      </c>
      <c r="M175" s="112">
        <v>71341.994620630852</v>
      </c>
      <c r="N175" s="60">
        <v>102.18</v>
      </c>
      <c r="O175" s="84">
        <v>72.897250074445779</v>
      </c>
      <c r="P175" s="24">
        <v>3.6582981633522579E-4</v>
      </c>
      <c r="Q175" s="24">
        <v>2.0375245904224399E-5</v>
      </c>
      <c r="R175" s="14"/>
    </row>
    <row r="176" spans="1:18" x14ac:dyDescent="0.25">
      <c r="A176" s="16" t="s">
        <v>4622</v>
      </c>
      <c r="B176" s="117" t="s">
        <v>4642</v>
      </c>
      <c r="C176" s="117" t="s">
        <v>4211</v>
      </c>
      <c r="D176" s="117"/>
      <c r="E176" s="117" t="s">
        <v>4089</v>
      </c>
      <c r="F176" s="117" t="s">
        <v>4212</v>
      </c>
      <c r="G176" s="117" t="s">
        <v>254</v>
      </c>
      <c r="H176" s="118">
        <v>4.47</v>
      </c>
      <c r="I176" s="117" t="s">
        <v>221</v>
      </c>
      <c r="J176" s="118" t="s">
        <v>255</v>
      </c>
      <c r="K176" s="117">
        <v>3.9100000000000003E-2</v>
      </c>
      <c r="L176" s="117">
        <v>3.4300000000000004E-2</v>
      </c>
      <c r="M176" s="112">
        <v>71229.49150524626</v>
      </c>
      <c r="N176" s="60">
        <v>104.55</v>
      </c>
      <c r="O176" s="84">
        <v>74.47043336334761</v>
      </c>
      <c r="P176" s="24">
        <v>3.7372472805072748E-4</v>
      </c>
      <c r="Q176" s="24">
        <v>2.081496065795045E-5</v>
      </c>
      <c r="R176" s="14"/>
    </row>
    <row r="177" spans="1:18" x14ac:dyDescent="0.25">
      <c r="A177" s="16" t="s">
        <v>4622</v>
      </c>
      <c r="B177" s="117" t="s">
        <v>4642</v>
      </c>
      <c r="C177" s="117" t="s">
        <v>4218</v>
      </c>
      <c r="D177" s="117"/>
      <c r="E177" s="117" t="s">
        <v>4089</v>
      </c>
      <c r="F177" s="117" t="s">
        <v>3717</v>
      </c>
      <c r="G177" s="117" t="s">
        <v>254</v>
      </c>
      <c r="H177" s="118">
        <v>4.4800000000000004</v>
      </c>
      <c r="I177" s="117" t="s">
        <v>221</v>
      </c>
      <c r="J177" s="118" t="s">
        <v>255</v>
      </c>
      <c r="K177" s="117">
        <v>3.9900000000000005E-2</v>
      </c>
      <c r="L177" s="117">
        <v>3.95E-2</v>
      </c>
      <c r="M177" s="112">
        <v>72124.818975301125</v>
      </c>
      <c r="N177" s="60">
        <v>100.94</v>
      </c>
      <c r="O177" s="84">
        <v>72.802792190269471</v>
      </c>
      <c r="P177" s="24">
        <v>3.6535578596529625E-4</v>
      </c>
      <c r="Q177" s="24">
        <v>2.0348844323702231E-5</v>
      </c>
      <c r="R177" s="14"/>
    </row>
    <row r="178" spans="1:18" x14ac:dyDescent="0.25">
      <c r="A178" s="16" t="s">
        <v>4623</v>
      </c>
      <c r="B178" s="117" t="s">
        <v>4642</v>
      </c>
      <c r="C178" s="117" t="s">
        <v>4196</v>
      </c>
      <c r="D178" s="117"/>
      <c r="E178" s="117" t="s">
        <v>4089</v>
      </c>
      <c r="F178" s="117" t="s">
        <v>4197</v>
      </c>
      <c r="G178" s="117" t="s">
        <v>254</v>
      </c>
      <c r="H178" s="118">
        <v>4.5599999999999996</v>
      </c>
      <c r="I178" s="117" t="s">
        <v>223</v>
      </c>
      <c r="J178" s="118" t="s">
        <v>255</v>
      </c>
      <c r="K178" s="117">
        <v>3.0699999999999998E-2</v>
      </c>
      <c r="L178" s="117">
        <v>3.9599999999999996E-2</v>
      </c>
      <c r="M178" s="112">
        <v>625060.5649109123</v>
      </c>
      <c r="N178" s="60">
        <v>101.22</v>
      </c>
      <c r="O178" s="84">
        <v>632.68630368616903</v>
      </c>
      <c r="P178" s="24">
        <v>3.1750925314597165E-3</v>
      </c>
      <c r="Q178" s="24">
        <v>1.7683985341937464E-4</v>
      </c>
      <c r="R178" s="14"/>
    </row>
    <row r="179" spans="1:18" x14ac:dyDescent="0.25">
      <c r="A179" s="16" t="s">
        <v>4623</v>
      </c>
      <c r="B179" s="117" t="s">
        <v>4642</v>
      </c>
      <c r="C179" s="117" t="s">
        <v>4198</v>
      </c>
      <c r="D179" s="117"/>
      <c r="E179" s="117" t="s">
        <v>4089</v>
      </c>
      <c r="F179" s="117" t="s">
        <v>4199</v>
      </c>
      <c r="G179" s="117" t="s">
        <v>254</v>
      </c>
      <c r="H179" s="118">
        <v>4.59</v>
      </c>
      <c r="I179" s="117" t="s">
        <v>223</v>
      </c>
      <c r="J179" s="118" t="s">
        <v>255</v>
      </c>
      <c r="K179" s="117">
        <v>2.6000000000000002E-2</v>
      </c>
      <c r="L179" s="117">
        <v>5.0599999999999999E-2</v>
      </c>
      <c r="M179" s="112">
        <v>1502.6065097000962</v>
      </c>
      <c r="N179" s="60">
        <v>94.17</v>
      </c>
      <c r="O179" s="84">
        <v>1.4150043981968077</v>
      </c>
      <c r="P179" s="24">
        <v>7.1011018739009737E-6</v>
      </c>
      <c r="Q179" s="24">
        <v>3.9550274584261415E-7</v>
      </c>
      <c r="R179" s="14"/>
    </row>
    <row r="180" spans="1:18" x14ac:dyDescent="0.25">
      <c r="A180" s="16" t="s">
        <v>4623</v>
      </c>
      <c r="B180" s="117" t="s">
        <v>4642</v>
      </c>
      <c r="C180" s="117" t="s">
        <v>4207</v>
      </c>
      <c r="D180" s="117"/>
      <c r="E180" s="117" t="s">
        <v>4089</v>
      </c>
      <c r="F180" s="117" t="s">
        <v>4206</v>
      </c>
      <c r="G180" s="117" t="s">
        <v>254</v>
      </c>
      <c r="H180" s="118">
        <v>4.6100000000000003</v>
      </c>
      <c r="I180" s="117" t="s">
        <v>221</v>
      </c>
      <c r="J180" s="118" t="s">
        <v>255</v>
      </c>
      <c r="K180" s="117">
        <v>3.6400000000000002E-2</v>
      </c>
      <c r="L180" s="117">
        <v>3.0699999999999998E-2</v>
      </c>
      <c r="M180" s="112">
        <v>165246.26747460788</v>
      </c>
      <c r="N180" s="60">
        <v>101.12</v>
      </c>
      <c r="O180" s="84">
        <v>167.0970255300914</v>
      </c>
      <c r="P180" s="24">
        <v>8.3856488547110147E-4</v>
      </c>
      <c r="Q180" s="24">
        <v>4.6704683394272187E-5</v>
      </c>
      <c r="R180" s="14"/>
    </row>
    <row r="181" spans="1:18" x14ac:dyDescent="0.25">
      <c r="A181" s="16" t="s">
        <v>4623</v>
      </c>
      <c r="B181" s="117" t="s">
        <v>4642</v>
      </c>
      <c r="C181" s="117" t="s">
        <v>4217</v>
      </c>
      <c r="D181" s="117"/>
      <c r="E181" s="117" t="s">
        <v>4089</v>
      </c>
      <c r="F181" s="117" t="s">
        <v>3551</v>
      </c>
      <c r="G181" s="117" t="s">
        <v>254</v>
      </c>
      <c r="H181" s="118">
        <v>4.47</v>
      </c>
      <c r="I181" s="117" t="s">
        <v>221</v>
      </c>
      <c r="J181" s="118" t="s">
        <v>255</v>
      </c>
      <c r="K181" s="117">
        <v>3.9399999999999998E-2</v>
      </c>
      <c r="L181" s="117">
        <v>4.0899999999999999E-2</v>
      </c>
      <c r="M181" s="112">
        <v>203363.79537158072</v>
      </c>
      <c r="N181" s="60">
        <v>101.1</v>
      </c>
      <c r="O181" s="84">
        <v>205.60079711954239</v>
      </c>
      <c r="P181" s="24">
        <v>1.0317934047142457E-3</v>
      </c>
      <c r="Q181" s="24">
        <v>5.7466732903327242E-5</v>
      </c>
      <c r="R181" s="14"/>
    </row>
    <row r="182" spans="1:18" x14ac:dyDescent="0.25">
      <c r="A182" s="16" t="s">
        <v>4624</v>
      </c>
      <c r="B182" s="117" t="s">
        <v>4642</v>
      </c>
      <c r="C182" s="117" t="s">
        <v>4200</v>
      </c>
      <c r="D182" s="117"/>
      <c r="E182" s="117" t="s">
        <v>1726</v>
      </c>
      <c r="F182" s="117" t="s">
        <v>4201</v>
      </c>
      <c r="G182" s="117" t="s">
        <v>4081</v>
      </c>
      <c r="H182" s="118">
        <v>2.87</v>
      </c>
      <c r="I182" s="117" t="s">
        <v>221</v>
      </c>
      <c r="J182" s="118" t="s">
        <v>255</v>
      </c>
      <c r="K182" s="117">
        <v>3.73E-2</v>
      </c>
      <c r="L182" s="117">
        <v>5.5800000000000002E-2</v>
      </c>
      <c r="M182" s="112">
        <v>1372051.9579985139</v>
      </c>
      <c r="N182" s="60">
        <v>96.49</v>
      </c>
      <c r="O182" s="84">
        <v>1323.8929342030522</v>
      </c>
      <c r="P182" s="24">
        <v>6.6438652826052835E-3</v>
      </c>
      <c r="Q182" s="24">
        <v>3.7003651108518775E-4</v>
      </c>
      <c r="R182" s="14"/>
    </row>
    <row r="183" spans="1:18" x14ac:dyDescent="0.25">
      <c r="A183" s="16" t="s">
        <v>4624</v>
      </c>
      <c r="B183" s="117" t="s">
        <v>4642</v>
      </c>
      <c r="C183" s="117" t="s">
        <v>4216</v>
      </c>
      <c r="D183" s="117"/>
      <c r="E183" s="117" t="s">
        <v>1726</v>
      </c>
      <c r="F183" s="117" t="s">
        <v>3183</v>
      </c>
      <c r="G183" s="117" t="s">
        <v>4081</v>
      </c>
      <c r="H183" s="118">
        <v>3.17</v>
      </c>
      <c r="I183" s="117" t="s">
        <v>221</v>
      </c>
      <c r="J183" s="118" t="s">
        <v>255</v>
      </c>
      <c r="K183" s="117">
        <v>4.7800000000000002E-2</v>
      </c>
      <c r="L183" s="117">
        <v>6.3200000000000006E-2</v>
      </c>
      <c r="M183" s="112">
        <v>637378.11863878591</v>
      </c>
      <c r="N183" s="60">
        <v>99.74</v>
      </c>
      <c r="O183" s="84">
        <v>635.72093553032505</v>
      </c>
      <c r="P183" s="24">
        <v>3.1903216218445926E-3</v>
      </c>
      <c r="Q183" s="24">
        <v>1.7768805235678759E-4</v>
      </c>
      <c r="R183" s="14"/>
    </row>
    <row r="184" spans="1:18" x14ac:dyDescent="0.25">
      <c r="A184" s="16" t="s">
        <v>4625</v>
      </c>
      <c r="B184" s="117" t="s">
        <v>4642</v>
      </c>
      <c r="C184" s="117" t="s">
        <v>4127</v>
      </c>
      <c r="D184" s="117"/>
      <c r="E184" s="117" t="s">
        <v>591</v>
      </c>
      <c r="F184" s="117" t="s">
        <v>3797</v>
      </c>
      <c r="G184" s="117" t="s">
        <v>591</v>
      </c>
      <c r="H184" s="118">
        <v>5.89</v>
      </c>
      <c r="I184" s="117" t="s">
        <v>221</v>
      </c>
      <c r="J184" s="118" t="s">
        <v>255</v>
      </c>
      <c r="K184" s="117">
        <v>7.4999999999999997E-2</v>
      </c>
      <c r="L184" s="117">
        <v>8.2100000000000006E-2</v>
      </c>
      <c r="M184" s="112">
        <v>592053.38988468156</v>
      </c>
      <c r="N184" s="60">
        <v>100.94</v>
      </c>
      <c r="O184" s="84">
        <v>597.61869164345865</v>
      </c>
      <c r="P184" s="24">
        <v>2.9991081416535395E-3</v>
      </c>
      <c r="Q184" s="24">
        <v>1.6703823239917875E-4</v>
      </c>
      <c r="R184" s="14"/>
    </row>
    <row r="185" spans="1:18" x14ac:dyDescent="0.25">
      <c r="A185" s="16" t="s">
        <v>4625</v>
      </c>
      <c r="B185" s="117" t="s">
        <v>4642</v>
      </c>
      <c r="C185" s="117" t="s">
        <v>4122</v>
      </c>
      <c r="D185" s="117"/>
      <c r="E185" s="117" t="s">
        <v>591</v>
      </c>
      <c r="F185" s="117" t="s">
        <v>4123</v>
      </c>
      <c r="G185" s="117" t="s">
        <v>591</v>
      </c>
      <c r="H185" s="118">
        <v>7.77</v>
      </c>
      <c r="I185" s="117" t="s">
        <v>221</v>
      </c>
      <c r="J185" s="118" t="s">
        <v>255</v>
      </c>
      <c r="K185" s="117">
        <v>7.4999999999999997E-2</v>
      </c>
      <c r="L185" s="117">
        <v>8.1099999999999992E-2</v>
      </c>
      <c r="M185" s="112">
        <v>43039.380067018974</v>
      </c>
      <c r="N185" s="60">
        <v>102.23</v>
      </c>
      <c r="O185" s="84">
        <v>43.999158168537861</v>
      </c>
      <c r="P185" s="24">
        <v>2.2080673736337962E-4</v>
      </c>
      <c r="Q185" s="24">
        <v>1.2298045075051322E-5</v>
      </c>
      <c r="R185" s="14"/>
    </row>
    <row r="186" spans="1:18" x14ac:dyDescent="0.25">
      <c r="A186" s="16" t="s">
        <v>4625</v>
      </c>
      <c r="B186" s="117" t="s">
        <v>4642</v>
      </c>
      <c r="C186" s="117" t="s">
        <v>4042</v>
      </c>
      <c r="D186" s="117"/>
      <c r="E186" s="117" t="s">
        <v>591</v>
      </c>
      <c r="F186" s="117" t="s">
        <v>1021</v>
      </c>
      <c r="G186" s="117" t="s">
        <v>591</v>
      </c>
      <c r="H186" s="118">
        <v>5.77</v>
      </c>
      <c r="I186" s="117" t="s">
        <v>221</v>
      </c>
      <c r="J186" s="118" t="s">
        <v>255</v>
      </c>
      <c r="K186" s="117">
        <v>7.4999999999999997E-2</v>
      </c>
      <c r="L186" s="117">
        <v>8.5000000000000006E-2</v>
      </c>
      <c r="M186" s="112">
        <v>225163.66025453599</v>
      </c>
      <c r="N186" s="60">
        <v>92.26</v>
      </c>
      <c r="O186" s="84">
        <v>207.73599279021127</v>
      </c>
      <c r="P186" s="24">
        <v>1.0425087367637105E-3</v>
      </c>
      <c r="Q186" s="24">
        <v>5.8063533698955123E-5</v>
      </c>
      <c r="R186" s="14"/>
    </row>
    <row r="187" spans="1:18" x14ac:dyDescent="0.25">
      <c r="A187" s="16" t="s">
        <v>4625</v>
      </c>
      <c r="B187" s="117" t="s">
        <v>4642</v>
      </c>
      <c r="C187" s="117" t="s">
        <v>4036</v>
      </c>
      <c r="D187" s="117"/>
      <c r="E187" s="117" t="s">
        <v>591</v>
      </c>
      <c r="F187" s="117" t="s">
        <v>4037</v>
      </c>
      <c r="G187" s="117" t="s">
        <v>591</v>
      </c>
      <c r="H187" s="118">
        <v>5.7</v>
      </c>
      <c r="I187" s="117" t="s">
        <v>221</v>
      </c>
      <c r="J187" s="118" t="s">
        <v>255</v>
      </c>
      <c r="K187" s="117">
        <v>7.4999999999999997E-2</v>
      </c>
      <c r="L187" s="117">
        <v>8.4399999999999989E-2</v>
      </c>
      <c r="M187" s="112">
        <v>197176.72065503075</v>
      </c>
      <c r="N187" s="60">
        <v>92.69</v>
      </c>
      <c r="O187" s="84">
        <v>182.763102278449</v>
      </c>
      <c r="P187" s="24">
        <v>9.1718400997432132E-4</v>
      </c>
      <c r="Q187" s="24">
        <v>5.1083451671213464E-5</v>
      </c>
      <c r="R187" s="14"/>
    </row>
    <row r="188" spans="1:18" x14ac:dyDescent="0.25">
      <c r="A188" s="16" t="s">
        <v>4625</v>
      </c>
      <c r="B188" s="117" t="s">
        <v>4642</v>
      </c>
      <c r="C188" s="117" t="s">
        <v>4050</v>
      </c>
      <c r="D188" s="117"/>
      <c r="E188" s="117" t="s">
        <v>591</v>
      </c>
      <c r="F188" s="117" t="s">
        <v>4051</v>
      </c>
      <c r="G188" s="117" t="s">
        <v>591</v>
      </c>
      <c r="H188" s="118">
        <v>6.61</v>
      </c>
      <c r="I188" s="117" t="s">
        <v>221</v>
      </c>
      <c r="J188" s="118" t="s">
        <v>255</v>
      </c>
      <c r="K188" s="117">
        <v>7.4999999999999997E-2</v>
      </c>
      <c r="L188" s="117">
        <v>8.5800000000000001E-2</v>
      </c>
      <c r="M188" s="112">
        <v>186305.81778171743</v>
      </c>
      <c r="N188" s="60">
        <v>95.96</v>
      </c>
      <c r="O188" s="84">
        <v>178.77906259152516</v>
      </c>
      <c r="P188" s="24">
        <v>8.9719038188202499E-4</v>
      </c>
      <c r="Q188" s="24">
        <v>4.9969887192027182E-5</v>
      </c>
      <c r="R188" s="14"/>
    </row>
    <row r="189" spans="1:18" x14ac:dyDescent="0.25">
      <c r="A189" s="16" t="s">
        <v>4625</v>
      </c>
      <c r="B189" s="117" t="s">
        <v>4642</v>
      </c>
      <c r="C189" s="117" t="s">
        <v>4055</v>
      </c>
      <c r="D189" s="117"/>
      <c r="E189" s="117" t="s">
        <v>591</v>
      </c>
      <c r="F189" s="117" t="s">
        <v>4056</v>
      </c>
      <c r="G189" s="117" t="s">
        <v>591</v>
      </c>
      <c r="H189" s="118">
        <v>6.7</v>
      </c>
      <c r="I189" s="117" t="s">
        <v>221</v>
      </c>
      <c r="J189" s="118" t="s">
        <v>255</v>
      </c>
      <c r="K189" s="117">
        <v>7.4999999999999997E-2</v>
      </c>
      <c r="L189" s="117">
        <v>8.3699999999999997E-2</v>
      </c>
      <c r="M189" s="112">
        <v>198300.70392788088</v>
      </c>
      <c r="N189" s="60">
        <v>94.59</v>
      </c>
      <c r="O189" s="84">
        <v>187.57263578975605</v>
      </c>
      <c r="P189" s="24">
        <v>9.4132032182837248E-4</v>
      </c>
      <c r="Q189" s="24">
        <v>5.2427746934442348E-5</v>
      </c>
      <c r="R189" s="14"/>
    </row>
    <row r="190" spans="1:18" x14ac:dyDescent="0.25">
      <c r="A190" s="16" t="s">
        <v>4625</v>
      </c>
      <c r="B190" s="117" t="s">
        <v>4642</v>
      </c>
      <c r="C190" s="117" t="s">
        <v>4020</v>
      </c>
      <c r="D190" s="117"/>
      <c r="E190" s="117" t="s">
        <v>591</v>
      </c>
      <c r="F190" s="117" t="s">
        <v>4021</v>
      </c>
      <c r="G190" s="117" t="s">
        <v>591</v>
      </c>
      <c r="H190" s="118">
        <v>5.99</v>
      </c>
      <c r="I190" s="117" t="s">
        <v>221</v>
      </c>
      <c r="J190" s="118" t="s">
        <v>255</v>
      </c>
      <c r="K190" s="117">
        <v>7.4999999999999997E-2</v>
      </c>
      <c r="L190" s="117">
        <v>8.9499999999999996E-2</v>
      </c>
      <c r="M190" s="112">
        <v>233764.13918657548</v>
      </c>
      <c r="N190" s="60">
        <v>94.73</v>
      </c>
      <c r="O190" s="84">
        <v>221.44476903515221</v>
      </c>
      <c r="P190" s="24">
        <v>1.1113052838316155E-3</v>
      </c>
      <c r="Q190" s="24">
        <v>6.1895224013080942E-5</v>
      </c>
      <c r="R190" s="14"/>
    </row>
    <row r="191" spans="1:18" x14ac:dyDescent="0.25">
      <c r="A191" s="16" t="s">
        <v>4625</v>
      </c>
      <c r="B191" s="117" t="s">
        <v>4642</v>
      </c>
      <c r="C191" s="117" t="s">
        <v>4024</v>
      </c>
      <c r="D191" s="117"/>
      <c r="E191" s="117" t="s">
        <v>591</v>
      </c>
      <c r="F191" s="117" t="s">
        <v>3365</v>
      </c>
      <c r="G191" s="117" t="s">
        <v>591</v>
      </c>
      <c r="H191" s="118">
        <v>5.56</v>
      </c>
      <c r="I191" s="117" t="s">
        <v>221</v>
      </c>
      <c r="J191" s="118" t="s">
        <v>255</v>
      </c>
      <c r="K191" s="117">
        <v>7.4999999999999997E-2</v>
      </c>
      <c r="L191" s="117">
        <v>7.4499999999999997E-2</v>
      </c>
      <c r="M191" s="112">
        <v>158520.63177929781</v>
      </c>
      <c r="N191" s="60">
        <v>97.79</v>
      </c>
      <c r="O191" s="84">
        <v>155.0173256715328</v>
      </c>
      <c r="P191" s="24">
        <v>7.7794374576928618E-4</v>
      </c>
      <c r="Q191" s="24">
        <v>4.332833031077451E-5</v>
      </c>
      <c r="R191" s="14"/>
    </row>
    <row r="192" spans="1:18" x14ac:dyDescent="0.25">
      <c r="A192" s="16" t="s">
        <v>4625</v>
      </c>
      <c r="B192" s="117" t="s">
        <v>4642</v>
      </c>
      <c r="C192" s="117" t="s">
        <v>4067</v>
      </c>
      <c r="D192" s="117"/>
      <c r="E192" s="117" t="s">
        <v>591</v>
      </c>
      <c r="F192" s="117" t="s">
        <v>4068</v>
      </c>
      <c r="G192" s="117" t="s">
        <v>591</v>
      </c>
      <c r="H192" s="118">
        <v>6.1</v>
      </c>
      <c r="I192" s="117" t="s">
        <v>221</v>
      </c>
      <c r="J192" s="118" t="s">
        <v>255</v>
      </c>
      <c r="K192" s="117">
        <v>7.4999999999999997E-2</v>
      </c>
      <c r="L192" s="117">
        <v>6.6400000000000001E-2</v>
      </c>
      <c r="M192" s="112">
        <v>176880.33728492152</v>
      </c>
      <c r="N192" s="60">
        <v>102.06</v>
      </c>
      <c r="O192" s="84">
        <v>180.52407215065278</v>
      </c>
      <c r="P192" s="24">
        <v>9.0594759187097426E-4</v>
      </c>
      <c r="Q192" s="24">
        <v>5.0457628483175165E-5</v>
      </c>
      <c r="R192" s="14"/>
    </row>
    <row r="193" spans="1:18" x14ac:dyDescent="0.25">
      <c r="A193" s="16" t="s">
        <v>4625</v>
      </c>
      <c r="B193" s="117" t="s">
        <v>4642</v>
      </c>
      <c r="C193" s="117" t="s">
        <v>4018</v>
      </c>
      <c r="D193" s="117"/>
      <c r="E193" s="117" t="s">
        <v>591</v>
      </c>
      <c r="F193" s="117" t="s">
        <v>4019</v>
      </c>
      <c r="G193" s="117" t="s">
        <v>591</v>
      </c>
      <c r="H193" s="118">
        <v>6</v>
      </c>
      <c r="I193" s="117" t="s">
        <v>221</v>
      </c>
      <c r="J193" s="118" t="s">
        <v>255</v>
      </c>
      <c r="K193" s="117">
        <v>7.4999999999999997E-2</v>
      </c>
      <c r="L193" s="117">
        <v>8.2599999999999993E-2</v>
      </c>
      <c r="M193" s="112">
        <v>131390.34679439335</v>
      </c>
      <c r="N193" s="60">
        <v>100.16</v>
      </c>
      <c r="O193" s="84">
        <v>131.60057124531252</v>
      </c>
      <c r="P193" s="24">
        <v>6.6042838048235516E-4</v>
      </c>
      <c r="Q193" s="24">
        <v>3.6783198234793377E-5</v>
      </c>
      <c r="R193" s="14"/>
    </row>
    <row r="194" spans="1:18" x14ac:dyDescent="0.25">
      <c r="A194" s="16" t="s">
        <v>4625</v>
      </c>
      <c r="B194" s="117" t="s">
        <v>4642</v>
      </c>
      <c r="C194" s="117" t="s">
        <v>4125</v>
      </c>
      <c r="D194" s="117"/>
      <c r="E194" s="117" t="s">
        <v>591</v>
      </c>
      <c r="F194" s="117" t="s">
        <v>4126</v>
      </c>
      <c r="G194" s="117" t="s">
        <v>591</v>
      </c>
      <c r="H194" s="118">
        <v>7.77</v>
      </c>
      <c r="I194" s="117" t="s">
        <v>221</v>
      </c>
      <c r="J194" s="118" t="s">
        <v>255</v>
      </c>
      <c r="K194" s="117">
        <v>7.4999999999999997E-2</v>
      </c>
      <c r="L194" s="117">
        <v>8.1099999999999992E-2</v>
      </c>
      <c r="M194" s="112">
        <v>294690.97634657077</v>
      </c>
      <c r="N194" s="60">
        <v>102.22</v>
      </c>
      <c r="O194" s="84">
        <v>301.2331159539217</v>
      </c>
      <c r="P194" s="24">
        <v>1.5117175938868742E-3</v>
      </c>
      <c r="Q194" s="24">
        <v>8.4196575396037801E-5</v>
      </c>
      <c r="R194" s="14"/>
    </row>
    <row r="195" spans="1:18" x14ac:dyDescent="0.25">
      <c r="A195" s="16" t="s">
        <v>4625</v>
      </c>
      <c r="B195" s="117" t="s">
        <v>4642</v>
      </c>
      <c r="C195" s="117" t="s">
        <v>4074</v>
      </c>
      <c r="D195" s="117"/>
      <c r="E195" s="117" t="s">
        <v>591</v>
      </c>
      <c r="F195" s="117" t="s">
        <v>4075</v>
      </c>
      <c r="G195" s="117" t="s">
        <v>591</v>
      </c>
      <c r="H195" s="118">
        <v>5.86</v>
      </c>
      <c r="I195" s="117" t="s">
        <v>221</v>
      </c>
      <c r="J195" s="118" t="s">
        <v>255</v>
      </c>
      <c r="K195" s="117">
        <v>7.4999999999999997E-2</v>
      </c>
      <c r="L195" s="117">
        <v>6.8699999999999997E-2</v>
      </c>
      <c r="M195" s="112">
        <v>369871.67827625002</v>
      </c>
      <c r="N195" s="60">
        <v>100.76</v>
      </c>
      <c r="O195" s="84">
        <v>372.68270299409738</v>
      </c>
      <c r="P195" s="24">
        <v>1.8702824132379686E-3</v>
      </c>
      <c r="Q195" s="24">
        <v>1.0416719025753308E-4</v>
      </c>
      <c r="R195" s="14"/>
    </row>
    <row r="196" spans="1:18" x14ac:dyDescent="0.25">
      <c r="A196" s="16" t="s">
        <v>4625</v>
      </c>
      <c r="B196" s="117" t="s">
        <v>4642</v>
      </c>
      <c r="C196" s="117" t="s">
        <v>4064</v>
      </c>
      <c r="D196" s="117"/>
      <c r="E196" s="117" t="s">
        <v>591</v>
      </c>
      <c r="F196" s="117" t="s">
        <v>4065</v>
      </c>
      <c r="G196" s="117" t="s">
        <v>591</v>
      </c>
      <c r="H196" s="118">
        <v>6.47</v>
      </c>
      <c r="I196" s="117" t="s">
        <v>221</v>
      </c>
      <c r="J196" s="118" t="s">
        <v>255</v>
      </c>
      <c r="K196" s="117">
        <v>7.4999999999999997E-2</v>
      </c>
      <c r="L196" s="117">
        <v>7.0000000000000007E-2</v>
      </c>
      <c r="M196" s="112">
        <v>197616.74849603599</v>
      </c>
      <c r="N196" s="60">
        <v>102.77</v>
      </c>
      <c r="O196" s="84">
        <v>203.0907323148426</v>
      </c>
      <c r="P196" s="24">
        <v>1.019196817798346E-3</v>
      </c>
      <c r="Q196" s="24">
        <v>5.6765153796034891E-5</v>
      </c>
      <c r="R196" s="14"/>
    </row>
    <row r="197" spans="1:18" x14ac:dyDescent="0.25">
      <c r="A197" s="16" t="s">
        <v>4625</v>
      </c>
      <c r="B197" s="117" t="s">
        <v>4642</v>
      </c>
      <c r="C197" s="117" t="s">
        <v>4066</v>
      </c>
      <c r="D197" s="117"/>
      <c r="E197" s="117" t="s">
        <v>591</v>
      </c>
      <c r="F197" s="117" t="s">
        <v>3406</v>
      </c>
      <c r="G197" s="117" t="s">
        <v>591</v>
      </c>
      <c r="H197" s="118">
        <v>5.83</v>
      </c>
      <c r="I197" s="117" t="s">
        <v>221</v>
      </c>
      <c r="J197" s="118" t="s">
        <v>255</v>
      </c>
      <c r="K197" s="117">
        <v>7.4999999999999997E-2</v>
      </c>
      <c r="L197" s="117">
        <v>8.6999999999999994E-2</v>
      </c>
      <c r="M197" s="112">
        <v>123392.10723124241</v>
      </c>
      <c r="N197" s="60">
        <v>91.5</v>
      </c>
      <c r="O197" s="84">
        <v>112.90377805467242</v>
      </c>
      <c r="P197" s="24">
        <v>5.6659981476822423E-4</v>
      </c>
      <c r="Q197" s="24">
        <v>3.155732540021215E-5</v>
      </c>
      <c r="R197" s="14"/>
    </row>
    <row r="198" spans="1:18" x14ac:dyDescent="0.25">
      <c r="A198" s="16" t="s">
        <v>4625</v>
      </c>
      <c r="B198" s="117" t="s">
        <v>4642</v>
      </c>
      <c r="C198" s="117" t="s">
        <v>4128</v>
      </c>
      <c r="D198" s="117"/>
      <c r="E198" s="117" t="s">
        <v>591</v>
      </c>
      <c r="F198" s="117" t="s">
        <v>3797</v>
      </c>
      <c r="G198" s="117" t="s">
        <v>591</v>
      </c>
      <c r="H198" s="118">
        <v>5.78</v>
      </c>
      <c r="I198" s="117" t="s">
        <v>221</v>
      </c>
      <c r="J198" s="118" t="s">
        <v>255</v>
      </c>
      <c r="K198" s="117">
        <v>7.4999999999999997E-2</v>
      </c>
      <c r="L198" s="117">
        <v>8.2200000000000009E-2</v>
      </c>
      <c r="M198" s="112">
        <v>46480.394827870681</v>
      </c>
      <c r="N198" s="60">
        <v>100.93</v>
      </c>
      <c r="O198" s="84">
        <v>46.912662463618304</v>
      </c>
      <c r="P198" s="24">
        <v>2.3542795750642592E-4</v>
      </c>
      <c r="Q198" s="24">
        <v>1.3112388090661013E-5</v>
      </c>
      <c r="R198" s="14"/>
    </row>
    <row r="199" spans="1:18" x14ac:dyDescent="0.25">
      <c r="A199" s="16" t="s">
        <v>4625</v>
      </c>
      <c r="B199" s="117" t="s">
        <v>4642</v>
      </c>
      <c r="C199" s="117" t="s">
        <v>4029</v>
      </c>
      <c r="D199" s="117"/>
      <c r="E199" s="117" t="s">
        <v>591</v>
      </c>
      <c r="F199" s="117" t="s">
        <v>4030</v>
      </c>
      <c r="G199" s="117" t="s">
        <v>591</v>
      </c>
      <c r="H199" s="118">
        <v>6</v>
      </c>
      <c r="I199" s="117" t="s">
        <v>221</v>
      </c>
      <c r="J199" s="118" t="s">
        <v>255</v>
      </c>
      <c r="K199" s="117">
        <v>7.4999999999999997E-2</v>
      </c>
      <c r="L199" s="117">
        <v>8.6899999999999991E-2</v>
      </c>
      <c r="M199" s="112">
        <v>165157.09772284242</v>
      </c>
      <c r="N199" s="60">
        <v>95.32</v>
      </c>
      <c r="O199" s="84">
        <v>157.42774545247315</v>
      </c>
      <c r="P199" s="24">
        <v>7.9004027101340257E-4</v>
      </c>
      <c r="Q199" s="24">
        <v>4.400205799897825E-5</v>
      </c>
      <c r="R199" s="14"/>
    </row>
    <row r="200" spans="1:18" x14ac:dyDescent="0.25">
      <c r="A200" s="16" t="s">
        <v>4625</v>
      </c>
      <c r="B200" s="117" t="s">
        <v>4642</v>
      </c>
      <c r="C200" s="117" t="s">
        <v>4039</v>
      </c>
      <c r="D200" s="117"/>
      <c r="E200" s="117" t="s">
        <v>591</v>
      </c>
      <c r="F200" s="117" t="s">
        <v>4040</v>
      </c>
      <c r="G200" s="117" t="s">
        <v>591</v>
      </c>
      <c r="H200" s="118">
        <v>5.51</v>
      </c>
      <c r="I200" s="117" t="s">
        <v>221</v>
      </c>
      <c r="J200" s="118" t="s">
        <v>255</v>
      </c>
      <c r="K200" s="117">
        <v>7.4999999999999997E-2</v>
      </c>
      <c r="L200" s="117">
        <v>8.4100000000000008E-2</v>
      </c>
      <c r="M200" s="112">
        <v>260890.83442323084</v>
      </c>
      <c r="N200" s="60">
        <v>93.11</v>
      </c>
      <c r="O200" s="84">
        <v>242.91545583697442</v>
      </c>
      <c r="P200" s="24">
        <v>1.2190544431110164E-3</v>
      </c>
      <c r="Q200" s="24">
        <v>6.7896417787509329E-5</v>
      </c>
      <c r="R200" s="14"/>
    </row>
    <row r="201" spans="1:18" x14ac:dyDescent="0.25">
      <c r="A201" s="16" t="s">
        <v>4625</v>
      </c>
      <c r="B201" s="117" t="s">
        <v>4642</v>
      </c>
      <c r="C201" s="117" t="s">
        <v>4111</v>
      </c>
      <c r="D201" s="117"/>
      <c r="E201" s="117" t="s">
        <v>591</v>
      </c>
      <c r="F201" s="117" t="s">
        <v>537</v>
      </c>
      <c r="G201" s="117" t="s">
        <v>591</v>
      </c>
      <c r="H201" s="118">
        <v>6.11</v>
      </c>
      <c r="I201" s="117" t="s">
        <v>221</v>
      </c>
      <c r="J201" s="118" t="s">
        <v>255</v>
      </c>
      <c r="K201" s="117">
        <v>7.4999999999999997E-2</v>
      </c>
      <c r="L201" s="117">
        <v>6.4899999999999999E-2</v>
      </c>
      <c r="M201" s="112">
        <v>316351.56697396457</v>
      </c>
      <c r="N201" s="60">
        <v>102.94</v>
      </c>
      <c r="O201" s="84">
        <v>325.65230299542958</v>
      </c>
      <c r="P201" s="24">
        <v>1.6342635980410411E-3</v>
      </c>
      <c r="Q201" s="24">
        <v>9.1021893775590628E-5</v>
      </c>
      <c r="R201" s="14"/>
    </row>
    <row r="202" spans="1:18" x14ac:dyDescent="0.25">
      <c r="A202" s="16" t="s">
        <v>4625</v>
      </c>
      <c r="B202" s="117" t="s">
        <v>4642</v>
      </c>
      <c r="C202" s="117" t="s">
        <v>4034</v>
      </c>
      <c r="D202" s="117"/>
      <c r="E202" s="117" t="s">
        <v>591</v>
      </c>
      <c r="F202" s="117" t="s">
        <v>4035</v>
      </c>
      <c r="G202" s="117" t="s">
        <v>591</v>
      </c>
      <c r="H202" s="118">
        <v>5.99</v>
      </c>
      <c r="I202" s="117" t="s">
        <v>221</v>
      </c>
      <c r="J202" s="118" t="s">
        <v>255</v>
      </c>
      <c r="K202" s="117">
        <v>7.4999999999999997E-2</v>
      </c>
      <c r="L202" s="117">
        <v>8.7100000000000011E-2</v>
      </c>
      <c r="M202" s="112">
        <v>113333.65193525975</v>
      </c>
      <c r="N202" s="60">
        <v>97.66</v>
      </c>
      <c r="O202" s="84">
        <v>110.68164444507747</v>
      </c>
      <c r="P202" s="24">
        <v>5.5544819067485649E-4</v>
      </c>
      <c r="Q202" s="24">
        <v>3.0936224896677368E-5</v>
      </c>
      <c r="R202" s="14"/>
    </row>
    <row r="203" spans="1:18" x14ac:dyDescent="0.25">
      <c r="A203" s="16" t="s">
        <v>4625</v>
      </c>
      <c r="B203" s="117" t="s">
        <v>4642</v>
      </c>
      <c r="C203" s="117" t="s">
        <v>4112</v>
      </c>
      <c r="D203" s="117"/>
      <c r="E203" s="117" t="s">
        <v>591</v>
      </c>
      <c r="F203" s="117" t="s">
        <v>537</v>
      </c>
      <c r="G203" s="117" t="s">
        <v>591</v>
      </c>
      <c r="H203" s="118">
        <v>5.89</v>
      </c>
      <c r="I203" s="117" t="s">
        <v>221</v>
      </c>
      <c r="J203" s="118" t="s">
        <v>255</v>
      </c>
      <c r="K203" s="117">
        <v>7.4999999999999997E-2</v>
      </c>
      <c r="L203" s="117">
        <v>6.480000000000001E-2</v>
      </c>
      <c r="M203" s="112">
        <v>357132.78713479731</v>
      </c>
      <c r="N203" s="60">
        <v>102.91</v>
      </c>
      <c r="O203" s="84">
        <v>367.52535114901173</v>
      </c>
      <c r="P203" s="24">
        <v>1.8444005990908366E-3</v>
      </c>
      <c r="Q203" s="24">
        <v>1.0272567755368059E-4</v>
      </c>
      <c r="R203" s="14"/>
    </row>
    <row r="204" spans="1:18" x14ac:dyDescent="0.25">
      <c r="A204" s="16" t="s">
        <v>4625</v>
      </c>
      <c r="B204" s="117" t="s">
        <v>4642</v>
      </c>
      <c r="C204" s="117" t="s">
        <v>4108</v>
      </c>
      <c r="D204" s="117"/>
      <c r="E204" s="117" t="s">
        <v>591</v>
      </c>
      <c r="F204" s="117" t="s">
        <v>4109</v>
      </c>
      <c r="G204" s="117" t="s">
        <v>591</v>
      </c>
      <c r="H204" s="118">
        <v>5.78</v>
      </c>
      <c r="I204" s="117" t="s">
        <v>221</v>
      </c>
      <c r="J204" s="118" t="s">
        <v>255</v>
      </c>
      <c r="K204" s="117">
        <v>7.4999999999999997E-2</v>
      </c>
      <c r="L204" s="117">
        <v>6.9500000000000006E-2</v>
      </c>
      <c r="M204" s="112">
        <v>187066.75113689571</v>
      </c>
      <c r="N204" s="60">
        <v>100.31</v>
      </c>
      <c r="O204" s="84">
        <v>187.64665806471251</v>
      </c>
      <c r="P204" s="24">
        <v>9.416917975044012E-4</v>
      </c>
      <c r="Q204" s="24">
        <v>5.2448436631969862E-5</v>
      </c>
      <c r="R204" s="14"/>
    </row>
    <row r="205" spans="1:18" x14ac:dyDescent="0.25">
      <c r="A205" s="16" t="s">
        <v>4625</v>
      </c>
      <c r="B205" s="117" t="s">
        <v>4642</v>
      </c>
      <c r="C205" s="117" t="s">
        <v>4057</v>
      </c>
      <c r="D205" s="117"/>
      <c r="E205" s="117" t="s">
        <v>591</v>
      </c>
      <c r="F205" s="117" t="s">
        <v>4058</v>
      </c>
      <c r="G205" s="117" t="s">
        <v>591</v>
      </c>
      <c r="H205" s="118">
        <v>6.09</v>
      </c>
      <c r="I205" s="117" t="s">
        <v>221</v>
      </c>
      <c r="J205" s="118" t="s">
        <v>255</v>
      </c>
      <c r="K205" s="117">
        <v>7.4999999999999997E-2</v>
      </c>
      <c r="L205" s="117">
        <v>8.3900000000000002E-2</v>
      </c>
      <c r="M205" s="112">
        <v>162974.53738087107</v>
      </c>
      <c r="N205" s="60">
        <v>95.33</v>
      </c>
      <c r="O205" s="84">
        <v>155.36362637901325</v>
      </c>
      <c r="P205" s="24">
        <v>7.7968163195957392E-4</v>
      </c>
      <c r="Q205" s="24">
        <v>4.3425123565177321E-5</v>
      </c>
      <c r="R205" s="14"/>
    </row>
    <row r="206" spans="1:18" x14ac:dyDescent="0.25">
      <c r="A206" s="16" t="s">
        <v>4625</v>
      </c>
      <c r="B206" s="117" t="s">
        <v>4642</v>
      </c>
      <c r="C206" s="117" t="s">
        <v>4041</v>
      </c>
      <c r="D206" s="117"/>
      <c r="E206" s="117" t="s">
        <v>591</v>
      </c>
      <c r="F206" s="117" t="s">
        <v>1021</v>
      </c>
      <c r="G206" s="117" t="s">
        <v>591</v>
      </c>
      <c r="H206" s="118">
        <v>5.75</v>
      </c>
      <c r="I206" s="117" t="s">
        <v>221</v>
      </c>
      <c r="J206" s="118" t="s">
        <v>255</v>
      </c>
      <c r="K206" s="117">
        <v>7.4999999999999997E-2</v>
      </c>
      <c r="L206" s="117">
        <v>8.72E-2</v>
      </c>
      <c r="M206" s="112">
        <v>126561.39499970745</v>
      </c>
      <c r="N206" s="60">
        <v>91.16</v>
      </c>
      <c r="O206" s="84">
        <v>115.37336757141313</v>
      </c>
      <c r="P206" s="24">
        <v>5.7899327924610256E-4</v>
      </c>
      <c r="Q206" s="24">
        <v>3.2247591406607441E-5</v>
      </c>
      <c r="R206" s="14"/>
    </row>
    <row r="207" spans="1:18" x14ac:dyDescent="0.25">
      <c r="A207" s="16" t="s">
        <v>4625</v>
      </c>
      <c r="B207" s="117" t="s">
        <v>4642</v>
      </c>
      <c r="C207" s="117" t="s">
        <v>4110</v>
      </c>
      <c r="D207" s="117"/>
      <c r="E207" s="117" t="s">
        <v>591</v>
      </c>
      <c r="F207" s="117" t="s">
        <v>4109</v>
      </c>
      <c r="G207" s="117" t="s">
        <v>591</v>
      </c>
      <c r="H207" s="118">
        <v>5.98</v>
      </c>
      <c r="I207" s="117" t="s">
        <v>221</v>
      </c>
      <c r="J207" s="118" t="s">
        <v>255</v>
      </c>
      <c r="K207" s="117">
        <v>7.4999999999999997E-2</v>
      </c>
      <c r="L207" s="117">
        <v>6.8000000000000005E-2</v>
      </c>
      <c r="M207" s="112">
        <v>163819.59856562567</v>
      </c>
      <c r="N207" s="60">
        <v>105.16</v>
      </c>
      <c r="O207" s="84">
        <v>172.27268972276568</v>
      </c>
      <c r="P207" s="24">
        <v>8.6453859887023789E-4</v>
      </c>
      <c r="Q207" s="24">
        <v>4.815131451596377E-5</v>
      </c>
      <c r="R207" s="14"/>
    </row>
    <row r="208" spans="1:18" x14ac:dyDescent="0.25">
      <c r="A208" s="16" t="s">
        <v>4625</v>
      </c>
      <c r="B208" s="117" t="s">
        <v>4642</v>
      </c>
      <c r="C208" s="117" t="s">
        <v>4063</v>
      </c>
      <c r="D208" s="117"/>
      <c r="E208" s="117" t="s">
        <v>591</v>
      </c>
      <c r="F208" s="117" t="s">
        <v>1061</v>
      </c>
      <c r="G208" s="117" t="s">
        <v>591</v>
      </c>
      <c r="H208" s="118">
        <v>6.02</v>
      </c>
      <c r="I208" s="117" t="s">
        <v>221</v>
      </c>
      <c r="J208" s="118" t="s">
        <v>255</v>
      </c>
      <c r="K208" s="117">
        <v>7.4999999999999997E-2</v>
      </c>
      <c r="L208" s="117">
        <v>7.6600000000000001E-2</v>
      </c>
      <c r="M208" s="112">
        <v>111725.47479236849</v>
      </c>
      <c r="N208" s="60">
        <v>101.02</v>
      </c>
      <c r="O208" s="84">
        <v>112.8650744832468</v>
      </c>
      <c r="P208" s="24">
        <v>5.6640558356729851E-4</v>
      </c>
      <c r="Q208" s="24">
        <v>3.1546507505375743E-5</v>
      </c>
      <c r="R208" s="14"/>
    </row>
    <row r="209" spans="1:18" x14ac:dyDescent="0.25">
      <c r="A209" s="16" t="s">
        <v>4625</v>
      </c>
      <c r="B209" s="117" t="s">
        <v>4642</v>
      </c>
      <c r="C209" s="117" t="s">
        <v>4117</v>
      </c>
      <c r="D209" s="117"/>
      <c r="E209" s="117" t="s">
        <v>591</v>
      </c>
      <c r="F209" s="117" t="s">
        <v>562</v>
      </c>
      <c r="G209" s="117" t="s">
        <v>591</v>
      </c>
      <c r="H209" s="118">
        <v>5.98</v>
      </c>
      <c r="I209" s="117" t="s">
        <v>221</v>
      </c>
      <c r="J209" s="118" t="s">
        <v>255</v>
      </c>
      <c r="K209" s="117">
        <v>7.4999999999999997E-2</v>
      </c>
      <c r="L209" s="117">
        <v>6.8099999999999994E-2</v>
      </c>
      <c r="M209" s="112">
        <v>74297.254303843438</v>
      </c>
      <c r="N209" s="60">
        <v>104.39</v>
      </c>
      <c r="O209" s="84">
        <v>77.558903712043133</v>
      </c>
      <c r="P209" s="24">
        <v>3.8922400325337535E-4</v>
      </c>
      <c r="Q209" s="24">
        <v>2.1678207800446387E-5</v>
      </c>
      <c r="R209" s="14"/>
    </row>
    <row r="210" spans="1:18" x14ac:dyDescent="0.25">
      <c r="A210" s="16" t="s">
        <v>4625</v>
      </c>
      <c r="B210" s="117" t="s">
        <v>4642</v>
      </c>
      <c r="C210" s="117" t="s">
        <v>4069</v>
      </c>
      <c r="D210" s="117"/>
      <c r="E210" s="117" t="s">
        <v>591</v>
      </c>
      <c r="F210" s="117" t="s">
        <v>3945</v>
      </c>
      <c r="G210" s="117" t="s">
        <v>591</v>
      </c>
      <c r="H210" s="118">
        <v>6.53</v>
      </c>
      <c r="I210" s="117" t="s">
        <v>221</v>
      </c>
      <c r="J210" s="118" t="s">
        <v>255</v>
      </c>
      <c r="K210" s="117">
        <v>7.4999999999999997E-2</v>
      </c>
      <c r="L210" s="117">
        <v>8.1300000000000011E-2</v>
      </c>
      <c r="M210" s="112">
        <v>133489.56248365305</v>
      </c>
      <c r="N210" s="60">
        <v>96.18</v>
      </c>
      <c r="O210" s="84">
        <v>128.39026109079936</v>
      </c>
      <c r="P210" s="24">
        <v>6.4431766062659536E-4</v>
      </c>
      <c r="Q210" s="24">
        <v>3.5885896090196233E-5</v>
      </c>
      <c r="R210" s="14"/>
    </row>
    <row r="211" spans="1:18" x14ac:dyDescent="0.25">
      <c r="A211" s="16" t="s">
        <v>4625</v>
      </c>
      <c r="B211" s="117" t="s">
        <v>4642</v>
      </c>
      <c r="C211" s="117" t="s">
        <v>4124</v>
      </c>
      <c r="D211" s="117"/>
      <c r="E211" s="117" t="s">
        <v>591</v>
      </c>
      <c r="F211" s="117" t="s">
        <v>4123</v>
      </c>
      <c r="G211" s="117" t="s">
        <v>591</v>
      </c>
      <c r="H211" s="118">
        <v>5.86</v>
      </c>
      <c r="I211" s="117" t="s">
        <v>221</v>
      </c>
      <c r="J211" s="118" t="s">
        <v>255</v>
      </c>
      <c r="K211" s="117">
        <v>7.4999999999999997E-2</v>
      </c>
      <c r="L211" s="117">
        <v>8.1099999999999992E-2</v>
      </c>
      <c r="M211" s="112">
        <v>74297.254464660044</v>
      </c>
      <c r="N211" s="60">
        <v>101.89</v>
      </c>
      <c r="O211" s="84">
        <v>75.701472571549459</v>
      </c>
      <c r="P211" s="24">
        <v>3.7990261332044656E-4</v>
      </c>
      <c r="Q211" s="24">
        <v>2.1159043960945265E-5</v>
      </c>
      <c r="R211" s="14"/>
    </row>
    <row r="212" spans="1:18" x14ac:dyDescent="0.25">
      <c r="A212" s="16" t="s">
        <v>4625</v>
      </c>
      <c r="B212" s="117" t="s">
        <v>4642</v>
      </c>
      <c r="C212" s="117" t="s">
        <v>4076</v>
      </c>
      <c r="D212" s="117"/>
      <c r="E212" s="117" t="s">
        <v>591</v>
      </c>
      <c r="F212" s="117" t="s">
        <v>4077</v>
      </c>
      <c r="G212" s="117" t="s">
        <v>591</v>
      </c>
      <c r="H212" s="118">
        <v>6.53</v>
      </c>
      <c r="I212" s="117" t="s">
        <v>221</v>
      </c>
      <c r="J212" s="118" t="s">
        <v>255</v>
      </c>
      <c r="K212" s="117">
        <v>7.4999999999999997E-2</v>
      </c>
      <c r="L212" s="117">
        <v>8.1099999999999992E-2</v>
      </c>
      <c r="M212" s="112">
        <v>133017.98821421235</v>
      </c>
      <c r="N212" s="60">
        <v>95.97</v>
      </c>
      <c r="O212" s="84">
        <v>127.65736321594372</v>
      </c>
      <c r="P212" s="24">
        <v>6.4063966324429209E-4</v>
      </c>
      <c r="Q212" s="24">
        <v>3.5681046464077045E-5</v>
      </c>
      <c r="R212" s="14"/>
    </row>
    <row r="213" spans="1:18" x14ac:dyDescent="0.25">
      <c r="A213" s="16" t="s">
        <v>4625</v>
      </c>
      <c r="B213" s="117" t="s">
        <v>4642</v>
      </c>
      <c r="C213" s="117" t="s">
        <v>4119</v>
      </c>
      <c r="D213" s="117"/>
      <c r="E213" s="117" t="s">
        <v>591</v>
      </c>
      <c r="F213" s="117" t="s">
        <v>4120</v>
      </c>
      <c r="G213" s="117" t="s">
        <v>591</v>
      </c>
      <c r="H213" s="118">
        <v>4.49</v>
      </c>
      <c r="I213" s="117" t="s">
        <v>221</v>
      </c>
      <c r="J213" s="118" t="s">
        <v>255</v>
      </c>
      <c r="K213" s="117">
        <v>7.4999999999999997E-2</v>
      </c>
      <c r="L213" s="117">
        <v>9.2699999999999991E-2</v>
      </c>
      <c r="M213" s="112">
        <v>1260250.2691616842</v>
      </c>
      <c r="N213" s="60">
        <v>91.43</v>
      </c>
      <c r="O213" s="84">
        <v>1152.2468210300406</v>
      </c>
      <c r="P213" s="24">
        <v>5.7824711148882421E-3</v>
      </c>
      <c r="Q213" s="24">
        <v>3.2206032870748738E-4</v>
      </c>
      <c r="R213" s="14"/>
    </row>
    <row r="214" spans="1:18" x14ac:dyDescent="0.25">
      <c r="A214" s="16" t="s">
        <v>4626</v>
      </c>
      <c r="B214" s="117" t="s">
        <v>4642</v>
      </c>
      <c r="C214" s="117" t="s">
        <v>4250</v>
      </c>
      <c r="D214" s="117"/>
      <c r="E214" s="117" t="s">
        <v>591</v>
      </c>
      <c r="F214" s="117" t="s">
        <v>4251</v>
      </c>
      <c r="G214" s="117" t="s">
        <v>591</v>
      </c>
      <c r="H214" s="118">
        <v>5.19</v>
      </c>
      <c r="I214" s="117" t="s">
        <v>221</v>
      </c>
      <c r="J214" s="118" t="s">
        <v>255</v>
      </c>
      <c r="K214" s="117">
        <v>0.05</v>
      </c>
      <c r="L214" s="117">
        <v>6.5199999999999994E-2</v>
      </c>
      <c r="M214" s="112">
        <v>1085992.6046492732</v>
      </c>
      <c r="N214" s="60">
        <v>96.87</v>
      </c>
      <c r="O214" s="84">
        <v>1052.0010359671157</v>
      </c>
      <c r="P214" s="24">
        <v>5.2793945639827092E-3</v>
      </c>
      <c r="Q214" s="24">
        <v>2.9404099300643974E-4</v>
      </c>
      <c r="R214" s="14"/>
    </row>
    <row r="215" spans="1:18" x14ac:dyDescent="0.25">
      <c r="A215" s="16" t="s">
        <v>4626</v>
      </c>
      <c r="B215" s="117" t="s">
        <v>4642</v>
      </c>
      <c r="C215" s="117" t="s">
        <v>4252</v>
      </c>
      <c r="D215" s="117"/>
      <c r="E215" s="117" t="s">
        <v>591</v>
      </c>
      <c r="F215" s="117" t="s">
        <v>4214</v>
      </c>
      <c r="G215" s="117" t="s">
        <v>591</v>
      </c>
      <c r="H215" s="118">
        <v>5.19</v>
      </c>
      <c r="I215" s="117" t="s">
        <v>221</v>
      </c>
      <c r="J215" s="118" t="s">
        <v>255</v>
      </c>
      <c r="K215" s="117">
        <v>0.05</v>
      </c>
      <c r="L215" s="117">
        <v>6.1699999999999998E-2</v>
      </c>
      <c r="M215" s="112">
        <v>784322.98032573925</v>
      </c>
      <c r="N215" s="60">
        <v>97.64</v>
      </c>
      <c r="O215" s="84">
        <v>765.81295793157892</v>
      </c>
      <c r="P215" s="24">
        <v>3.8431794541102307E-3</v>
      </c>
      <c r="Q215" s="24">
        <v>2.1404960157704559E-4</v>
      </c>
      <c r="R215" s="14"/>
    </row>
    <row r="216" spans="1:18" x14ac:dyDescent="0.25">
      <c r="A216" s="16" t="s">
        <v>4626</v>
      </c>
      <c r="B216" s="117" t="s">
        <v>4642</v>
      </c>
      <c r="C216" s="117" t="s">
        <v>4253</v>
      </c>
      <c r="D216" s="117"/>
      <c r="E216" s="117" t="s">
        <v>591</v>
      </c>
      <c r="F216" s="117" t="s">
        <v>4120</v>
      </c>
      <c r="G216" s="117" t="s">
        <v>591</v>
      </c>
      <c r="H216" s="118">
        <v>5.19</v>
      </c>
      <c r="I216" s="117" t="s">
        <v>202</v>
      </c>
      <c r="J216" s="118" t="s">
        <v>255</v>
      </c>
      <c r="K216" s="117">
        <v>0.05</v>
      </c>
      <c r="L216" s="117">
        <v>4.3299999999999998E-2</v>
      </c>
      <c r="M216" s="112">
        <v>371108.17093633232</v>
      </c>
      <c r="N216" s="60">
        <v>106.08</v>
      </c>
      <c r="O216" s="84">
        <v>393.67154770790489</v>
      </c>
      <c r="P216" s="24">
        <v>1.9756134812672745E-3</v>
      </c>
      <c r="Q216" s="24">
        <v>1.1003370609801638E-4</v>
      </c>
      <c r="R216" s="14"/>
    </row>
    <row r="217" spans="1:18" x14ac:dyDescent="0.25">
      <c r="A217" s="16" t="s">
        <v>4626</v>
      </c>
      <c r="B217" s="117" t="s">
        <v>4642</v>
      </c>
      <c r="C217" s="117" t="s">
        <v>4213</v>
      </c>
      <c r="D217" s="117"/>
      <c r="E217" s="117" t="s">
        <v>591</v>
      </c>
      <c r="F217" s="117" t="s">
        <v>4214</v>
      </c>
      <c r="G217" s="117" t="s">
        <v>591</v>
      </c>
      <c r="H217" s="118">
        <v>5.21</v>
      </c>
      <c r="I217" s="117" t="s">
        <v>221</v>
      </c>
      <c r="J217" s="118" t="s">
        <v>255</v>
      </c>
      <c r="K217" s="117">
        <v>0.04</v>
      </c>
      <c r="L217" s="117">
        <v>4.5999999999999999E-2</v>
      </c>
      <c r="M217" s="112">
        <v>156111.99899246838</v>
      </c>
      <c r="N217" s="60">
        <v>100.97</v>
      </c>
      <c r="O217" s="84">
        <v>157.62628529053131</v>
      </c>
      <c r="P217" s="24">
        <v>7.9103662948258862E-4</v>
      </c>
      <c r="Q217" s="24">
        <v>4.40575511488308E-5</v>
      </c>
      <c r="R217" s="14"/>
    </row>
    <row r="218" spans="1:18" x14ac:dyDescent="0.25">
      <c r="A218" s="16" t="s">
        <v>4626</v>
      </c>
      <c r="B218" s="117" t="s">
        <v>4642</v>
      </c>
      <c r="C218" s="117" t="s">
        <v>4215</v>
      </c>
      <c r="D218" s="117"/>
      <c r="E218" s="117" t="s">
        <v>591</v>
      </c>
      <c r="F218" s="117" t="s">
        <v>4120</v>
      </c>
      <c r="G218" s="117" t="s">
        <v>591</v>
      </c>
      <c r="H218" s="118">
        <v>5.19</v>
      </c>
      <c r="I218" s="117" t="s">
        <v>202</v>
      </c>
      <c r="J218" s="118" t="s">
        <v>255</v>
      </c>
      <c r="K218" s="117">
        <v>0.04</v>
      </c>
      <c r="L218" s="117">
        <v>4.2999999999999997E-2</v>
      </c>
      <c r="M218" s="112">
        <v>164896.51901994023</v>
      </c>
      <c r="N218" s="60">
        <v>106.52</v>
      </c>
      <c r="O218" s="84">
        <v>175.64777192714149</v>
      </c>
      <c r="P218" s="24">
        <v>8.8147621588160888E-4</v>
      </c>
      <c r="Q218" s="24">
        <v>4.9094671498441163E-5</v>
      </c>
      <c r="R218" s="14"/>
    </row>
    <row r="219" spans="1:18" x14ac:dyDescent="0.25">
      <c r="A219" s="16" t="s">
        <v>4626</v>
      </c>
      <c r="B219" s="117" t="s">
        <v>4642</v>
      </c>
      <c r="C219" s="117" t="s">
        <v>4246</v>
      </c>
      <c r="D219" s="117"/>
      <c r="E219" s="117" t="s">
        <v>591</v>
      </c>
      <c r="F219" s="117" t="s">
        <v>4073</v>
      </c>
      <c r="G219" s="117" t="s">
        <v>591</v>
      </c>
      <c r="H219" s="118">
        <v>1.32</v>
      </c>
      <c r="I219" s="117" t="s">
        <v>221</v>
      </c>
      <c r="J219" s="118" t="s">
        <v>255</v>
      </c>
      <c r="K219" s="117">
        <v>6.5000000000000002E-2</v>
      </c>
      <c r="L219" s="117">
        <v>7.5399999999999995E-2</v>
      </c>
      <c r="M219" s="112">
        <v>25621.265269827352</v>
      </c>
      <c r="N219" s="60">
        <v>103.89</v>
      </c>
      <c r="O219" s="84">
        <v>26.617932449021527</v>
      </c>
      <c r="P219" s="24">
        <v>1.335802561702191E-4</v>
      </c>
      <c r="Q219" s="24">
        <v>7.4398817315739593E-6</v>
      </c>
      <c r="R219" s="14"/>
    </row>
    <row r="220" spans="1:18" x14ac:dyDescent="0.25">
      <c r="A220" s="16" t="s">
        <v>4626</v>
      </c>
      <c r="B220" s="117" t="s">
        <v>4642</v>
      </c>
      <c r="C220" s="117" t="s">
        <v>4249</v>
      </c>
      <c r="D220" s="117"/>
      <c r="E220" s="117" t="s">
        <v>591</v>
      </c>
      <c r="F220" s="117" t="s">
        <v>4248</v>
      </c>
      <c r="G220" s="117" t="s">
        <v>591</v>
      </c>
      <c r="H220" s="118">
        <v>1.33</v>
      </c>
      <c r="I220" s="117" t="s">
        <v>221</v>
      </c>
      <c r="J220" s="118" t="s">
        <v>255</v>
      </c>
      <c r="K220" s="117">
        <v>6.5000000000000002E-2</v>
      </c>
      <c r="L220" s="117">
        <v>6.5599999999999992E-2</v>
      </c>
      <c r="M220" s="112">
        <v>48962.817509662833</v>
      </c>
      <c r="N220" s="60">
        <v>103.88</v>
      </c>
      <c r="O220" s="84">
        <v>50.862574776418555</v>
      </c>
      <c r="P220" s="24">
        <v>2.5525031972799494E-4</v>
      </c>
      <c r="Q220" s="24">
        <v>1.4216413751316783E-5</v>
      </c>
      <c r="R220" s="14"/>
    </row>
    <row r="221" spans="1:18" x14ac:dyDescent="0.25">
      <c r="A221" s="16" t="s">
        <v>4626</v>
      </c>
      <c r="B221" s="117" t="s">
        <v>4642</v>
      </c>
      <c r="C221" s="117" t="s">
        <v>4227</v>
      </c>
      <c r="D221" s="117"/>
      <c r="E221" s="117" t="s">
        <v>591</v>
      </c>
      <c r="F221" s="117" t="s">
        <v>4224</v>
      </c>
      <c r="G221" s="117" t="s">
        <v>591</v>
      </c>
      <c r="H221" s="118">
        <v>1.39</v>
      </c>
      <c r="I221" s="117" t="s">
        <v>221</v>
      </c>
      <c r="J221" s="118" t="s">
        <v>255</v>
      </c>
      <c r="K221" s="117">
        <v>6.5000000000000002E-2</v>
      </c>
      <c r="L221" s="117">
        <v>7.5199999999999989E-2</v>
      </c>
      <c r="M221" s="112">
        <v>8424.5362391843482</v>
      </c>
      <c r="N221" s="60">
        <v>109.66</v>
      </c>
      <c r="O221" s="84">
        <v>9.2383464156062498</v>
      </c>
      <c r="P221" s="24">
        <v>4.6362003628545246E-5</v>
      </c>
      <c r="Q221" s="24">
        <v>2.5821766908100819E-6</v>
      </c>
      <c r="R221" s="14"/>
    </row>
    <row r="222" spans="1:18" x14ac:dyDescent="0.25">
      <c r="A222" s="16" t="s">
        <v>4626</v>
      </c>
      <c r="B222" s="117" t="s">
        <v>4642</v>
      </c>
      <c r="C222" s="117" t="s">
        <v>4228</v>
      </c>
      <c r="D222" s="117"/>
      <c r="E222" s="117" t="s">
        <v>591</v>
      </c>
      <c r="F222" s="117" t="s">
        <v>4229</v>
      </c>
      <c r="G222" s="117" t="s">
        <v>591</v>
      </c>
      <c r="H222" s="118">
        <v>1.39</v>
      </c>
      <c r="I222" s="117" t="s">
        <v>221</v>
      </c>
      <c r="J222" s="118" t="s">
        <v>255</v>
      </c>
      <c r="K222" s="117">
        <v>6.5000000000000002E-2</v>
      </c>
      <c r="L222" s="117">
        <v>7.5300000000000006E-2</v>
      </c>
      <c r="M222" s="112">
        <v>26643.95514872031</v>
      </c>
      <c r="N222" s="60">
        <v>109.79</v>
      </c>
      <c r="O222" s="84">
        <v>29.252398224784695</v>
      </c>
      <c r="P222" s="24">
        <v>1.4680114077018192E-4</v>
      </c>
      <c r="Q222" s="24">
        <v>8.1762317029736997E-6</v>
      </c>
      <c r="R222" s="14"/>
    </row>
    <row r="223" spans="1:18" x14ac:dyDescent="0.25">
      <c r="A223" s="16" t="s">
        <v>4626</v>
      </c>
      <c r="B223" s="117" t="s">
        <v>4642</v>
      </c>
      <c r="C223" s="117" t="s">
        <v>4233</v>
      </c>
      <c r="D223" s="117"/>
      <c r="E223" s="117" t="s">
        <v>591</v>
      </c>
      <c r="F223" s="117" t="s">
        <v>4232</v>
      </c>
      <c r="G223" s="117" t="s">
        <v>591</v>
      </c>
      <c r="H223" s="118">
        <v>1.39</v>
      </c>
      <c r="I223" s="117" t="s">
        <v>221</v>
      </c>
      <c r="J223" s="118" t="s">
        <v>255</v>
      </c>
      <c r="K223" s="117">
        <v>6.5000000000000002E-2</v>
      </c>
      <c r="L223" s="117">
        <v>7.5300000000000006E-2</v>
      </c>
      <c r="M223" s="112">
        <v>29558.283950532816</v>
      </c>
      <c r="N223" s="60">
        <v>109.82</v>
      </c>
      <c r="O223" s="84">
        <v>32.460907394142332</v>
      </c>
      <c r="P223" s="24">
        <v>1.6290282250628704E-4</v>
      </c>
      <c r="Q223" s="24">
        <v>9.0730304607438171E-6</v>
      </c>
      <c r="R223" s="14"/>
    </row>
    <row r="224" spans="1:18" x14ac:dyDescent="0.25">
      <c r="A224" s="16" t="s">
        <v>4626</v>
      </c>
      <c r="B224" s="117" t="s">
        <v>4642</v>
      </c>
      <c r="C224" s="117" t="s">
        <v>4235</v>
      </c>
      <c r="D224" s="117"/>
      <c r="E224" s="117" t="s">
        <v>591</v>
      </c>
      <c r="F224" s="117" t="s">
        <v>4017</v>
      </c>
      <c r="G224" s="117" t="s">
        <v>591</v>
      </c>
      <c r="H224" s="118">
        <v>1.39</v>
      </c>
      <c r="I224" s="117" t="s">
        <v>221</v>
      </c>
      <c r="J224" s="118" t="s">
        <v>255</v>
      </c>
      <c r="K224" s="117">
        <v>6.5000000000000002E-2</v>
      </c>
      <c r="L224" s="117">
        <v>7.5300000000000006E-2</v>
      </c>
      <c r="M224" s="112">
        <v>63537.276291756643</v>
      </c>
      <c r="N224" s="60">
        <v>108.55</v>
      </c>
      <c r="O224" s="84">
        <v>68.969713301567367</v>
      </c>
      <c r="P224" s="24">
        <v>3.4611974421584367E-4</v>
      </c>
      <c r="Q224" s="24">
        <v>1.9277474349555917E-5</v>
      </c>
      <c r="R224" s="14"/>
    </row>
    <row r="225" spans="1:18" x14ac:dyDescent="0.25">
      <c r="A225" s="16" t="s">
        <v>4626</v>
      </c>
      <c r="B225" s="117" t="s">
        <v>4642</v>
      </c>
      <c r="C225" s="117" t="s">
        <v>4238</v>
      </c>
      <c r="D225" s="117"/>
      <c r="E225" s="117" t="s">
        <v>591</v>
      </c>
      <c r="F225" s="117" t="s">
        <v>4237</v>
      </c>
      <c r="G225" s="117" t="s">
        <v>591</v>
      </c>
      <c r="H225" s="118">
        <v>1.39</v>
      </c>
      <c r="I225" s="117" t="s">
        <v>221</v>
      </c>
      <c r="J225" s="118" t="s">
        <v>255</v>
      </c>
      <c r="K225" s="117">
        <v>6.5000000000000002E-2</v>
      </c>
      <c r="L225" s="117">
        <v>7.5399999999999995E-2</v>
      </c>
      <c r="M225" s="112">
        <v>38947.017049082147</v>
      </c>
      <c r="N225" s="60">
        <v>107.7</v>
      </c>
      <c r="O225" s="84">
        <v>41.945937314742203</v>
      </c>
      <c r="P225" s="24">
        <v>2.1050279027247241E-4</v>
      </c>
      <c r="Q225" s="24">
        <v>1.1724156763091069E-5</v>
      </c>
      <c r="R225" s="14"/>
    </row>
    <row r="226" spans="1:18" x14ac:dyDescent="0.25">
      <c r="A226" s="16" t="s">
        <v>4626</v>
      </c>
      <c r="B226" s="117" t="s">
        <v>4642</v>
      </c>
      <c r="C226" s="117" t="s">
        <v>4241</v>
      </c>
      <c r="D226" s="117"/>
      <c r="E226" s="117" t="s">
        <v>591</v>
      </c>
      <c r="F226" s="117" t="s">
        <v>4240</v>
      </c>
      <c r="G226" s="117" t="s">
        <v>591</v>
      </c>
      <c r="H226" s="118">
        <v>1.39</v>
      </c>
      <c r="I226" s="117" t="s">
        <v>221</v>
      </c>
      <c r="J226" s="118" t="s">
        <v>255</v>
      </c>
      <c r="K226" s="117">
        <v>6.5000000000000002E-2</v>
      </c>
      <c r="L226" s="117">
        <v>7.5399999999999995E-2</v>
      </c>
      <c r="M226" s="112">
        <v>21101.36744881788</v>
      </c>
      <c r="N226" s="60">
        <v>107.64</v>
      </c>
      <c r="O226" s="84">
        <v>22.713511776529355</v>
      </c>
      <c r="P226" s="24">
        <v>1.139861906045829E-4</v>
      </c>
      <c r="Q226" s="24">
        <v>6.3485712742614853E-6</v>
      </c>
      <c r="R226" s="14"/>
    </row>
    <row r="227" spans="1:18" x14ac:dyDescent="0.25">
      <c r="A227" s="16" t="s">
        <v>4626</v>
      </c>
      <c r="B227" s="117" t="s">
        <v>4642</v>
      </c>
      <c r="C227" s="117" t="s">
        <v>4244</v>
      </c>
      <c r="D227" s="117"/>
      <c r="E227" s="117" t="s">
        <v>591</v>
      </c>
      <c r="F227" s="117" t="s">
        <v>4243</v>
      </c>
      <c r="G227" s="117" t="s">
        <v>591</v>
      </c>
      <c r="H227" s="118">
        <v>1.39</v>
      </c>
      <c r="I227" s="117" t="s">
        <v>221</v>
      </c>
      <c r="J227" s="118" t="s">
        <v>255</v>
      </c>
      <c r="K227" s="117">
        <v>6.5000000000000002E-2</v>
      </c>
      <c r="L227" s="117">
        <v>7.5300000000000006E-2</v>
      </c>
      <c r="M227" s="112">
        <v>40533.743186711734</v>
      </c>
      <c r="N227" s="60">
        <v>106.56</v>
      </c>
      <c r="O227" s="84">
        <v>43.19275665227579</v>
      </c>
      <c r="P227" s="24">
        <v>2.1675986703170966E-4</v>
      </c>
      <c r="Q227" s="24">
        <v>1.2072650712786635E-5</v>
      </c>
      <c r="R227" s="14"/>
    </row>
    <row r="228" spans="1:18" x14ac:dyDescent="0.25">
      <c r="A228" s="16" t="s">
        <v>4626</v>
      </c>
      <c r="B228" s="117" t="s">
        <v>4642</v>
      </c>
      <c r="C228" s="117" t="s">
        <v>4223</v>
      </c>
      <c r="D228" s="117"/>
      <c r="E228" s="117" t="s">
        <v>591</v>
      </c>
      <c r="F228" s="117" t="s">
        <v>4224</v>
      </c>
      <c r="G228" s="117" t="s">
        <v>591</v>
      </c>
      <c r="H228" s="118">
        <v>1.32</v>
      </c>
      <c r="I228" s="117" t="s">
        <v>221</v>
      </c>
      <c r="J228" s="118" t="s">
        <v>255</v>
      </c>
      <c r="K228" s="117">
        <v>6.5000000000000002E-2</v>
      </c>
      <c r="L228" s="117">
        <v>7.4900000000000008E-2</v>
      </c>
      <c r="M228" s="112">
        <v>28792.570482597792</v>
      </c>
      <c r="N228" s="60">
        <v>110.84</v>
      </c>
      <c r="O228" s="84">
        <v>31.913684993872145</v>
      </c>
      <c r="P228" s="24">
        <v>1.601566246732972E-4</v>
      </c>
      <c r="Q228" s="24">
        <v>8.9200783129135721E-6</v>
      </c>
      <c r="R228" s="14"/>
    </row>
    <row r="229" spans="1:18" x14ac:dyDescent="0.25">
      <c r="A229" s="16" t="s">
        <v>4626</v>
      </c>
      <c r="B229" s="117" t="s">
        <v>4642</v>
      </c>
      <c r="C229" s="117" t="s">
        <v>4245</v>
      </c>
      <c r="D229" s="117"/>
      <c r="E229" s="117" t="s">
        <v>591</v>
      </c>
      <c r="F229" s="117" t="s">
        <v>4073</v>
      </c>
      <c r="G229" s="117" t="s">
        <v>591</v>
      </c>
      <c r="H229" s="118">
        <v>1.32</v>
      </c>
      <c r="I229" s="117" t="s">
        <v>221</v>
      </c>
      <c r="J229" s="118" t="s">
        <v>255</v>
      </c>
      <c r="K229" s="117">
        <v>6.5000000000000002E-2</v>
      </c>
      <c r="L229" s="117">
        <v>7.4999999999999997E-2</v>
      </c>
      <c r="M229" s="112">
        <v>32130.683522629188</v>
      </c>
      <c r="N229" s="60">
        <v>105.16</v>
      </c>
      <c r="O229" s="84">
        <v>33.788626650363632</v>
      </c>
      <c r="P229" s="24">
        <v>1.6956588992175393E-4</v>
      </c>
      <c r="Q229" s="24">
        <v>9.4441364532148041E-6</v>
      </c>
      <c r="R229" s="14"/>
    </row>
    <row r="230" spans="1:18" x14ac:dyDescent="0.25">
      <c r="A230" s="16" t="s">
        <v>4626</v>
      </c>
      <c r="B230" s="117" t="s">
        <v>4642</v>
      </c>
      <c r="C230" s="117" t="s">
        <v>4247</v>
      </c>
      <c r="D230" s="117"/>
      <c r="E230" s="117" t="s">
        <v>591</v>
      </c>
      <c r="F230" s="117" t="s">
        <v>4248</v>
      </c>
      <c r="G230" s="117" t="s">
        <v>591</v>
      </c>
      <c r="H230" s="118">
        <v>1.32</v>
      </c>
      <c r="I230" s="117" t="s">
        <v>221</v>
      </c>
      <c r="J230" s="118" t="s">
        <v>255</v>
      </c>
      <c r="K230" s="117">
        <v>6.5000000000000002E-2</v>
      </c>
      <c r="L230" s="117">
        <v>7.4900000000000008E-2</v>
      </c>
      <c r="M230" s="112">
        <v>39925.087556930674</v>
      </c>
      <c r="N230" s="60">
        <v>103.89</v>
      </c>
      <c r="O230" s="84">
        <v>41.478173433932206</v>
      </c>
      <c r="P230" s="24">
        <v>2.0815534953320974E-4</v>
      </c>
      <c r="Q230" s="24">
        <v>1.1593413777767416E-5</v>
      </c>
      <c r="R230" s="14"/>
    </row>
    <row r="231" spans="1:18" x14ac:dyDescent="0.25">
      <c r="A231" s="16" t="s">
        <v>4626</v>
      </c>
      <c r="B231" s="117" t="s">
        <v>4642</v>
      </c>
      <c r="C231" s="117" t="s">
        <v>4225</v>
      </c>
      <c r="D231" s="117"/>
      <c r="E231" s="117" t="s">
        <v>591</v>
      </c>
      <c r="F231" s="117" t="s">
        <v>4224</v>
      </c>
      <c r="G231" s="117" t="s">
        <v>591</v>
      </c>
      <c r="H231" s="118">
        <v>1.32</v>
      </c>
      <c r="I231" s="117" t="s">
        <v>221</v>
      </c>
      <c r="J231" s="118" t="s">
        <v>255</v>
      </c>
      <c r="K231" s="117">
        <v>6.5000000000000002E-2</v>
      </c>
      <c r="L231" s="117">
        <v>7.4900000000000008E-2</v>
      </c>
      <c r="M231" s="112">
        <v>8908.2798227324547</v>
      </c>
      <c r="N231" s="60">
        <v>111.17</v>
      </c>
      <c r="O231" s="84">
        <v>9.9033346546483632</v>
      </c>
      <c r="P231" s="24">
        <v>4.9699201192313718E-5</v>
      </c>
      <c r="Q231" s="24">
        <v>2.7680451409925387E-6</v>
      </c>
      <c r="R231" s="14"/>
    </row>
    <row r="232" spans="1:18" x14ac:dyDescent="0.25">
      <c r="A232" s="16" t="s">
        <v>4626</v>
      </c>
      <c r="B232" s="117" t="s">
        <v>4642</v>
      </c>
      <c r="C232" s="117" t="s">
        <v>4226</v>
      </c>
      <c r="D232" s="117"/>
      <c r="E232" s="117" t="s">
        <v>591</v>
      </c>
      <c r="F232" s="117" t="s">
        <v>4224</v>
      </c>
      <c r="G232" s="117" t="s">
        <v>591</v>
      </c>
      <c r="H232" s="118">
        <v>1.32</v>
      </c>
      <c r="I232" s="117" t="s">
        <v>221</v>
      </c>
      <c r="J232" s="118" t="s">
        <v>255</v>
      </c>
      <c r="K232" s="117">
        <v>6.5000000000000002E-2</v>
      </c>
      <c r="L232" s="117">
        <v>7.4900000000000008E-2</v>
      </c>
      <c r="M232" s="112">
        <v>22415.442381033859</v>
      </c>
      <c r="N232" s="60">
        <v>111.06</v>
      </c>
      <c r="O232" s="84">
        <v>24.894590193488824</v>
      </c>
      <c r="P232" s="24">
        <v>1.2493178204835004E-4</v>
      </c>
      <c r="Q232" s="24">
        <v>6.958196589846938E-6</v>
      </c>
      <c r="R232" s="14"/>
    </row>
    <row r="233" spans="1:18" x14ac:dyDescent="0.25">
      <c r="A233" s="16" t="s">
        <v>4626</v>
      </c>
      <c r="B233" s="117" t="s">
        <v>4642</v>
      </c>
      <c r="C233" s="117" t="s">
        <v>4230</v>
      </c>
      <c r="D233" s="117"/>
      <c r="E233" s="117" t="s">
        <v>591</v>
      </c>
      <c r="F233" s="117" t="s">
        <v>4229</v>
      </c>
      <c r="G233" s="117" t="s">
        <v>591</v>
      </c>
      <c r="H233" s="118">
        <v>1.32</v>
      </c>
      <c r="I233" s="117" t="s">
        <v>221</v>
      </c>
      <c r="J233" s="118" t="s">
        <v>255</v>
      </c>
      <c r="K233" s="117">
        <v>6.5000000000000002E-2</v>
      </c>
      <c r="L233" s="117">
        <v>7.4900000000000008E-2</v>
      </c>
      <c r="M233" s="112">
        <v>25923.392711524699</v>
      </c>
      <c r="N233" s="60">
        <v>111.06</v>
      </c>
      <c r="O233" s="84">
        <v>28.790519910071843</v>
      </c>
      <c r="P233" s="24">
        <v>1.4448323633801103E-4</v>
      </c>
      <c r="Q233" s="24">
        <v>8.0471337708776006E-6</v>
      </c>
      <c r="R233" s="14"/>
    </row>
    <row r="234" spans="1:18" x14ac:dyDescent="0.25">
      <c r="A234" s="16" t="s">
        <v>4626</v>
      </c>
      <c r="B234" s="117" t="s">
        <v>4642</v>
      </c>
      <c r="C234" s="117" t="s">
        <v>4231</v>
      </c>
      <c r="D234" s="117"/>
      <c r="E234" s="117" t="s">
        <v>591</v>
      </c>
      <c r="F234" s="117" t="s">
        <v>4232</v>
      </c>
      <c r="G234" s="117" t="s">
        <v>591</v>
      </c>
      <c r="H234" s="118">
        <v>1.32</v>
      </c>
      <c r="I234" s="117" t="s">
        <v>221</v>
      </c>
      <c r="J234" s="118" t="s">
        <v>255</v>
      </c>
      <c r="K234" s="117">
        <v>6.5000000000000002E-2</v>
      </c>
      <c r="L234" s="117">
        <v>7.4900000000000008E-2</v>
      </c>
      <c r="M234" s="112">
        <v>35461.577987727454</v>
      </c>
      <c r="N234" s="60">
        <v>110.95</v>
      </c>
      <c r="O234" s="84">
        <v>39.344620665696482</v>
      </c>
      <c r="P234" s="24">
        <v>1.9744826227617202E-4</v>
      </c>
      <c r="Q234" s="24">
        <v>1.0997072183838339E-5</v>
      </c>
      <c r="R234" s="14"/>
    </row>
    <row r="235" spans="1:18" x14ac:dyDescent="0.25">
      <c r="A235" s="16" t="s">
        <v>4626</v>
      </c>
      <c r="B235" s="117" t="s">
        <v>4642</v>
      </c>
      <c r="C235" s="117" t="s">
        <v>4234</v>
      </c>
      <c r="D235" s="117"/>
      <c r="E235" s="117" t="s">
        <v>591</v>
      </c>
      <c r="F235" s="117" t="s">
        <v>4017</v>
      </c>
      <c r="G235" s="117" t="s">
        <v>591</v>
      </c>
      <c r="H235" s="118">
        <v>1.32</v>
      </c>
      <c r="I235" s="117" t="s">
        <v>221</v>
      </c>
      <c r="J235" s="118" t="s">
        <v>255</v>
      </c>
      <c r="K235" s="117">
        <v>6.5000000000000002E-2</v>
      </c>
      <c r="L235" s="117">
        <v>7.4900000000000008E-2</v>
      </c>
      <c r="M235" s="112">
        <v>19669.64922008272</v>
      </c>
      <c r="N235" s="60">
        <v>109.53</v>
      </c>
      <c r="O235" s="84">
        <v>21.54416664237112</v>
      </c>
      <c r="P235" s="24">
        <v>1.0811791278580745E-4</v>
      </c>
      <c r="Q235" s="24">
        <v>6.0217318580825421E-6</v>
      </c>
      <c r="R235" s="14"/>
    </row>
    <row r="236" spans="1:18" x14ac:dyDescent="0.25">
      <c r="A236" s="16" t="s">
        <v>4626</v>
      </c>
      <c r="B236" s="117" t="s">
        <v>4642</v>
      </c>
      <c r="C236" s="117" t="s">
        <v>4236</v>
      </c>
      <c r="D236" s="117"/>
      <c r="E236" s="117" t="s">
        <v>591</v>
      </c>
      <c r="F236" s="117" t="s">
        <v>4237</v>
      </c>
      <c r="G236" s="117" t="s">
        <v>591</v>
      </c>
      <c r="H236" s="118">
        <v>1.32</v>
      </c>
      <c r="I236" s="117" t="s">
        <v>221</v>
      </c>
      <c r="J236" s="118" t="s">
        <v>255</v>
      </c>
      <c r="K236" s="117">
        <v>6.5000000000000002E-2</v>
      </c>
      <c r="L236" s="117">
        <v>7.4900000000000008E-2</v>
      </c>
      <c r="M236" s="112">
        <v>41729.9176766577</v>
      </c>
      <c r="N236" s="60">
        <v>108.67</v>
      </c>
      <c r="O236" s="84">
        <v>45.347901461935457</v>
      </c>
      <c r="P236" s="24">
        <v>2.2757531245781897E-4</v>
      </c>
      <c r="Q236" s="24">
        <v>1.2675027419880307E-5</v>
      </c>
      <c r="R236" s="14"/>
    </row>
    <row r="237" spans="1:18" x14ac:dyDescent="0.25">
      <c r="A237" s="16" t="s">
        <v>4626</v>
      </c>
      <c r="B237" s="117" t="s">
        <v>4642</v>
      </c>
      <c r="C237" s="117" t="s">
        <v>4239</v>
      </c>
      <c r="D237" s="117"/>
      <c r="E237" s="117" t="s">
        <v>591</v>
      </c>
      <c r="F237" s="117" t="s">
        <v>4240</v>
      </c>
      <c r="G237" s="117" t="s">
        <v>591</v>
      </c>
      <c r="H237" s="118">
        <v>1.32</v>
      </c>
      <c r="I237" s="117" t="s">
        <v>221</v>
      </c>
      <c r="J237" s="118" t="s">
        <v>255</v>
      </c>
      <c r="K237" s="117">
        <v>6.5000000000000002E-2</v>
      </c>
      <c r="L237" s="117">
        <v>7.4900000000000008E-2</v>
      </c>
      <c r="M237" s="112">
        <v>26745.675671579429</v>
      </c>
      <c r="N237" s="60">
        <v>108.46</v>
      </c>
      <c r="O237" s="84">
        <v>29.008359831304436</v>
      </c>
      <c r="P237" s="24">
        <v>1.4557645094204089E-4</v>
      </c>
      <c r="Q237" s="24">
        <v>8.1080214169594239E-6</v>
      </c>
      <c r="R237" s="14"/>
    </row>
    <row r="238" spans="1:18" x14ac:dyDescent="0.25">
      <c r="A238" s="16" t="s">
        <v>4626</v>
      </c>
      <c r="B238" s="117" t="s">
        <v>4642</v>
      </c>
      <c r="C238" s="117" t="s">
        <v>4242</v>
      </c>
      <c r="D238" s="117"/>
      <c r="E238" s="117" t="s">
        <v>591</v>
      </c>
      <c r="F238" s="117" t="s">
        <v>4243</v>
      </c>
      <c r="G238" s="117" t="s">
        <v>591</v>
      </c>
      <c r="H238" s="118">
        <v>1.32</v>
      </c>
      <c r="I238" s="117" t="s">
        <v>221</v>
      </c>
      <c r="J238" s="118" t="s">
        <v>255</v>
      </c>
      <c r="K238" s="117">
        <v>6.5000000000000002E-2</v>
      </c>
      <c r="L238" s="117">
        <v>7.4900000000000008E-2</v>
      </c>
      <c r="M238" s="112">
        <v>49617.143929449558</v>
      </c>
      <c r="N238" s="60">
        <v>107.2</v>
      </c>
      <c r="O238" s="84">
        <v>53.189578180441565</v>
      </c>
      <c r="P238" s="24">
        <v>2.6692822564400428E-4</v>
      </c>
      <c r="Q238" s="24">
        <v>1.4866826030634804E-5</v>
      </c>
      <c r="R238" s="14"/>
    </row>
    <row r="239" spans="1:18" x14ac:dyDescent="0.25">
      <c r="A239" s="16" t="s">
        <v>4627</v>
      </c>
      <c r="B239" s="117" t="s">
        <v>4642</v>
      </c>
      <c r="C239" s="117" t="s">
        <v>3980</v>
      </c>
      <c r="D239" s="117"/>
      <c r="E239" s="117" t="s">
        <v>591</v>
      </c>
      <c r="F239" s="117" t="s">
        <v>3979</v>
      </c>
      <c r="G239" s="117" t="s">
        <v>591</v>
      </c>
      <c r="H239" s="118">
        <v>2.4900000000000002</v>
      </c>
      <c r="I239" s="117" t="s">
        <v>222</v>
      </c>
      <c r="J239" s="118" t="s">
        <v>255</v>
      </c>
      <c r="K239" s="117">
        <v>1.72E-2</v>
      </c>
      <c r="L239" s="117">
        <v>6.2300000000000001E-2</v>
      </c>
      <c r="M239" s="112">
        <v>499209.95</v>
      </c>
      <c r="N239" s="60">
        <v>100.75</v>
      </c>
      <c r="O239" s="84">
        <v>502.95403000000005</v>
      </c>
      <c r="P239" s="24">
        <v>2.5240400732820171E-3</v>
      </c>
      <c r="Q239" s="24">
        <v>1.4057885625733693E-4</v>
      </c>
      <c r="R239" s="14"/>
    </row>
    <row r="240" spans="1:18" x14ac:dyDescent="0.25">
      <c r="A240" s="16" t="s">
        <v>4627</v>
      </c>
      <c r="B240" s="117" t="s">
        <v>4642</v>
      </c>
      <c r="C240" s="117" t="s">
        <v>4130</v>
      </c>
      <c r="D240" s="117"/>
      <c r="E240" s="117" t="s">
        <v>591</v>
      </c>
      <c r="F240" s="117" t="s">
        <v>3979</v>
      </c>
      <c r="G240" s="117" t="s">
        <v>591</v>
      </c>
      <c r="H240" s="118">
        <v>2.31</v>
      </c>
      <c r="I240" s="117" t="s">
        <v>222</v>
      </c>
      <c r="J240" s="118" t="s">
        <v>255</v>
      </c>
      <c r="K240" s="117">
        <v>2.8300000000000002E-2</v>
      </c>
      <c r="L240" s="117">
        <v>2.3700000000000002E-2</v>
      </c>
      <c r="M240" s="112">
        <v>327770.96999999997</v>
      </c>
      <c r="N240" s="60">
        <v>112.75</v>
      </c>
      <c r="O240" s="84">
        <v>369.56175999999999</v>
      </c>
      <c r="P240" s="24">
        <v>1.8546201763064334E-3</v>
      </c>
      <c r="Q240" s="24">
        <v>1.0329486680372845E-4</v>
      </c>
      <c r="R240" s="14"/>
    </row>
    <row r="241" spans="1:18" x14ac:dyDescent="0.25">
      <c r="A241" s="16" t="s">
        <v>4627</v>
      </c>
      <c r="B241" s="117" t="s">
        <v>4642</v>
      </c>
      <c r="C241" s="117" t="s">
        <v>3978</v>
      </c>
      <c r="D241" s="117"/>
      <c r="E241" s="117" t="s">
        <v>591</v>
      </c>
      <c r="F241" s="117" t="s">
        <v>3979</v>
      </c>
      <c r="G241" s="117" t="s">
        <v>591</v>
      </c>
      <c r="H241" s="118">
        <v>2.4900000000000002</v>
      </c>
      <c r="I241" s="117" t="s">
        <v>222</v>
      </c>
      <c r="J241" s="118" t="s">
        <v>255</v>
      </c>
      <c r="K241" s="117">
        <v>3.78E-2</v>
      </c>
      <c r="L241" s="117">
        <v>5.4900000000000004E-2</v>
      </c>
      <c r="M241" s="112">
        <v>45683.81</v>
      </c>
      <c r="N241" s="60">
        <v>96.3</v>
      </c>
      <c r="O241" s="84">
        <v>43.993510000000001</v>
      </c>
      <c r="P241" s="24">
        <v>2.2077839241954806E-4</v>
      </c>
      <c r="Q241" s="24">
        <v>1.2296466375954307E-5</v>
      </c>
      <c r="R241" s="14"/>
    </row>
    <row r="242" spans="1:18" x14ac:dyDescent="0.25">
      <c r="A242" s="16" t="s">
        <v>4628</v>
      </c>
      <c r="B242" s="117" t="s">
        <v>4642</v>
      </c>
      <c r="C242" s="117" t="s">
        <v>4086</v>
      </c>
      <c r="D242" s="117"/>
      <c r="E242" s="117" t="s">
        <v>591</v>
      </c>
      <c r="F242" s="117" t="s">
        <v>3584</v>
      </c>
      <c r="G242" s="117" t="s">
        <v>591</v>
      </c>
      <c r="H242" s="118">
        <v>3.53</v>
      </c>
      <c r="I242" s="117" t="s">
        <v>202</v>
      </c>
      <c r="J242" s="118" t="s">
        <v>255</v>
      </c>
      <c r="K242" s="117">
        <v>8.7499999999999994E-2</v>
      </c>
      <c r="L242" s="117">
        <v>9.8000000000000004E-2</v>
      </c>
      <c r="M242" s="112">
        <v>646893.06543316634</v>
      </c>
      <c r="N242" s="60">
        <v>91.49</v>
      </c>
      <c r="O242" s="84">
        <v>591.84246555989898</v>
      </c>
      <c r="P242" s="24">
        <v>2.9701205498705655E-3</v>
      </c>
      <c r="Q242" s="24">
        <v>1.6542374040214551E-4</v>
      </c>
      <c r="R242" s="14"/>
    </row>
    <row r="243" spans="1:18" x14ac:dyDescent="0.25">
      <c r="A243" s="16" t="s">
        <v>4628</v>
      </c>
      <c r="B243" s="117" t="s">
        <v>4642</v>
      </c>
      <c r="C243" s="117" t="s">
        <v>4093</v>
      </c>
      <c r="D243" s="117"/>
      <c r="E243" s="117" t="s">
        <v>591</v>
      </c>
      <c r="F243" s="117" t="s">
        <v>1771</v>
      </c>
      <c r="G243" s="117" t="s">
        <v>591</v>
      </c>
      <c r="H243" s="118">
        <v>3.49</v>
      </c>
      <c r="I243" s="117" t="s">
        <v>202</v>
      </c>
      <c r="J243" s="118" t="s">
        <v>255</v>
      </c>
      <c r="K243" s="117">
        <v>8.7499999999999994E-2</v>
      </c>
      <c r="L243" s="117">
        <v>0.1152</v>
      </c>
      <c r="M243" s="112">
        <v>244151.8174315239</v>
      </c>
      <c r="N243" s="60">
        <v>90.19</v>
      </c>
      <c r="O243" s="84">
        <v>220.20052404982596</v>
      </c>
      <c r="P243" s="24">
        <v>1.1050611262811857E-3</v>
      </c>
      <c r="Q243" s="24">
        <v>6.1547449611231355E-5</v>
      </c>
      <c r="R243" s="14"/>
    </row>
    <row r="244" spans="1:18" x14ac:dyDescent="0.25">
      <c r="A244" s="16" t="s">
        <v>4628</v>
      </c>
      <c r="B244" s="117" t="s">
        <v>4642</v>
      </c>
      <c r="C244" s="117" t="s">
        <v>4106</v>
      </c>
      <c r="D244" s="117"/>
      <c r="E244" s="117" t="s">
        <v>591</v>
      </c>
      <c r="F244" s="117" t="s">
        <v>1104</v>
      </c>
      <c r="G244" s="117" t="s">
        <v>591</v>
      </c>
      <c r="H244" s="118">
        <v>3.71</v>
      </c>
      <c r="I244" s="117" t="s">
        <v>202</v>
      </c>
      <c r="J244" s="118" t="s">
        <v>255</v>
      </c>
      <c r="K244" s="117">
        <v>8.7499999999999994E-2</v>
      </c>
      <c r="L244" s="117">
        <v>8.6400000000000005E-2</v>
      </c>
      <c r="M244" s="112">
        <v>244151.8174315239</v>
      </c>
      <c r="N244" s="60">
        <v>100.1</v>
      </c>
      <c r="O244" s="84">
        <v>244.39596920071045</v>
      </c>
      <c r="P244" s="24">
        <v>1.226484297205434E-3</v>
      </c>
      <c r="Q244" s="24">
        <v>6.8310230706649695E-5</v>
      </c>
      <c r="R244" s="14"/>
    </row>
    <row r="245" spans="1:18" x14ac:dyDescent="0.25">
      <c r="A245" s="16" t="s">
        <v>4628</v>
      </c>
      <c r="B245" s="117" t="s">
        <v>4642</v>
      </c>
      <c r="C245" s="117" t="s">
        <v>4087</v>
      </c>
      <c r="D245" s="117"/>
      <c r="E245" s="117" t="s">
        <v>591</v>
      </c>
      <c r="F245" s="117" t="s">
        <v>3584</v>
      </c>
      <c r="G245" s="117" t="s">
        <v>591</v>
      </c>
      <c r="H245" s="118">
        <v>3.13</v>
      </c>
      <c r="I245" s="117" t="s">
        <v>202</v>
      </c>
      <c r="J245" s="118" t="s">
        <v>255</v>
      </c>
      <c r="K245" s="117">
        <v>0.13349999904632567</v>
      </c>
      <c r="L245" s="117">
        <v>0.18579999999999999</v>
      </c>
      <c r="M245" s="112">
        <v>76105.065641787558</v>
      </c>
      <c r="N245" s="60">
        <v>85.07</v>
      </c>
      <c r="O245" s="84">
        <v>64.742579214632613</v>
      </c>
      <c r="P245" s="24">
        <v>3.2490616366145447E-4</v>
      </c>
      <c r="Q245" s="24">
        <v>1.8095963436545256E-5</v>
      </c>
      <c r="R245" s="14"/>
    </row>
    <row r="246" spans="1:18" x14ac:dyDescent="0.25">
      <c r="A246" s="16" t="s">
        <v>4628</v>
      </c>
      <c r="B246" s="117" t="s">
        <v>4642</v>
      </c>
      <c r="C246" s="117" t="s">
        <v>4094</v>
      </c>
      <c r="D246" s="117"/>
      <c r="E246" s="117" t="s">
        <v>591</v>
      </c>
      <c r="F246" s="117" t="s">
        <v>1771</v>
      </c>
      <c r="G246" s="117" t="s">
        <v>591</v>
      </c>
      <c r="H246" s="118">
        <v>3.13</v>
      </c>
      <c r="I246" s="117" t="s">
        <v>202</v>
      </c>
      <c r="J246" s="118" t="s">
        <v>255</v>
      </c>
      <c r="K246" s="117">
        <v>0.13349999904632567</v>
      </c>
      <c r="L246" s="117">
        <v>0.2014</v>
      </c>
      <c r="M246" s="112">
        <v>28723.743227238108</v>
      </c>
      <c r="N246" s="60">
        <v>83.97</v>
      </c>
      <c r="O246" s="84">
        <v>24.119327113936201</v>
      </c>
      <c r="P246" s="24">
        <v>1.2104117781136471E-4</v>
      </c>
      <c r="Q246" s="24">
        <v>6.7415056190597098E-6</v>
      </c>
      <c r="R246" s="14"/>
    </row>
    <row r="247" spans="1:18" x14ac:dyDescent="0.25">
      <c r="A247" s="16" t="s">
        <v>4628</v>
      </c>
      <c r="B247" s="117" t="s">
        <v>4642</v>
      </c>
      <c r="C247" s="117" t="s">
        <v>4107</v>
      </c>
      <c r="D247" s="117"/>
      <c r="E247" s="117" t="s">
        <v>591</v>
      </c>
      <c r="F247" s="117" t="s">
        <v>1104</v>
      </c>
      <c r="G247" s="117" t="s">
        <v>591</v>
      </c>
      <c r="H247" s="118">
        <v>3.32</v>
      </c>
      <c r="I247" s="117" t="s">
        <v>202</v>
      </c>
      <c r="J247" s="118" t="s">
        <v>255</v>
      </c>
      <c r="K247" s="117">
        <v>0.13349999904632567</v>
      </c>
      <c r="L247" s="117">
        <v>0.14810000000000001</v>
      </c>
      <c r="M247" s="112">
        <v>28723.743227238108</v>
      </c>
      <c r="N247" s="60">
        <v>98.89</v>
      </c>
      <c r="O247" s="84">
        <v>28.404909674199434</v>
      </c>
      <c r="P247" s="24">
        <v>1.4254807799359993E-4</v>
      </c>
      <c r="Q247" s="24">
        <v>7.9393532528050743E-6</v>
      </c>
      <c r="R247" s="14"/>
    </row>
    <row r="248" spans="1:18" x14ac:dyDescent="0.25">
      <c r="A248" s="16" t="s">
        <v>4600</v>
      </c>
      <c r="B248" s="117" t="s">
        <v>4642</v>
      </c>
      <c r="C248" s="117" t="s">
        <v>4000</v>
      </c>
      <c r="D248" s="117"/>
      <c r="E248" s="117" t="s">
        <v>591</v>
      </c>
      <c r="F248" s="117" t="s">
        <v>4001</v>
      </c>
      <c r="G248" s="117" t="s">
        <v>591</v>
      </c>
      <c r="H248" s="118">
        <v>0</v>
      </c>
      <c r="I248" s="117" t="s">
        <v>204</v>
      </c>
      <c r="J248" s="118" t="s">
        <v>255</v>
      </c>
      <c r="K248" s="117">
        <v>0</v>
      </c>
      <c r="L248" s="117">
        <v>0</v>
      </c>
      <c r="M248" s="112">
        <v>-5340.7411508193372</v>
      </c>
      <c r="N248" s="60">
        <v>28.4695</v>
      </c>
      <c r="O248" s="84">
        <v>-1.5204851349059616</v>
      </c>
      <c r="P248" s="24">
        <v>-7.6304496681978288E-6</v>
      </c>
      <c r="Q248" s="24">
        <v>-4.2498528388640747E-7</v>
      </c>
      <c r="R248" s="14"/>
    </row>
    <row r="249" spans="1:18" x14ac:dyDescent="0.25">
      <c r="A249" s="16" t="s">
        <v>4623</v>
      </c>
      <c r="B249" s="117" t="s">
        <v>4642</v>
      </c>
      <c r="C249" s="117" t="s">
        <v>4208</v>
      </c>
      <c r="D249" s="117"/>
      <c r="E249" s="117" t="s">
        <v>591</v>
      </c>
      <c r="F249" s="117" t="s">
        <v>4209</v>
      </c>
      <c r="G249" s="117" t="s">
        <v>591</v>
      </c>
      <c r="H249" s="118">
        <v>4.4800000000000004</v>
      </c>
      <c r="I249" s="117" t="s">
        <v>221</v>
      </c>
      <c r="J249" s="118" t="s">
        <v>255</v>
      </c>
      <c r="K249" s="117">
        <v>3.7400000000000003E-2</v>
      </c>
      <c r="L249" s="117">
        <v>3.8699999999999998E-2</v>
      </c>
      <c r="M249" s="112">
        <v>408351.45924461866</v>
      </c>
      <c r="N249" s="60">
        <v>102.43</v>
      </c>
      <c r="O249" s="84">
        <v>418.2743996948069</v>
      </c>
      <c r="P249" s="24">
        <v>2.0990811952688242E-3</v>
      </c>
      <c r="Q249" s="24">
        <v>1.1691036000013787E-4</v>
      </c>
      <c r="R249" s="14"/>
    </row>
    <row r="250" spans="1:18" x14ac:dyDescent="0.25">
      <c r="A250" s="16" t="s">
        <v>4629</v>
      </c>
      <c r="B250" s="117" t="s">
        <v>4642</v>
      </c>
      <c r="C250" s="117" t="s">
        <v>4176</v>
      </c>
      <c r="D250" s="117"/>
      <c r="E250" s="117" t="s">
        <v>591</v>
      </c>
      <c r="F250" s="117" t="s">
        <v>3065</v>
      </c>
      <c r="G250" s="117" t="s">
        <v>591</v>
      </c>
      <c r="H250" s="118">
        <v>1.05</v>
      </c>
      <c r="I250" s="117" t="s">
        <v>202</v>
      </c>
      <c r="J250" s="118" t="s">
        <v>255</v>
      </c>
      <c r="K250" s="117">
        <v>3.5000000000000003E-2</v>
      </c>
      <c r="L250" s="117">
        <v>3.8800000000000001E-2</v>
      </c>
      <c r="M250" s="112">
        <v>283300.30600536708</v>
      </c>
      <c r="N250" s="60">
        <v>109.21</v>
      </c>
      <c r="O250" s="84">
        <v>309.39226410882503</v>
      </c>
      <c r="P250" s="24">
        <v>1.5526637155569222E-3</v>
      </c>
      <c r="Q250" s="24">
        <v>8.6477109296224407E-5</v>
      </c>
      <c r="R250" s="14"/>
    </row>
    <row r="251" spans="1:18" s="119" customFormat="1" x14ac:dyDescent="0.25">
      <c r="A251" s="92" t="s">
        <v>4254</v>
      </c>
      <c r="B251" s="131" t="s">
        <v>249</v>
      </c>
      <c r="C251" s="131" t="s">
        <v>249</v>
      </c>
      <c r="D251" s="131"/>
      <c r="E251" s="131" t="s">
        <v>249</v>
      </c>
      <c r="F251" s="131" t="s">
        <v>249</v>
      </c>
      <c r="G251" s="131" t="s">
        <v>249</v>
      </c>
      <c r="H251" s="132" t="s">
        <v>249</v>
      </c>
      <c r="I251" s="131" t="s">
        <v>249</v>
      </c>
      <c r="J251" s="132" t="s">
        <v>249</v>
      </c>
      <c r="K251" s="131" t="s">
        <v>249</v>
      </c>
      <c r="L251" s="131" t="s">
        <v>249</v>
      </c>
      <c r="M251" s="161" t="s">
        <v>249</v>
      </c>
      <c r="N251" s="136" t="s">
        <v>249</v>
      </c>
      <c r="O251" s="124">
        <v>0</v>
      </c>
      <c r="P251" s="137">
        <v>0</v>
      </c>
      <c r="Q251" s="137">
        <v>0</v>
      </c>
    </row>
    <row r="252" spans="1:18" s="119" customFormat="1" x14ac:dyDescent="0.25">
      <c r="A252" s="92" t="s">
        <v>4255</v>
      </c>
      <c r="B252" s="131" t="s">
        <v>249</v>
      </c>
      <c r="C252" s="131" t="s">
        <v>249</v>
      </c>
      <c r="D252" s="131"/>
      <c r="E252" s="131" t="s">
        <v>249</v>
      </c>
      <c r="F252" s="131" t="s">
        <v>249</v>
      </c>
      <c r="G252" s="131" t="s">
        <v>249</v>
      </c>
      <c r="H252" s="132" t="s">
        <v>249</v>
      </c>
      <c r="I252" s="131" t="s">
        <v>249</v>
      </c>
      <c r="J252" s="132" t="s">
        <v>249</v>
      </c>
      <c r="K252" s="131" t="s">
        <v>249</v>
      </c>
      <c r="L252" s="131" t="s">
        <v>249</v>
      </c>
      <c r="M252" s="161">
        <v>0</v>
      </c>
      <c r="N252" s="136" t="s">
        <v>249</v>
      </c>
      <c r="O252" s="124">
        <v>0</v>
      </c>
      <c r="P252" s="137">
        <v>0</v>
      </c>
      <c r="Q252" s="137">
        <v>0</v>
      </c>
    </row>
    <row r="253" spans="1:18" s="119" customFormat="1" x14ac:dyDescent="0.25">
      <c r="A253" s="92" t="s">
        <v>4256</v>
      </c>
      <c r="B253" s="131" t="s">
        <v>249</v>
      </c>
      <c r="C253" s="131" t="s">
        <v>249</v>
      </c>
      <c r="D253" s="131"/>
      <c r="E253" s="131" t="s">
        <v>249</v>
      </c>
      <c r="F253" s="131" t="s">
        <v>249</v>
      </c>
      <c r="G253" s="131" t="s">
        <v>249</v>
      </c>
      <c r="H253" s="132" t="s">
        <v>249</v>
      </c>
      <c r="I253" s="131" t="s">
        <v>249</v>
      </c>
      <c r="J253" s="132" t="s">
        <v>249</v>
      </c>
      <c r="K253" s="131" t="s">
        <v>249</v>
      </c>
      <c r="L253" s="131" t="s">
        <v>249</v>
      </c>
      <c r="M253" s="161" t="s">
        <v>249</v>
      </c>
      <c r="N253" s="136" t="s">
        <v>249</v>
      </c>
      <c r="O253" s="124">
        <v>0</v>
      </c>
      <c r="P253" s="137">
        <v>0</v>
      </c>
      <c r="Q253" s="137">
        <v>0</v>
      </c>
    </row>
    <row r="254" spans="1:18" s="119" customFormat="1" x14ac:dyDescent="0.25">
      <c r="A254" s="92" t="s">
        <v>4257</v>
      </c>
      <c r="B254" s="131" t="s">
        <v>249</v>
      </c>
      <c r="C254" s="131" t="s">
        <v>249</v>
      </c>
      <c r="D254" s="131"/>
      <c r="E254" s="131" t="s">
        <v>249</v>
      </c>
      <c r="F254" s="131" t="s">
        <v>249</v>
      </c>
      <c r="G254" s="131" t="s">
        <v>249</v>
      </c>
      <c r="H254" s="132" t="s">
        <v>249</v>
      </c>
      <c r="I254" s="131" t="s">
        <v>249</v>
      </c>
      <c r="J254" s="132" t="s">
        <v>249</v>
      </c>
      <c r="K254" s="131" t="s">
        <v>249</v>
      </c>
      <c r="L254" s="131" t="s">
        <v>249</v>
      </c>
      <c r="M254" s="161" t="s">
        <v>249</v>
      </c>
      <c r="N254" s="136" t="s">
        <v>249</v>
      </c>
      <c r="O254" s="124">
        <v>0</v>
      </c>
      <c r="P254" s="137">
        <v>0</v>
      </c>
      <c r="Q254" s="137">
        <v>0</v>
      </c>
    </row>
    <row r="255" spans="1:18" s="119" customFormat="1" x14ac:dyDescent="0.25">
      <c r="A255" s="92" t="s">
        <v>4258</v>
      </c>
      <c r="B255" s="131" t="s">
        <v>249</v>
      </c>
      <c r="C255" s="131" t="s">
        <v>249</v>
      </c>
      <c r="D255" s="131"/>
      <c r="E255" s="131" t="s">
        <v>249</v>
      </c>
      <c r="F255" s="131" t="s">
        <v>249</v>
      </c>
      <c r="G255" s="131" t="s">
        <v>249</v>
      </c>
      <c r="H255" s="132" t="s">
        <v>249</v>
      </c>
      <c r="I255" s="131" t="s">
        <v>249</v>
      </c>
      <c r="J255" s="132" t="s">
        <v>249</v>
      </c>
      <c r="K255" s="131" t="s">
        <v>249</v>
      </c>
      <c r="L255" s="131" t="s">
        <v>249</v>
      </c>
      <c r="M255" s="161" t="s">
        <v>249</v>
      </c>
      <c r="N255" s="136" t="s">
        <v>249</v>
      </c>
      <c r="O255" s="124">
        <v>0</v>
      </c>
      <c r="P255" s="137">
        <v>0</v>
      </c>
      <c r="Q255" s="137">
        <v>0</v>
      </c>
    </row>
    <row r="256" spans="1:18" s="119" customFormat="1" x14ac:dyDescent="0.25">
      <c r="A256" s="92" t="s">
        <v>4259</v>
      </c>
      <c r="B256" s="131" t="s">
        <v>249</v>
      </c>
      <c r="C256" s="131" t="s">
        <v>249</v>
      </c>
      <c r="D256" s="131"/>
      <c r="E256" s="131" t="s">
        <v>249</v>
      </c>
      <c r="F256" s="131" t="s">
        <v>249</v>
      </c>
      <c r="G256" s="131" t="s">
        <v>249</v>
      </c>
      <c r="H256" s="132" t="s">
        <v>249</v>
      </c>
      <c r="I256" s="131" t="s">
        <v>249</v>
      </c>
      <c r="J256" s="132" t="s">
        <v>249</v>
      </c>
      <c r="K256" s="131" t="s">
        <v>249</v>
      </c>
      <c r="L256" s="131" t="s">
        <v>249</v>
      </c>
      <c r="M256" s="161" t="s">
        <v>249</v>
      </c>
      <c r="N256" s="136" t="s">
        <v>249</v>
      </c>
      <c r="O256" s="124">
        <v>0</v>
      </c>
      <c r="P256" s="137">
        <v>0</v>
      </c>
      <c r="Q256" s="137">
        <v>0</v>
      </c>
    </row>
    <row r="257" spans="1:18" s="119" customFormat="1" x14ac:dyDescent="0.25">
      <c r="A257" s="92" t="s">
        <v>4260</v>
      </c>
      <c r="B257" s="131" t="s">
        <v>249</v>
      </c>
      <c r="C257" s="131" t="s">
        <v>249</v>
      </c>
      <c r="D257" s="131"/>
      <c r="E257" s="131" t="s">
        <v>249</v>
      </c>
      <c r="F257" s="131" t="s">
        <v>249</v>
      </c>
      <c r="G257" s="131" t="s">
        <v>249</v>
      </c>
      <c r="H257" s="132" t="s">
        <v>249</v>
      </c>
      <c r="I257" s="131" t="s">
        <v>249</v>
      </c>
      <c r="J257" s="132" t="s">
        <v>249</v>
      </c>
      <c r="K257" s="131" t="s">
        <v>249</v>
      </c>
      <c r="L257" s="131" t="s">
        <v>249</v>
      </c>
      <c r="M257" s="161" t="s">
        <v>249</v>
      </c>
      <c r="N257" s="136" t="s">
        <v>249</v>
      </c>
      <c r="O257" s="124">
        <v>0</v>
      </c>
      <c r="P257" s="137">
        <v>0</v>
      </c>
      <c r="Q257" s="137">
        <v>0</v>
      </c>
    </row>
    <row r="258" spans="1:18" s="119" customFormat="1" x14ac:dyDescent="0.25">
      <c r="A258" s="92" t="s">
        <v>580</v>
      </c>
      <c r="B258" s="131" t="s">
        <v>249</v>
      </c>
      <c r="C258" s="131" t="s">
        <v>249</v>
      </c>
      <c r="D258" s="131"/>
      <c r="E258" s="131" t="s">
        <v>249</v>
      </c>
      <c r="F258" s="131" t="s">
        <v>249</v>
      </c>
      <c r="G258" s="131" t="s">
        <v>249</v>
      </c>
      <c r="H258" s="132" t="s">
        <v>249</v>
      </c>
      <c r="I258" s="131" t="s">
        <v>249</v>
      </c>
      <c r="J258" s="132" t="s">
        <v>249</v>
      </c>
      <c r="K258" s="131" t="s">
        <v>249</v>
      </c>
      <c r="L258" s="131" t="s">
        <v>249</v>
      </c>
      <c r="M258" s="161" t="s">
        <v>249</v>
      </c>
      <c r="N258" s="136" t="s">
        <v>249</v>
      </c>
      <c r="O258" s="124">
        <v>10197.505526533807</v>
      </c>
      <c r="P258" s="137">
        <v>5.117547740195294E-2</v>
      </c>
      <c r="Q258" s="137">
        <v>2.8502677741701261E-3</v>
      </c>
    </row>
    <row r="259" spans="1:18" s="119" customFormat="1" x14ac:dyDescent="0.25">
      <c r="A259" s="92" t="s">
        <v>3921</v>
      </c>
      <c r="B259" s="131" t="s">
        <v>249</v>
      </c>
      <c r="C259" s="131" t="s">
        <v>249</v>
      </c>
      <c r="D259" s="131"/>
      <c r="E259" s="131" t="s">
        <v>249</v>
      </c>
      <c r="F259" s="131" t="s">
        <v>249</v>
      </c>
      <c r="G259" s="131" t="s">
        <v>249</v>
      </c>
      <c r="H259" s="132" t="s">
        <v>249</v>
      </c>
      <c r="I259" s="131" t="s">
        <v>249</v>
      </c>
      <c r="J259" s="132" t="s">
        <v>249</v>
      </c>
      <c r="K259" s="131" t="s">
        <v>249</v>
      </c>
      <c r="L259" s="131" t="s">
        <v>249</v>
      </c>
      <c r="M259" s="161" t="s">
        <v>249</v>
      </c>
      <c r="N259" s="136" t="s">
        <v>249</v>
      </c>
      <c r="O259" s="124">
        <v>0</v>
      </c>
      <c r="P259" s="137">
        <v>0</v>
      </c>
      <c r="Q259" s="137">
        <v>0</v>
      </c>
    </row>
    <row r="260" spans="1:18" s="119" customFormat="1" x14ac:dyDescent="0.25">
      <c r="A260" s="92" t="s">
        <v>4259</v>
      </c>
      <c r="B260" s="131" t="s">
        <v>249</v>
      </c>
      <c r="C260" s="131" t="s">
        <v>249</v>
      </c>
      <c r="D260" s="131"/>
      <c r="E260" s="131" t="s">
        <v>249</v>
      </c>
      <c r="F260" s="131" t="s">
        <v>249</v>
      </c>
      <c r="G260" s="131" t="s">
        <v>249</v>
      </c>
      <c r="H260" s="132" t="s">
        <v>249</v>
      </c>
      <c r="I260" s="131" t="s">
        <v>249</v>
      </c>
      <c r="J260" s="132" t="s">
        <v>249</v>
      </c>
      <c r="K260" s="131" t="s">
        <v>249</v>
      </c>
      <c r="L260" s="131" t="s">
        <v>249</v>
      </c>
      <c r="M260" s="161" t="s">
        <v>249</v>
      </c>
      <c r="N260" s="136" t="s">
        <v>249</v>
      </c>
      <c r="O260" s="124">
        <v>0</v>
      </c>
      <c r="P260" s="137">
        <v>0</v>
      </c>
      <c r="Q260" s="137">
        <v>0</v>
      </c>
    </row>
    <row r="261" spans="1:18" s="119" customFormat="1" x14ac:dyDescent="0.25">
      <c r="A261" s="92" t="s">
        <v>3977</v>
      </c>
      <c r="B261" s="131" t="s">
        <v>249</v>
      </c>
      <c r="C261" s="131" t="s">
        <v>249</v>
      </c>
      <c r="D261" s="131"/>
      <c r="E261" s="131" t="s">
        <v>249</v>
      </c>
      <c r="F261" s="131" t="s">
        <v>249</v>
      </c>
      <c r="G261" s="131" t="s">
        <v>249</v>
      </c>
      <c r="H261" s="132" t="s">
        <v>249</v>
      </c>
      <c r="I261" s="131" t="s">
        <v>249</v>
      </c>
      <c r="J261" s="132" t="s">
        <v>249</v>
      </c>
      <c r="K261" s="131" t="s">
        <v>249</v>
      </c>
      <c r="L261" s="131" t="s">
        <v>249</v>
      </c>
      <c r="M261" s="161" t="s">
        <v>249</v>
      </c>
      <c r="N261" s="136" t="s">
        <v>249</v>
      </c>
      <c r="O261" s="124">
        <v>10197.505526233805</v>
      </c>
      <c r="P261" s="137">
        <v>5.1175477400447401E-2</v>
      </c>
      <c r="Q261" s="137">
        <v>2.8502677740862735E-3</v>
      </c>
    </row>
    <row r="262" spans="1:18" x14ac:dyDescent="0.25">
      <c r="A262" s="16" t="s">
        <v>4630</v>
      </c>
      <c r="B262" s="117" t="s">
        <v>3995</v>
      </c>
      <c r="C262" s="117" t="s">
        <v>4267</v>
      </c>
      <c r="D262" s="117"/>
      <c r="E262" s="117" t="s">
        <v>591</v>
      </c>
      <c r="F262" s="117" t="s">
        <v>4268</v>
      </c>
      <c r="G262" s="117" t="s">
        <v>591</v>
      </c>
      <c r="H262" s="118">
        <v>2.35</v>
      </c>
      <c r="I262" s="117" t="s">
        <v>164</v>
      </c>
      <c r="J262" s="118" t="s">
        <v>125</v>
      </c>
      <c r="K262" s="117">
        <v>9.0334299999999992E-2</v>
      </c>
      <c r="L262" s="117">
        <v>8.1300000000000011E-2</v>
      </c>
      <c r="M262" s="112">
        <v>297740.25826177764</v>
      </c>
      <c r="N262" s="60">
        <v>100.57</v>
      </c>
      <c r="O262" s="84">
        <v>1107.9182975898418</v>
      </c>
      <c r="P262" s="24">
        <v>5.560011480649934E-3</v>
      </c>
      <c r="Q262" s="24">
        <v>3.0967022394025909E-4</v>
      </c>
      <c r="R262" s="14"/>
    </row>
    <row r="263" spans="1:18" x14ac:dyDescent="0.25">
      <c r="A263" s="16" t="s">
        <v>4630</v>
      </c>
      <c r="B263" s="117" t="s">
        <v>4642</v>
      </c>
      <c r="C263" s="117" t="s">
        <v>4269</v>
      </c>
      <c r="D263" s="117"/>
      <c r="E263" s="117" t="s">
        <v>591</v>
      </c>
      <c r="F263" s="117" t="s">
        <v>4270</v>
      </c>
      <c r="G263" s="117" t="s">
        <v>591</v>
      </c>
      <c r="H263" s="118">
        <v>5.32</v>
      </c>
      <c r="I263" s="117" t="s">
        <v>164</v>
      </c>
      <c r="J263" s="118" t="s">
        <v>125</v>
      </c>
      <c r="K263" s="117">
        <v>3.7499999999999999E-2</v>
      </c>
      <c r="L263" s="117">
        <v>0</v>
      </c>
      <c r="M263" s="112">
        <v>-3751.1336620841507</v>
      </c>
      <c r="N263" s="60">
        <v>39.4574</v>
      </c>
      <c r="O263" s="84">
        <v>-5.4763775739668938</v>
      </c>
      <c r="P263" s="24">
        <v>-2.7482822740510484E-5</v>
      </c>
      <c r="Q263" s="24">
        <v>-1.5306824279379875E-6</v>
      </c>
      <c r="R263" s="14"/>
    </row>
    <row r="264" spans="1:18" x14ac:dyDescent="0.25">
      <c r="A264" s="16" t="s">
        <v>4631</v>
      </c>
      <c r="B264" s="117" t="s">
        <v>4642</v>
      </c>
      <c r="C264" s="117" t="s">
        <v>4273</v>
      </c>
      <c r="D264" s="117"/>
      <c r="E264" s="117" t="s">
        <v>591</v>
      </c>
      <c r="F264" s="117" t="s">
        <v>4274</v>
      </c>
      <c r="G264" s="117" t="s">
        <v>591</v>
      </c>
      <c r="H264" s="118">
        <v>2.4</v>
      </c>
      <c r="I264" s="117" t="s">
        <v>164</v>
      </c>
      <c r="J264" s="118" t="s">
        <v>131</v>
      </c>
      <c r="K264" s="117">
        <v>8.7725000000000011E-2</v>
      </c>
      <c r="L264" s="117">
        <v>8.6999999999999994E-2</v>
      </c>
      <c r="M264" s="112">
        <v>637928.58792630408</v>
      </c>
      <c r="N264" s="60">
        <v>99.47</v>
      </c>
      <c r="O264" s="84">
        <v>1770.2608006677199</v>
      </c>
      <c r="P264" s="24">
        <v>8.8839316011557427E-3</v>
      </c>
      <c r="Q264" s="24">
        <v>4.9479917406182342E-4</v>
      </c>
      <c r="R264" s="14"/>
    </row>
    <row r="265" spans="1:18" x14ac:dyDescent="0.25">
      <c r="A265" s="16" t="s">
        <v>4631</v>
      </c>
      <c r="B265" s="117" t="s">
        <v>4642</v>
      </c>
      <c r="C265" s="117" t="s">
        <v>4271</v>
      </c>
      <c r="D265" s="117"/>
      <c r="E265" s="117" t="s">
        <v>591</v>
      </c>
      <c r="F265" s="117" t="s">
        <v>3353</v>
      </c>
      <c r="G265" s="117" t="s">
        <v>591</v>
      </c>
      <c r="H265" s="118">
        <v>0</v>
      </c>
      <c r="I265" s="117" t="s">
        <v>164</v>
      </c>
      <c r="J265" s="118" t="s">
        <v>131</v>
      </c>
      <c r="K265" s="117">
        <v>8.7725000000000011E-2</v>
      </c>
      <c r="L265" s="117">
        <v>0</v>
      </c>
      <c r="M265" s="112">
        <v>-11163.750392839072</v>
      </c>
      <c r="N265" s="60">
        <v>69.971199999999996</v>
      </c>
      <c r="O265" s="84">
        <v>-21.792273535132541</v>
      </c>
      <c r="P265" s="24">
        <v>-1.0936302009668297E-4</v>
      </c>
      <c r="Q265" s="24">
        <v>-6.0910793155707787E-6</v>
      </c>
      <c r="R265" s="14"/>
    </row>
    <row r="266" spans="1:18" x14ac:dyDescent="0.25">
      <c r="A266" s="16" t="s">
        <v>4632</v>
      </c>
      <c r="B266" s="117" t="s">
        <v>3995</v>
      </c>
      <c r="C266" s="117" t="s">
        <v>4263</v>
      </c>
      <c r="D266" s="117"/>
      <c r="E266" s="117" t="s">
        <v>591</v>
      </c>
      <c r="F266" s="117" t="s">
        <v>4264</v>
      </c>
      <c r="G266" s="117" t="s">
        <v>591</v>
      </c>
      <c r="H266" s="118">
        <v>2.2200000000000002</v>
      </c>
      <c r="I266" s="117" t="s">
        <v>164</v>
      </c>
      <c r="J266" s="118" t="s">
        <v>125</v>
      </c>
      <c r="K266" s="117">
        <v>8.8099999999999984E-2</v>
      </c>
      <c r="L266" s="117">
        <v>8.5699999999999998E-2</v>
      </c>
      <c r="M266" s="112">
        <v>538884.23991589609</v>
      </c>
      <c r="N266" s="60">
        <v>100.44</v>
      </c>
      <c r="O266" s="84">
        <v>2002.6447229823843</v>
      </c>
      <c r="P266" s="24">
        <v>1.0050134270430841E-2</v>
      </c>
      <c r="Q266" s="24">
        <v>5.5975196112188405E-4</v>
      </c>
      <c r="R266" s="14"/>
    </row>
    <row r="267" spans="1:18" x14ac:dyDescent="0.25">
      <c r="A267" s="16" t="s">
        <v>4632</v>
      </c>
      <c r="B267" s="117" t="s">
        <v>4642</v>
      </c>
      <c r="C267" s="117" t="s">
        <v>4265</v>
      </c>
      <c r="D267" s="117"/>
      <c r="E267" s="117" t="s">
        <v>591</v>
      </c>
      <c r="F267" s="117" t="s">
        <v>4266</v>
      </c>
      <c r="G267" s="117" t="s">
        <v>591</v>
      </c>
      <c r="H267" s="118">
        <v>3.95</v>
      </c>
      <c r="I267" s="117" t="s">
        <v>164</v>
      </c>
      <c r="J267" s="118" t="s">
        <v>125</v>
      </c>
      <c r="K267" s="117">
        <v>9.2834299999999995E-2</v>
      </c>
      <c r="L267" s="117">
        <v>0</v>
      </c>
      <c r="M267" s="112">
        <v>-6219.7007068524717</v>
      </c>
      <c r="N267" s="60">
        <v>36.6813</v>
      </c>
      <c r="O267" s="84">
        <v>-8.4414506080287044</v>
      </c>
      <c r="P267" s="24">
        <v>-4.2362837039590471E-5</v>
      </c>
      <c r="Q267" s="24">
        <v>-2.3594392346940266E-6</v>
      </c>
      <c r="R267" s="14"/>
    </row>
    <row r="268" spans="1:18" x14ac:dyDescent="0.25">
      <c r="A268" s="16" t="s">
        <v>4633</v>
      </c>
      <c r="B268" s="117" t="s">
        <v>4642</v>
      </c>
      <c r="C268" s="117" t="s">
        <v>4275</v>
      </c>
      <c r="D268" s="117"/>
      <c r="E268" s="117" t="s">
        <v>591</v>
      </c>
      <c r="F268" s="117" t="s">
        <v>1753</v>
      </c>
      <c r="G268" s="117" t="s">
        <v>591</v>
      </c>
      <c r="H268" s="118">
        <v>1.1200000000000001</v>
      </c>
      <c r="I268" s="117" t="s">
        <v>224</v>
      </c>
      <c r="J268" s="118" t="s">
        <v>125</v>
      </c>
      <c r="K268" s="117">
        <v>0.10954999999999999</v>
      </c>
      <c r="L268" s="117">
        <v>0.11869999999999999</v>
      </c>
      <c r="M268" s="112">
        <v>546182.76916607737</v>
      </c>
      <c r="N268" s="60">
        <v>100.98</v>
      </c>
      <c r="O268" s="84">
        <v>2040.6808329703856</v>
      </c>
      <c r="P268" s="24">
        <v>1.0241015862216631E-2</v>
      </c>
      <c r="Q268" s="24">
        <v>5.7038329623334833E-4</v>
      </c>
      <c r="R268" s="14"/>
    </row>
    <row r="269" spans="1:18" x14ac:dyDescent="0.25">
      <c r="A269" s="16" t="s">
        <v>4634</v>
      </c>
      <c r="B269" s="117" t="s">
        <v>4642</v>
      </c>
      <c r="C269" s="117" t="s">
        <v>4276</v>
      </c>
      <c r="D269" s="117"/>
      <c r="E269" s="117" t="s">
        <v>591</v>
      </c>
      <c r="F269" s="117" t="s">
        <v>4277</v>
      </c>
      <c r="G269" s="117" t="s">
        <v>591</v>
      </c>
      <c r="H269" s="118">
        <v>6</v>
      </c>
      <c r="I269" s="117" t="s">
        <v>182</v>
      </c>
      <c r="J269" s="118" t="s">
        <v>125</v>
      </c>
      <c r="K269" s="117">
        <v>0.14205000000000001</v>
      </c>
      <c r="L269" s="117">
        <v>0</v>
      </c>
      <c r="M269" s="112">
        <v>53555.737969614216</v>
      </c>
      <c r="N269" s="60">
        <v>106.21</v>
      </c>
      <c r="O269" s="84">
        <v>210.46173228137857</v>
      </c>
      <c r="P269" s="24">
        <v>1.0561876722024696E-3</v>
      </c>
      <c r="Q269" s="24">
        <v>5.8825395255415373E-5</v>
      </c>
      <c r="R269" s="14"/>
    </row>
    <row r="270" spans="1:18" x14ac:dyDescent="0.25">
      <c r="A270" s="16" t="s">
        <v>4635</v>
      </c>
      <c r="B270" s="117" t="s">
        <v>4642</v>
      </c>
      <c r="C270" s="117" t="s">
        <v>4278</v>
      </c>
      <c r="D270" s="117"/>
      <c r="E270" s="117" t="s">
        <v>591</v>
      </c>
      <c r="F270" s="117" t="s">
        <v>4012</v>
      </c>
      <c r="G270" s="117" t="s">
        <v>591</v>
      </c>
      <c r="H270" s="118">
        <v>6</v>
      </c>
      <c r="I270" s="117" t="s">
        <v>182</v>
      </c>
      <c r="J270" s="118" t="s">
        <v>125</v>
      </c>
      <c r="K270" s="117">
        <v>0.14205000000000001</v>
      </c>
      <c r="L270" s="117">
        <v>0</v>
      </c>
      <c r="M270" s="112">
        <v>67279.628080693816</v>
      </c>
      <c r="N270" s="60">
        <v>105.57</v>
      </c>
      <c r="O270" s="84">
        <v>262.80028233776642</v>
      </c>
      <c r="P270" s="24">
        <v>1.3188450719648288E-3</v>
      </c>
      <c r="Q270" s="24">
        <v>7.3454353502542605E-5</v>
      </c>
      <c r="R270" s="14"/>
    </row>
    <row r="271" spans="1:18" x14ac:dyDescent="0.25">
      <c r="A271" s="16" t="s">
        <v>4635</v>
      </c>
      <c r="B271" s="117" t="s">
        <v>4642</v>
      </c>
      <c r="C271" s="117" t="s">
        <v>4279</v>
      </c>
      <c r="D271" s="117"/>
      <c r="E271" s="117" t="s">
        <v>591</v>
      </c>
      <c r="F271" s="117" t="s">
        <v>4012</v>
      </c>
      <c r="G271" s="117" t="s">
        <v>591</v>
      </c>
      <c r="H271" s="118">
        <v>6</v>
      </c>
      <c r="I271" s="117" t="s">
        <v>182</v>
      </c>
      <c r="J271" s="118" t="s">
        <v>125</v>
      </c>
      <c r="K271" s="117">
        <v>0.14205000000000001</v>
      </c>
      <c r="L271" s="117">
        <v>0</v>
      </c>
      <c r="M271" s="112">
        <v>63041.921427719273</v>
      </c>
      <c r="N271" s="60">
        <v>105.57</v>
      </c>
      <c r="O271" s="84">
        <v>246.24741876759401</v>
      </c>
      <c r="P271" s="24">
        <v>1.2357756690241958E-3</v>
      </c>
      <c r="Q271" s="24">
        <v>6.8827722658211616E-5</v>
      </c>
      <c r="R271" s="14"/>
    </row>
    <row r="272" spans="1:18" x14ac:dyDescent="0.25">
      <c r="A272" s="16" t="s">
        <v>4636</v>
      </c>
      <c r="B272" s="117" t="s">
        <v>4642</v>
      </c>
      <c r="C272" s="117" t="s">
        <v>4272</v>
      </c>
      <c r="D272" s="117"/>
      <c r="E272" s="117" t="s">
        <v>591</v>
      </c>
      <c r="F272" s="117" t="s">
        <v>3982</v>
      </c>
      <c r="G272" s="117" t="s">
        <v>591</v>
      </c>
      <c r="H272" s="118">
        <v>2.65</v>
      </c>
      <c r="I272" s="117" t="s">
        <v>164</v>
      </c>
      <c r="J272" s="118" t="s">
        <v>125</v>
      </c>
      <c r="K272" s="117">
        <v>9.0334299999999992E-2</v>
      </c>
      <c r="L272" s="117">
        <v>8.3499999999999991E-2</v>
      </c>
      <c r="M272" s="112">
        <v>708702.45833010797</v>
      </c>
      <c r="N272" s="60">
        <v>99.6</v>
      </c>
      <c r="O272" s="84">
        <v>2611.7102993761032</v>
      </c>
      <c r="P272" s="24">
        <v>1.3106687812857683E-2</v>
      </c>
      <c r="Q272" s="24">
        <v>7.2998967074943126E-4</v>
      </c>
      <c r="R272" s="14"/>
    </row>
    <row r="273" spans="1:18" x14ac:dyDescent="0.25">
      <c r="A273" s="16" t="s">
        <v>4636</v>
      </c>
      <c r="B273" s="117" t="s">
        <v>4642</v>
      </c>
      <c r="C273" s="117" t="s">
        <v>4261</v>
      </c>
      <c r="D273" s="117"/>
      <c r="E273" s="117" t="s">
        <v>591</v>
      </c>
      <c r="F273" s="117" t="s">
        <v>4262</v>
      </c>
      <c r="G273" s="117" t="s">
        <v>591</v>
      </c>
      <c r="H273" s="118">
        <v>3.91</v>
      </c>
      <c r="I273" s="117" t="s">
        <v>164</v>
      </c>
      <c r="J273" s="118" t="s">
        <v>255</v>
      </c>
      <c r="K273" s="117">
        <v>0</v>
      </c>
      <c r="L273" s="117">
        <v>0</v>
      </c>
      <c r="M273" s="112">
        <v>-48607.68314608869</v>
      </c>
      <c r="N273" s="60">
        <v>40.135100000000001</v>
      </c>
      <c r="O273" s="84">
        <v>-19.508759122239837</v>
      </c>
      <c r="P273" s="24">
        <v>-9.7903360679979943E-5</v>
      </c>
      <c r="Q273" s="24">
        <v>-5.4528224863897886E-6</v>
      </c>
      <c r="R273" s="14"/>
    </row>
    <row r="274" spans="1:18" s="119" customFormat="1" x14ac:dyDescent="0.25">
      <c r="A274" s="92" t="s">
        <v>4260</v>
      </c>
      <c r="B274" s="131" t="s">
        <v>249</v>
      </c>
      <c r="C274" s="131" t="s">
        <v>249</v>
      </c>
      <c r="D274" s="131"/>
      <c r="E274" s="131" t="s">
        <v>249</v>
      </c>
      <c r="F274" s="131" t="s">
        <v>249</v>
      </c>
      <c r="G274" s="131" t="s">
        <v>249</v>
      </c>
      <c r="H274" s="132" t="s">
        <v>249</v>
      </c>
      <c r="I274" s="131" t="s">
        <v>249</v>
      </c>
      <c r="J274" s="132" t="s">
        <v>249</v>
      </c>
      <c r="K274" s="131" t="s">
        <v>249</v>
      </c>
      <c r="L274" s="131" t="s">
        <v>249</v>
      </c>
      <c r="M274" s="161" t="s">
        <v>249</v>
      </c>
      <c r="N274" s="136" t="s">
        <v>249</v>
      </c>
      <c r="O274" s="124">
        <v>0</v>
      </c>
      <c r="P274" s="137">
        <v>0</v>
      </c>
      <c r="Q274" s="137">
        <v>0</v>
      </c>
    </row>
    <row r="275" spans="1:18" s="119" customFormat="1" x14ac:dyDescent="0.25">
      <c r="A275" s="78" t="s">
        <v>241</v>
      </c>
      <c r="B275" s="78"/>
      <c r="C275" s="125"/>
      <c r="D275" s="125"/>
      <c r="E275" s="125"/>
      <c r="F275" s="126"/>
      <c r="G275" s="126"/>
      <c r="H275" s="126"/>
      <c r="I275" s="126"/>
      <c r="J275" s="126"/>
      <c r="K275" s="127"/>
      <c r="L275" s="128"/>
      <c r="M275" s="129"/>
      <c r="N275" s="129"/>
      <c r="O275" s="129"/>
      <c r="P275" s="129"/>
      <c r="Q275" s="128"/>
      <c r="R275" s="130"/>
    </row>
    <row r="276" spans="1:18" s="119" customFormat="1" x14ac:dyDescent="0.25">
      <c r="A276" s="78" t="s">
        <v>242</v>
      </c>
      <c r="B276" s="78"/>
      <c r="C276" s="125"/>
      <c r="D276" s="125"/>
      <c r="E276" s="125"/>
      <c r="F276" s="126"/>
      <c r="G276" s="126"/>
      <c r="H276" s="126"/>
      <c r="I276" s="126"/>
      <c r="J276" s="126"/>
      <c r="K276" s="127"/>
      <c r="L276" s="128"/>
      <c r="M276" s="129"/>
      <c r="N276" s="129"/>
      <c r="O276" s="129"/>
      <c r="P276" s="129"/>
      <c r="Q276" s="128"/>
      <c r="R276" s="130"/>
    </row>
    <row r="277" spans="1:18" s="119" customFormat="1" x14ac:dyDescent="0.25">
      <c r="A277" s="78" t="s">
        <v>243</v>
      </c>
      <c r="B277" s="78"/>
      <c r="C277" s="125"/>
      <c r="D277" s="125"/>
      <c r="E277" s="125"/>
      <c r="F277" s="126"/>
      <c r="G277" s="126"/>
      <c r="H277" s="126"/>
      <c r="I277" s="126"/>
      <c r="J277" s="126"/>
      <c r="K277" s="127"/>
      <c r="L277" s="128"/>
      <c r="M277" s="129"/>
      <c r="N277" s="129"/>
      <c r="O277" s="129"/>
      <c r="P277" s="129"/>
      <c r="Q277" s="128"/>
      <c r="R277" s="130"/>
    </row>
    <row r="278" spans="1:18" s="119" customFormat="1" x14ac:dyDescent="0.25">
      <c r="A278" s="78" t="s">
        <v>244</v>
      </c>
      <c r="B278" s="78"/>
      <c r="C278" s="125"/>
      <c r="D278" s="125"/>
      <c r="E278" s="125"/>
      <c r="F278" s="126"/>
      <c r="G278" s="126"/>
      <c r="H278" s="126"/>
      <c r="I278" s="126"/>
      <c r="J278" s="126"/>
      <c r="K278" s="127"/>
      <c r="L278" s="128"/>
      <c r="M278" s="129"/>
      <c r="N278" s="129"/>
      <c r="O278" s="129"/>
      <c r="P278" s="129"/>
      <c r="Q278" s="128"/>
      <c r="R278" s="130"/>
    </row>
    <row r="279" spans="1:18" s="119" customFormat="1" x14ac:dyDescent="0.25">
      <c r="A279" s="78" t="s">
        <v>245</v>
      </c>
      <c r="B279" s="78"/>
      <c r="C279" s="125"/>
      <c r="D279" s="125"/>
      <c r="E279" s="125"/>
      <c r="F279" s="126"/>
      <c r="G279" s="126"/>
      <c r="H279" s="126"/>
      <c r="I279" s="126"/>
      <c r="J279" s="126"/>
      <c r="K279" s="127"/>
      <c r="L279" s="128"/>
      <c r="M279" s="129"/>
      <c r="N279" s="129"/>
      <c r="O279" s="129"/>
      <c r="P279" s="129"/>
      <c r="Q279" s="128"/>
      <c r="R279" s="130"/>
    </row>
  </sheetData>
  <sortState xmlns:xlrd2="http://schemas.microsoft.com/office/spreadsheetml/2017/richdata2" ref="A262:Z273">
    <sortCondition ref="A262:A273" customList="א,ב,ג,ד,ה,ו,ז,ח,ט,י,כ,ל,מ,נ,ס,ע,פ,צ,ק,ר,ש,ת"/>
  </sortState>
  <mergeCells count="1">
    <mergeCell ref="A4:Q4"/>
  </mergeCells>
  <phoneticPr fontId="3" type="noConversion"/>
  <conditionalFormatting sqref="B9:L274">
    <cfRule type="expression" dxfId="41" priority="373" stopIfTrue="1">
      <formula>LEFT(#REF!,3)="TIR"</formula>
    </cfRule>
  </conditionalFormatting>
  <conditionalFormatting sqref="O9:P274 A9:A274">
    <cfRule type="expression" dxfId="40" priority="371" stopIfTrue="1">
      <formula>#REF!&gt;0</formula>
    </cfRule>
  </conditionalFormatting>
  <conditionalFormatting sqref="P9:Q27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7576.0491222721666</v>
      </c>
      <c r="M8" s="67">
        <v>1</v>
      </c>
      <c r="N8" s="81">
        <v>2.1175540050020524E-3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7576.0491221721668</v>
      </c>
      <c r="M9" s="121">
        <v>0.99999999998680056</v>
      </c>
      <c r="N9" s="121">
        <v>2.1175540049741017E-3</v>
      </c>
    </row>
    <row r="10" spans="1:17" s="119" customFormat="1" x14ac:dyDescent="0.25">
      <c r="A10" s="92" t="s">
        <v>4280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2828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7576.0491217721665</v>
      </c>
      <c r="M11" s="137">
        <v>0.99999999993400257</v>
      </c>
      <c r="N11" s="137">
        <v>2.1175540048622992E-3</v>
      </c>
    </row>
    <row r="12" spans="1:17" x14ac:dyDescent="0.25">
      <c r="A12" s="16" t="s">
        <v>4281</v>
      </c>
      <c r="B12" s="24" t="s">
        <v>4282</v>
      </c>
      <c r="C12" s="60" t="s">
        <v>268</v>
      </c>
      <c r="D12" s="60" t="s">
        <v>253</v>
      </c>
      <c r="E12" s="60" t="s">
        <v>254</v>
      </c>
      <c r="F12" s="60">
        <v>0.45</v>
      </c>
      <c r="G12" s="60" t="s">
        <v>255</v>
      </c>
      <c r="H12" s="24">
        <v>4.8300000429153445E-2</v>
      </c>
      <c r="I12" s="24">
        <v>4.9299999999999997E-2</v>
      </c>
      <c r="J12" s="69">
        <v>7558664.1940259067</v>
      </c>
      <c r="K12" s="60">
        <v>100.23</v>
      </c>
      <c r="L12" s="84">
        <v>7576.0491216721666</v>
      </c>
      <c r="M12" s="24">
        <v>0.99999999992080302</v>
      </c>
      <c r="N12" s="24">
        <v>2.1175540048343484E-3</v>
      </c>
      <c r="O12" s="14"/>
    </row>
    <row r="13" spans="1:17" s="119" customFormat="1" x14ac:dyDescent="0.25">
      <c r="A13" s="92" t="s">
        <v>4283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4284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601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4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28407.3071304</v>
      </c>
      <c r="G8" s="70">
        <v>1</v>
      </c>
      <c r="H8" s="70">
        <v>7.9400233570899575E-3</v>
      </c>
      <c r="I8" s="82"/>
    </row>
    <row r="9" spans="1:17" s="119" customFormat="1" x14ac:dyDescent="0.25">
      <c r="A9" s="91" t="s">
        <v>4285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28407.307130199999</v>
      </c>
      <c r="G9" s="121">
        <v>0.99999999999295941</v>
      </c>
      <c r="H9" s="121">
        <v>7.940023357034056E-3</v>
      </c>
      <c r="I9" s="121" t="s">
        <v>249</v>
      </c>
    </row>
    <row r="10" spans="1:17" s="119" customFormat="1" x14ac:dyDescent="0.25">
      <c r="A10" s="92" t="s">
        <v>4286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9281.8064701000003</v>
      </c>
      <c r="G10" s="121">
        <v>0.32674010343511584</v>
      </c>
      <c r="H10" s="121">
        <v>2.5943240529728087E-3</v>
      </c>
      <c r="I10" s="121" t="s">
        <v>249</v>
      </c>
    </row>
    <row r="11" spans="1:17" x14ac:dyDescent="0.25">
      <c r="A11" s="16" t="s">
        <v>4287</v>
      </c>
      <c r="B11" s="32" t="s">
        <v>4288</v>
      </c>
      <c r="C11" s="32" t="s">
        <v>4289</v>
      </c>
      <c r="D11" s="32">
        <v>3.9954260999999998E-2</v>
      </c>
      <c r="E11" s="66" t="s">
        <v>255</v>
      </c>
      <c r="F11" s="85">
        <v>282.13112999999998</v>
      </c>
      <c r="G11" s="32">
        <v>9.9316393738031628E-3</v>
      </c>
      <c r="H11" s="32">
        <v>7.8857448602191399E-5</v>
      </c>
      <c r="I11" s="32" t="s">
        <v>4290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4297</v>
      </c>
      <c r="B12" s="32" t="s">
        <v>4288</v>
      </c>
      <c r="C12" s="32" t="s">
        <v>4289</v>
      </c>
      <c r="D12" s="32">
        <v>5.1138994E-2</v>
      </c>
      <c r="E12" s="66" t="s">
        <v>255</v>
      </c>
      <c r="F12" s="85">
        <v>1114.3220800000001</v>
      </c>
      <c r="G12" s="32">
        <v>3.9226600215390053E-2</v>
      </c>
      <c r="H12" s="32">
        <v>3.1146012192942701E-4</v>
      </c>
      <c r="I12" s="32" t="s">
        <v>4298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4291</v>
      </c>
      <c r="B13" s="32" t="s">
        <v>4288</v>
      </c>
      <c r="C13" s="32" t="s">
        <v>4289</v>
      </c>
      <c r="D13" s="32">
        <v>5.8321471E-2</v>
      </c>
      <c r="E13" s="66" t="s">
        <v>255</v>
      </c>
      <c r="F13" s="85">
        <v>540.45793999999989</v>
      </c>
      <c r="G13" s="32">
        <v>1.9025314068633784E-2</v>
      </c>
      <c r="H13" s="32">
        <v>1.5106143808092442E-4</v>
      </c>
      <c r="I13" s="32" t="s">
        <v>4292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4293</v>
      </c>
      <c r="B14" s="32" t="s">
        <v>4288</v>
      </c>
      <c r="C14" s="32" t="s">
        <v>4289</v>
      </c>
      <c r="D14" s="32">
        <v>5.7835319000000003E-2</v>
      </c>
      <c r="E14" s="66" t="s">
        <v>255</v>
      </c>
      <c r="F14" s="85">
        <v>1951.1999900000001</v>
      </c>
      <c r="G14" s="32">
        <v>6.8686552408620552E-2</v>
      </c>
      <c r="H14" s="32">
        <v>5.4537283044243077E-4</v>
      </c>
      <c r="I14" s="32" t="s">
        <v>4294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4295</v>
      </c>
      <c r="B15" s="32" t="s">
        <v>4288</v>
      </c>
      <c r="C15" s="32" t="s">
        <v>4289</v>
      </c>
      <c r="D15" s="32">
        <v>4.6183342000000002E-2</v>
      </c>
      <c r="E15" s="66" t="s">
        <v>255</v>
      </c>
      <c r="F15" s="85">
        <v>2645.4996800000004</v>
      </c>
      <c r="G15" s="32">
        <v>9.3127436115510082E-2</v>
      </c>
      <c r="H15" s="32">
        <v>7.3943401794305304E-4</v>
      </c>
      <c r="I15" s="32" t="s">
        <v>4296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4299</v>
      </c>
      <c r="B16" s="32" t="s">
        <v>4288</v>
      </c>
      <c r="C16" s="32" t="s">
        <v>4289</v>
      </c>
      <c r="D16" s="32">
        <v>5.0999999999999997E-2</v>
      </c>
      <c r="E16" s="66" t="s">
        <v>255</v>
      </c>
      <c r="F16" s="85">
        <v>2748.1956500000001</v>
      </c>
      <c r="G16" s="32">
        <v>9.6742561249637982E-2</v>
      </c>
      <c r="H16" s="32">
        <v>7.6813819594683159E-4</v>
      </c>
      <c r="I16" s="32" t="s">
        <v>4300</v>
      </c>
      <c r="J16" s="14"/>
      <c r="K16" s="14"/>
      <c r="L16" s="14"/>
      <c r="M16" s="14"/>
      <c r="N16" s="14"/>
      <c r="O16" s="14"/>
      <c r="P16" s="14"/>
    </row>
    <row r="17" spans="1:16" s="119" customFormat="1" x14ac:dyDescent="0.25">
      <c r="A17" s="92" t="s">
        <v>4301</v>
      </c>
      <c r="B17" s="121" t="s">
        <v>249</v>
      </c>
      <c r="C17" s="121" t="s">
        <v>249</v>
      </c>
      <c r="D17" s="121" t="s">
        <v>249</v>
      </c>
      <c r="E17" s="122" t="s">
        <v>249</v>
      </c>
      <c r="F17" s="123">
        <v>19125.500660099999</v>
      </c>
      <c r="G17" s="121">
        <v>0.67325989655784357</v>
      </c>
      <c r="H17" s="121">
        <v>5.3456993040612473E-3</v>
      </c>
      <c r="I17" s="121" t="s">
        <v>249</v>
      </c>
    </row>
    <row r="18" spans="1:16" x14ac:dyDescent="0.25">
      <c r="A18" s="16" t="s">
        <v>4302</v>
      </c>
      <c r="B18" s="32" t="s">
        <v>4288</v>
      </c>
      <c r="C18" s="32" t="s">
        <v>4289</v>
      </c>
      <c r="D18" s="32">
        <v>3.1964196E-2</v>
      </c>
      <c r="E18" s="66" t="s">
        <v>255</v>
      </c>
      <c r="F18" s="85">
        <v>1300.3401100000001</v>
      </c>
      <c r="G18" s="32">
        <v>4.5774846029261421E-2</v>
      </c>
      <c r="H18" s="32">
        <v>3.634533466395322E-4</v>
      </c>
      <c r="I18" s="32" t="s">
        <v>4303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4304</v>
      </c>
      <c r="B19" s="32" t="s">
        <v>4288</v>
      </c>
      <c r="C19" s="32" t="s">
        <v>4289</v>
      </c>
      <c r="D19" s="32">
        <v>7.8E-2</v>
      </c>
      <c r="E19" s="66" t="s">
        <v>255</v>
      </c>
      <c r="F19" s="85">
        <v>2307.5998</v>
      </c>
      <c r="G19" s="32">
        <v>8.1232613475373319E-2</v>
      </c>
      <c r="H19" s="32">
        <v>6.4498884835192472E-4</v>
      </c>
      <c r="I19" s="32" t="s">
        <v>4305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4306</v>
      </c>
      <c r="B20" s="32" t="s">
        <v>4288</v>
      </c>
      <c r="C20" s="32" t="s">
        <v>4289</v>
      </c>
      <c r="D20" s="32">
        <v>8.5000000000000006E-2</v>
      </c>
      <c r="E20" s="66" t="s">
        <v>255</v>
      </c>
      <c r="F20" s="85">
        <v>2070.1500500000002</v>
      </c>
      <c r="G20" s="32">
        <v>7.2873857437357553E-2</v>
      </c>
      <c r="H20" s="32">
        <v>5.7862013017386275E-4</v>
      </c>
      <c r="I20" s="32" t="s">
        <v>4307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4308</v>
      </c>
      <c r="B21" s="32" t="s">
        <v>4288</v>
      </c>
      <c r="C21" s="32" t="s">
        <v>4289</v>
      </c>
      <c r="D21" s="32">
        <v>8.3000000000000004E-2</v>
      </c>
      <c r="E21" s="66" t="s">
        <v>255</v>
      </c>
      <c r="F21" s="85">
        <v>595.09307999999999</v>
      </c>
      <c r="G21" s="32">
        <v>2.0948591757335659E-2</v>
      </c>
      <c r="H21" s="32">
        <v>1.6633230785138731E-4</v>
      </c>
      <c r="I21" s="32" t="s">
        <v>4309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4310</v>
      </c>
      <c r="B22" s="32" t="s">
        <v>4288</v>
      </c>
      <c r="C22" s="32" t="s">
        <v>4289</v>
      </c>
      <c r="D22" s="32">
        <v>8.2500000000000004E-2</v>
      </c>
      <c r="E22" s="66" t="s">
        <v>255</v>
      </c>
      <c r="F22" s="85">
        <v>183.59992000000003</v>
      </c>
      <c r="G22" s="32">
        <v>6.4631229970939785E-3</v>
      </c>
      <c r="H22" s="32">
        <v>5.1317347556671448E-5</v>
      </c>
      <c r="I22" s="32" t="s">
        <v>4311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4312</v>
      </c>
      <c r="B23" s="32" t="s">
        <v>4288</v>
      </c>
      <c r="C23" s="32" t="s">
        <v>4289</v>
      </c>
      <c r="D23" s="32">
        <v>6.8000000000000005E-2</v>
      </c>
      <c r="E23" s="66" t="s">
        <v>255</v>
      </c>
      <c r="F23" s="85">
        <v>865.03817000000004</v>
      </c>
      <c r="G23" s="32">
        <v>3.0451255588189202E-2</v>
      </c>
      <c r="H23" s="32">
        <v>2.4178368062293838E-4</v>
      </c>
      <c r="I23" s="32" t="s">
        <v>4313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4314</v>
      </c>
      <c r="B24" s="32" t="s">
        <v>4315</v>
      </c>
      <c r="C24" s="32" t="s">
        <v>4289</v>
      </c>
      <c r="D24" s="32">
        <v>7.6999999999999999E-2</v>
      </c>
      <c r="E24" s="66" t="s">
        <v>255</v>
      </c>
      <c r="F24" s="85">
        <v>5682.8634900000006</v>
      </c>
      <c r="G24" s="32">
        <v>0.20004935574898261</v>
      </c>
      <c r="H24" s="32">
        <v>1.5883965572177205E-3</v>
      </c>
      <c r="I24" s="32" t="s">
        <v>4316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4317</v>
      </c>
      <c r="B25" s="32" t="s">
        <v>4315</v>
      </c>
      <c r="C25" s="32" t="s">
        <v>4289</v>
      </c>
      <c r="D25" s="32">
        <v>9.5000000000000001E-2</v>
      </c>
      <c r="E25" s="66" t="s">
        <v>255</v>
      </c>
      <c r="F25" s="85">
        <v>3032.4286499999998</v>
      </c>
      <c r="G25" s="32">
        <v>0.10674819109322949</v>
      </c>
      <c r="H25" s="32">
        <v>8.4758313060734434E-4</v>
      </c>
      <c r="I25" s="32" t="s">
        <v>4313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4318</v>
      </c>
      <c r="B26" s="32" t="s">
        <v>4319</v>
      </c>
      <c r="C26" s="32" t="s">
        <v>4289</v>
      </c>
      <c r="D26" s="32">
        <v>9.5000000000000001E-2</v>
      </c>
      <c r="E26" s="66" t="s">
        <v>255</v>
      </c>
      <c r="F26" s="85">
        <v>3088.3873900000003</v>
      </c>
      <c r="G26" s="32">
        <v>0.10871806242750023</v>
      </c>
      <c r="H26" s="32">
        <v>8.6322395501191621E-4</v>
      </c>
      <c r="I26" s="32" t="s">
        <v>4320</v>
      </c>
      <c r="J26" s="14"/>
      <c r="K26" s="14"/>
      <c r="L26" s="14"/>
      <c r="M26" s="14"/>
      <c r="N26" s="14"/>
      <c r="O26" s="14"/>
      <c r="P26" s="14"/>
    </row>
    <row r="27" spans="1:16" s="119" customFormat="1" x14ac:dyDescent="0.25">
      <c r="A27" s="92" t="s">
        <v>4321</v>
      </c>
      <c r="B27" s="121" t="s">
        <v>249</v>
      </c>
      <c r="C27" s="121" t="s">
        <v>249</v>
      </c>
      <c r="D27" s="121" t="s">
        <v>249</v>
      </c>
      <c r="E27" s="122" t="s">
        <v>249</v>
      </c>
      <c r="F27" s="123">
        <v>0</v>
      </c>
      <c r="G27" s="121">
        <v>0</v>
      </c>
      <c r="H27" s="121">
        <v>0</v>
      </c>
      <c r="I27" s="121" t="s">
        <v>249</v>
      </c>
    </row>
    <row r="28" spans="1:16" s="119" customFormat="1" x14ac:dyDescent="0.25">
      <c r="A28" s="92" t="s">
        <v>4286</v>
      </c>
      <c r="B28" s="121" t="s">
        <v>249</v>
      </c>
      <c r="C28" s="121" t="s">
        <v>249</v>
      </c>
      <c r="D28" s="121" t="s">
        <v>249</v>
      </c>
      <c r="E28" s="122" t="s">
        <v>249</v>
      </c>
      <c r="F28" s="123">
        <v>0</v>
      </c>
      <c r="G28" s="121">
        <v>0</v>
      </c>
      <c r="H28" s="121">
        <v>0</v>
      </c>
      <c r="I28" s="121" t="s">
        <v>249</v>
      </c>
    </row>
    <row r="29" spans="1:16" s="119" customFormat="1" x14ac:dyDescent="0.25">
      <c r="A29" s="92" t="s">
        <v>4301</v>
      </c>
      <c r="B29" s="121" t="s">
        <v>249</v>
      </c>
      <c r="C29" s="121" t="s">
        <v>249</v>
      </c>
      <c r="D29" s="121" t="s">
        <v>249</v>
      </c>
      <c r="E29" s="122" t="s">
        <v>249</v>
      </c>
      <c r="F29" s="123">
        <v>0</v>
      </c>
      <c r="G29" s="121">
        <v>0</v>
      </c>
      <c r="H29" s="121">
        <v>0</v>
      </c>
      <c r="I29" s="121" t="s">
        <v>249</v>
      </c>
    </row>
    <row r="30" spans="1:16" s="119" customFormat="1" x14ac:dyDescent="0.25">
      <c r="A30" s="78" t="s">
        <v>241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242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243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  <row r="33" spans="1:16" s="119" customFormat="1" x14ac:dyDescent="0.25">
      <c r="A33" s="78" t="s">
        <v>244</v>
      </c>
      <c r="B33" s="125"/>
      <c r="C33" s="78"/>
      <c r="D33" s="146"/>
      <c r="E33" s="126"/>
      <c r="F33" s="126"/>
      <c r="G33" s="126"/>
      <c r="H33" s="126"/>
      <c r="I33" s="126"/>
      <c r="J33" s="147"/>
      <c r="K33" s="130"/>
      <c r="L33" s="148"/>
      <c r="M33" s="148"/>
      <c r="N33" s="148"/>
      <c r="O33" s="130"/>
      <c r="P33" s="130"/>
    </row>
    <row r="34" spans="1:16" s="119" customFormat="1" x14ac:dyDescent="0.25">
      <c r="A34" s="78" t="s">
        <v>245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</sheetData>
  <mergeCells count="1">
    <mergeCell ref="A4:I4"/>
  </mergeCells>
  <phoneticPr fontId="3" type="noConversion"/>
  <conditionalFormatting sqref="A8:A29 F8:I29">
    <cfRule type="expression" dxfId="36" priority="393" stopIfTrue="1">
      <formula>LEFT(#REF!,3)="TIR"</formula>
    </cfRule>
  </conditionalFormatting>
  <conditionalFormatting sqref="B8:E29 G8:I29">
    <cfRule type="expression" dxfId="35" priority="390" stopIfTrue="1">
      <formula>LEFT(#REF!,3)="TIR"</formula>
    </cfRule>
  </conditionalFormatting>
  <conditionalFormatting sqref="F8:I29 A8:A29">
    <cfRule type="expression" dxfId="34" priority="392" stopIfTrue="1">
      <formula>#REF!&gt;0</formula>
    </cfRule>
  </conditionalFormatting>
  <conditionalFormatting sqref="K1:K3 K30:K55564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5.5901274419587383E-14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580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-561.97382108061413</v>
      </c>
      <c r="I8" s="77">
        <v>1</v>
      </c>
      <c r="J8" s="58">
        <v>-1.5707526394425755E-4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-561.97382118061398</v>
      </c>
      <c r="I9" s="121">
        <v>1.0000000001779439</v>
      </c>
      <c r="J9" s="121">
        <v>-1.5707526397220814E-4</v>
      </c>
    </row>
    <row r="10" spans="1:20" x14ac:dyDescent="0.25">
      <c r="A10" s="16" t="s">
        <v>4332</v>
      </c>
      <c r="B10" s="23" t="s">
        <v>4333</v>
      </c>
      <c r="C10" s="66" t="s">
        <v>591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-2433.2628100000002</v>
      </c>
      <c r="I10" s="76">
        <v>4.329850819956528</v>
      </c>
      <c r="J10" s="32">
        <v>-6.8011246038393158E-4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4334</v>
      </c>
      <c r="B11" s="23" t="s">
        <v>4335</v>
      </c>
      <c r="C11" s="66" t="s">
        <v>591</v>
      </c>
      <c r="D11" s="25" t="s">
        <v>591</v>
      </c>
      <c r="E11" s="17">
        <v>0</v>
      </c>
      <c r="F11" s="68" t="s">
        <v>255</v>
      </c>
      <c r="G11" s="17">
        <v>0</v>
      </c>
      <c r="H11" s="85">
        <v>108.5100256371184</v>
      </c>
      <c r="I11" s="76">
        <v>-0.1930873317701268</v>
      </c>
      <c r="J11" s="32">
        <v>3.0329243602085088E-5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4340</v>
      </c>
      <c r="B12" s="23" t="s">
        <v>4341</v>
      </c>
      <c r="C12" s="66" t="s">
        <v>591</v>
      </c>
      <c r="D12" s="25" t="s">
        <v>591</v>
      </c>
      <c r="E12" s="17">
        <v>0</v>
      </c>
      <c r="F12" s="68" t="s">
        <v>2</v>
      </c>
      <c r="G12" s="17">
        <v>0</v>
      </c>
      <c r="H12" s="85">
        <v>0.41912664619471923</v>
      </c>
      <c r="I12" s="76">
        <v>-7.4581169170618048E-4</v>
      </c>
      <c r="J12" s="32">
        <v>1.1714856832746154E-7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4336</v>
      </c>
      <c r="B13" s="23" t="s">
        <v>4337</v>
      </c>
      <c r="C13" s="66" t="s">
        <v>591</v>
      </c>
      <c r="D13" s="25" t="s">
        <v>591</v>
      </c>
      <c r="E13" s="17">
        <v>0</v>
      </c>
      <c r="F13" s="68" t="s">
        <v>126</v>
      </c>
      <c r="G13" s="17">
        <v>0</v>
      </c>
      <c r="H13" s="85">
        <v>0.18015678526802165</v>
      </c>
      <c r="I13" s="76">
        <v>-3.2057860795294679E-4</v>
      </c>
      <c r="J13" s="32">
        <v>5.0354969459091775E-8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4322</v>
      </c>
      <c r="B14" s="23" t="s">
        <v>4323</v>
      </c>
      <c r="C14" s="66" t="s">
        <v>591</v>
      </c>
      <c r="D14" s="25" t="s">
        <v>591</v>
      </c>
      <c r="E14" s="17">
        <v>7.5999999999999998E-2</v>
      </c>
      <c r="F14" s="68" t="s">
        <v>255</v>
      </c>
      <c r="G14" s="17">
        <v>0</v>
      </c>
      <c r="H14" s="85">
        <v>174.0886578281459</v>
      </c>
      <c r="I14" s="76">
        <v>-0.30978072518287858</v>
      </c>
      <c r="J14" s="32">
        <v>4.8658889172944157E-5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4324</v>
      </c>
      <c r="B15" s="23" t="s">
        <v>4325</v>
      </c>
      <c r="C15" s="66" t="s">
        <v>591</v>
      </c>
      <c r="D15" s="25" t="s">
        <v>591</v>
      </c>
      <c r="E15" s="17">
        <v>4.4500000000000005E-2</v>
      </c>
      <c r="F15" s="68" t="s">
        <v>255</v>
      </c>
      <c r="G15" s="17">
        <v>0</v>
      </c>
      <c r="H15" s="85">
        <v>1594.9133799799877</v>
      </c>
      <c r="I15" s="76">
        <v>-2.8380563651757726</v>
      </c>
      <c r="J15" s="32">
        <v>4.4578845264866461E-4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4326</v>
      </c>
      <c r="B16" s="23" t="s">
        <v>4327</v>
      </c>
      <c r="C16" s="66" t="s">
        <v>591</v>
      </c>
      <c r="D16" s="25" t="s">
        <v>591</v>
      </c>
      <c r="E16" s="17">
        <v>6.8499999999999991E-2</v>
      </c>
      <c r="F16" s="68" t="s">
        <v>255</v>
      </c>
      <c r="G16" s="17">
        <v>0</v>
      </c>
      <c r="H16" s="85">
        <v>43.643088249943027</v>
      </c>
      <c r="I16" s="76">
        <v>-7.7660358210320454E-2</v>
      </c>
      <c r="J16" s="32">
        <v>1.2198521263891672E-5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4328</v>
      </c>
      <c r="B17" s="23" t="s">
        <v>4329</v>
      </c>
      <c r="C17" s="66" t="s">
        <v>591</v>
      </c>
      <c r="D17" s="25" t="s">
        <v>591</v>
      </c>
      <c r="E17" s="17">
        <v>3.5000000000000003E-2</v>
      </c>
      <c r="F17" s="68" t="s">
        <v>255</v>
      </c>
      <c r="G17" s="17">
        <v>0</v>
      </c>
      <c r="H17" s="85">
        <v>6.8513914199988495</v>
      </c>
      <c r="I17" s="76">
        <v>-1.2191655844082513E-2</v>
      </c>
      <c r="J17" s="32">
        <v>1.9150075596268106E-6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4330</v>
      </c>
      <c r="B18" s="23" t="s">
        <v>4331</v>
      </c>
      <c r="C18" s="66" t="s">
        <v>591</v>
      </c>
      <c r="D18" s="25" t="s">
        <v>591</v>
      </c>
      <c r="E18" s="17">
        <v>0</v>
      </c>
      <c r="F18" s="68" t="s">
        <v>255</v>
      </c>
      <c r="G18" s="17">
        <v>0</v>
      </c>
      <c r="H18" s="85">
        <v>-183.47148999999999</v>
      </c>
      <c r="I18" s="76">
        <v>0.3264769338315518</v>
      </c>
      <c r="J18" s="32">
        <v>-5.1281450553302904E-5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4338</v>
      </c>
      <c r="B19" s="23" t="s">
        <v>4339</v>
      </c>
      <c r="C19" s="66" t="s">
        <v>591</v>
      </c>
      <c r="D19" s="25" t="s">
        <v>591</v>
      </c>
      <c r="E19" s="17">
        <v>0</v>
      </c>
      <c r="F19" s="68" t="s">
        <v>125</v>
      </c>
      <c r="G19" s="17">
        <v>0</v>
      </c>
      <c r="H19" s="85">
        <v>126.15465217272964</v>
      </c>
      <c r="I19" s="76">
        <v>-0.22448492694935157</v>
      </c>
      <c r="J19" s="32">
        <v>3.5261029152076776E-5</v>
      </c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580</v>
      </c>
      <c r="B20" s="165" t="s">
        <v>249</v>
      </c>
      <c r="C20" s="122" t="s">
        <v>249</v>
      </c>
      <c r="D20" s="145" t="s">
        <v>249</v>
      </c>
      <c r="E20" s="158" t="s">
        <v>249</v>
      </c>
      <c r="F20" s="134" t="s">
        <v>249</v>
      </c>
      <c r="G20" s="158" t="s">
        <v>249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8" t="s">
        <v>241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242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243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244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245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65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4414</v>
      </c>
      <c r="B8" s="169">
        <v>297786.1559551002</v>
      </c>
      <c r="C8" s="116" t="s">
        <v>249</v>
      </c>
    </row>
    <row r="9" spans="1:3" s="113" customFormat="1" x14ac:dyDescent="0.25">
      <c r="A9" s="115" t="s">
        <v>137</v>
      </c>
      <c r="B9" s="170">
        <v>97500.368845000019</v>
      </c>
      <c r="C9" s="171" t="s">
        <v>249</v>
      </c>
    </row>
    <row r="10" spans="1:3" x14ac:dyDescent="0.25">
      <c r="A10" s="45" t="s">
        <v>4415</v>
      </c>
      <c r="B10" s="114">
        <v>709.73400000000004</v>
      </c>
      <c r="C10" s="40" t="s">
        <v>4416</v>
      </c>
    </row>
    <row r="11" spans="1:3" x14ac:dyDescent="0.25">
      <c r="A11" s="45" t="s">
        <v>4417</v>
      </c>
      <c r="B11" s="114">
        <v>424.87714</v>
      </c>
      <c r="C11" s="40" t="s">
        <v>4418</v>
      </c>
    </row>
    <row r="12" spans="1:3" x14ac:dyDescent="0.25">
      <c r="A12" s="45" t="s">
        <v>4419</v>
      </c>
      <c r="B12" s="114">
        <v>246.23991000000001</v>
      </c>
      <c r="C12" s="40" t="s">
        <v>4420</v>
      </c>
    </row>
    <row r="13" spans="1:3" x14ac:dyDescent="0.25">
      <c r="A13" s="45" t="s">
        <v>4421</v>
      </c>
      <c r="B13" s="114">
        <v>17.52797</v>
      </c>
      <c r="C13" s="40" t="s">
        <v>4420</v>
      </c>
    </row>
    <row r="14" spans="1:3" x14ac:dyDescent="0.25">
      <c r="A14" s="45" t="s">
        <v>4422</v>
      </c>
      <c r="B14" s="114">
        <v>2893.9001499999999</v>
      </c>
      <c r="C14" s="40" t="s">
        <v>4418</v>
      </c>
    </row>
    <row r="15" spans="1:3" x14ac:dyDescent="0.25">
      <c r="A15" s="45" t="s">
        <v>4423</v>
      </c>
      <c r="B15" s="114">
        <v>376.18895000000003</v>
      </c>
      <c r="C15" s="40" t="s">
        <v>4420</v>
      </c>
    </row>
    <row r="16" spans="1:3" x14ac:dyDescent="0.25">
      <c r="A16" s="45" t="s">
        <v>4424</v>
      </c>
      <c r="B16" s="114">
        <v>748.1771</v>
      </c>
      <c r="C16" s="40" t="s">
        <v>4425</v>
      </c>
    </row>
    <row r="17" spans="1:3" x14ac:dyDescent="0.25">
      <c r="A17" s="45" t="s">
        <v>4426</v>
      </c>
      <c r="B17" s="114">
        <v>568.88193999999999</v>
      </c>
      <c r="C17" s="40" t="s">
        <v>4427</v>
      </c>
    </row>
    <row r="18" spans="1:3" x14ac:dyDescent="0.25">
      <c r="A18" s="45" t="s">
        <v>4428</v>
      </c>
      <c r="B18" s="114">
        <v>677.66505000000006</v>
      </c>
      <c r="C18" s="40" t="s">
        <v>4427</v>
      </c>
    </row>
    <row r="19" spans="1:3" x14ac:dyDescent="0.25">
      <c r="A19" s="45" t="s">
        <v>4429</v>
      </c>
      <c r="B19" s="114">
        <v>406.55415000000005</v>
      </c>
      <c r="C19" s="40" t="s">
        <v>4420</v>
      </c>
    </row>
    <row r="20" spans="1:3" x14ac:dyDescent="0.25">
      <c r="A20" s="45" t="s">
        <v>4430</v>
      </c>
      <c r="B20" s="114">
        <v>155.2801</v>
      </c>
      <c r="C20" s="40" t="s">
        <v>4425</v>
      </c>
    </row>
    <row r="21" spans="1:3" x14ac:dyDescent="0.25">
      <c r="A21" s="45" t="s">
        <v>4431</v>
      </c>
      <c r="B21" s="114">
        <v>504.31</v>
      </c>
      <c r="C21" s="40" t="s">
        <v>4427</v>
      </c>
    </row>
    <row r="22" spans="1:3" x14ac:dyDescent="0.25">
      <c r="A22" s="45" t="s">
        <v>4432</v>
      </c>
      <c r="B22" s="114">
        <v>1164.5898</v>
      </c>
      <c r="C22" s="40" t="s">
        <v>4433</v>
      </c>
    </row>
    <row r="23" spans="1:3" x14ac:dyDescent="0.25">
      <c r="A23" s="45" t="s">
        <v>4434</v>
      </c>
      <c r="B23" s="114">
        <v>151.51499999999999</v>
      </c>
      <c r="C23" s="40" t="s">
        <v>4427</v>
      </c>
    </row>
    <row r="24" spans="1:3" x14ac:dyDescent="0.25">
      <c r="A24" s="45" t="s">
        <v>4435</v>
      </c>
      <c r="B24" s="114">
        <v>1.2189999999999999E-2</v>
      </c>
      <c r="C24" s="40" t="s">
        <v>246</v>
      </c>
    </row>
    <row r="25" spans="1:3" x14ac:dyDescent="0.25">
      <c r="A25" s="45" t="s">
        <v>4436</v>
      </c>
      <c r="B25" s="114">
        <v>370.79634000000004</v>
      </c>
      <c r="C25" s="40" t="s">
        <v>4420</v>
      </c>
    </row>
    <row r="26" spans="1:3" x14ac:dyDescent="0.25">
      <c r="A26" s="45" t="s">
        <v>4437</v>
      </c>
      <c r="B26" s="114">
        <v>2027.43941</v>
      </c>
      <c r="C26" s="40" t="s">
        <v>4420</v>
      </c>
    </row>
    <row r="27" spans="1:3" x14ac:dyDescent="0.25">
      <c r="A27" s="45" t="s">
        <v>4438</v>
      </c>
      <c r="B27" s="114">
        <v>2069.9713999999999</v>
      </c>
      <c r="C27" s="40" t="s">
        <v>4439</v>
      </c>
    </row>
    <row r="28" spans="1:3" x14ac:dyDescent="0.25">
      <c r="A28" s="45" t="s">
        <v>4440</v>
      </c>
      <c r="B28" s="114">
        <v>4784.6624000000002</v>
      </c>
      <c r="C28" s="40" t="s">
        <v>4433</v>
      </c>
    </row>
    <row r="29" spans="1:3" x14ac:dyDescent="0.25">
      <c r="A29" s="45" t="s">
        <v>4441</v>
      </c>
      <c r="B29" s="114">
        <v>31.510400000000001</v>
      </c>
      <c r="C29" s="40" t="s">
        <v>4427</v>
      </c>
    </row>
    <row r="30" spans="1:3" x14ac:dyDescent="0.25">
      <c r="A30" s="45" t="s">
        <v>4442</v>
      </c>
      <c r="B30" s="114">
        <v>573.21382999999992</v>
      </c>
      <c r="C30" s="40" t="s">
        <v>4443</v>
      </c>
    </row>
    <row r="31" spans="1:3" x14ac:dyDescent="0.25">
      <c r="A31" s="45" t="s">
        <v>4444</v>
      </c>
      <c r="B31" s="114">
        <v>1488.62122</v>
      </c>
      <c r="C31" s="40" t="s">
        <v>4420</v>
      </c>
    </row>
    <row r="32" spans="1:3" x14ac:dyDescent="0.25">
      <c r="A32" s="45" t="s">
        <v>4445</v>
      </c>
      <c r="B32" s="114">
        <v>458.72483</v>
      </c>
      <c r="C32" s="40" t="s">
        <v>246</v>
      </c>
    </row>
    <row r="33" spans="1:3" x14ac:dyDescent="0.25">
      <c r="A33" s="45" t="s">
        <v>4446</v>
      </c>
      <c r="B33" s="114">
        <v>6014.7841699999999</v>
      </c>
      <c r="C33" s="40" t="s">
        <v>4420</v>
      </c>
    </row>
    <row r="34" spans="1:3" x14ac:dyDescent="0.25">
      <c r="A34" s="45" t="s">
        <v>4447</v>
      </c>
      <c r="B34" s="114">
        <v>694.63508999999999</v>
      </c>
      <c r="C34" s="40" t="s">
        <v>4427</v>
      </c>
    </row>
    <row r="35" spans="1:3" x14ac:dyDescent="0.25">
      <c r="A35" s="45" t="s">
        <v>4448</v>
      </c>
      <c r="B35" s="114">
        <v>3995.5733300000002</v>
      </c>
      <c r="C35" s="40" t="s">
        <v>4427</v>
      </c>
    </row>
    <row r="36" spans="1:3" x14ac:dyDescent="0.25">
      <c r="A36" s="45" t="s">
        <v>4449</v>
      </c>
      <c r="B36" s="114">
        <v>707.44030000000009</v>
      </c>
      <c r="C36" s="40" t="s">
        <v>4443</v>
      </c>
    </row>
    <row r="37" spans="1:3" x14ac:dyDescent="0.25">
      <c r="A37" s="45" t="s">
        <v>4450</v>
      </c>
      <c r="B37" s="114">
        <v>322.56001000000003</v>
      </c>
      <c r="C37" s="40" t="s">
        <v>246</v>
      </c>
    </row>
    <row r="38" spans="1:3" x14ac:dyDescent="0.25">
      <c r="A38" s="45" t="s">
        <v>4451</v>
      </c>
      <c r="B38" s="114">
        <v>3794.5992500000002</v>
      </c>
      <c r="C38" s="40" t="s">
        <v>246</v>
      </c>
    </row>
    <row r="39" spans="1:3" x14ac:dyDescent="0.25">
      <c r="A39" s="45" t="s">
        <v>4452</v>
      </c>
      <c r="B39" s="114">
        <v>66.792850000000001</v>
      </c>
      <c r="C39" s="40" t="s">
        <v>4453</v>
      </c>
    </row>
    <row r="40" spans="1:3" x14ac:dyDescent="0.25">
      <c r="A40" s="45" t="s">
        <v>4454</v>
      </c>
      <c r="B40" s="114">
        <v>214.0719</v>
      </c>
      <c r="C40" s="40" t="s">
        <v>4455</v>
      </c>
    </row>
    <row r="41" spans="1:3" x14ac:dyDescent="0.25">
      <c r="A41" s="45" t="s">
        <v>4456</v>
      </c>
      <c r="B41" s="114">
        <v>25.186349999999997</v>
      </c>
      <c r="C41" s="40" t="s">
        <v>4455</v>
      </c>
    </row>
    <row r="42" spans="1:3" x14ac:dyDescent="0.25">
      <c r="A42" s="45" t="s">
        <v>4457</v>
      </c>
      <c r="B42" s="114">
        <v>249.8197504</v>
      </c>
      <c r="C42" s="40" t="s">
        <v>246</v>
      </c>
    </row>
    <row r="43" spans="1:3" x14ac:dyDescent="0.25">
      <c r="A43" s="45" t="s">
        <v>4458</v>
      </c>
      <c r="B43" s="114">
        <v>9873.6053100000008</v>
      </c>
      <c r="C43" s="40" t="s">
        <v>4455</v>
      </c>
    </row>
    <row r="44" spans="1:3" x14ac:dyDescent="0.25">
      <c r="A44" s="45" t="s">
        <v>4459</v>
      </c>
      <c r="B44" s="114">
        <v>922.44223</v>
      </c>
      <c r="C44" s="40" t="s">
        <v>4460</v>
      </c>
    </row>
    <row r="45" spans="1:3" x14ac:dyDescent="0.25">
      <c r="A45" s="45" t="s">
        <v>4461</v>
      </c>
      <c r="B45" s="114">
        <v>297.75596000000002</v>
      </c>
      <c r="C45" s="40" t="s">
        <v>4460</v>
      </c>
    </row>
    <row r="46" spans="1:3" x14ac:dyDescent="0.25">
      <c r="A46" s="45" t="s">
        <v>4462</v>
      </c>
      <c r="B46" s="114">
        <v>1371.40822</v>
      </c>
      <c r="C46" s="40" t="s">
        <v>246</v>
      </c>
    </row>
    <row r="47" spans="1:3" x14ac:dyDescent="0.25">
      <c r="A47" s="45" t="s">
        <v>4463</v>
      </c>
      <c r="B47" s="114">
        <v>8389.5300000000007</v>
      </c>
      <c r="C47" s="40" t="s">
        <v>246</v>
      </c>
    </row>
    <row r="48" spans="1:3" x14ac:dyDescent="0.25">
      <c r="A48" s="45" t="s">
        <v>4464</v>
      </c>
      <c r="B48" s="114">
        <v>10940.996880000001</v>
      </c>
      <c r="C48" s="40" t="s">
        <v>4418</v>
      </c>
    </row>
    <row r="49" spans="1:3" x14ac:dyDescent="0.25">
      <c r="A49" s="45" t="s">
        <v>4465</v>
      </c>
      <c r="B49" s="114">
        <v>3823.4002999999998</v>
      </c>
      <c r="C49" s="40" t="s">
        <v>4455</v>
      </c>
    </row>
    <row r="50" spans="1:3" x14ac:dyDescent="0.25">
      <c r="A50" s="45" t="s">
        <v>4466</v>
      </c>
      <c r="B50" s="114">
        <v>686.04363549999994</v>
      </c>
      <c r="C50" s="40" t="s">
        <v>246</v>
      </c>
    </row>
    <row r="51" spans="1:3" x14ac:dyDescent="0.25">
      <c r="A51" s="45" t="s">
        <v>4467</v>
      </c>
      <c r="B51" s="114">
        <v>6860.3890099999999</v>
      </c>
      <c r="C51" s="40" t="s">
        <v>4416</v>
      </c>
    </row>
    <row r="52" spans="1:3" x14ac:dyDescent="0.25">
      <c r="A52" s="45" t="s">
        <v>4468</v>
      </c>
      <c r="B52" s="114">
        <v>3211.700159</v>
      </c>
      <c r="C52" s="40" t="s">
        <v>4455</v>
      </c>
    </row>
    <row r="53" spans="1:3" x14ac:dyDescent="0.25">
      <c r="A53" s="45" t="s">
        <v>4469</v>
      </c>
      <c r="B53" s="114">
        <v>14187.24086</v>
      </c>
      <c r="C53" s="40" t="s">
        <v>4427</v>
      </c>
    </row>
    <row r="54" spans="1:3" s="113" customFormat="1" x14ac:dyDescent="0.25">
      <c r="A54" s="172" t="s">
        <v>580</v>
      </c>
      <c r="B54" s="173">
        <v>200285.78711010001</v>
      </c>
      <c r="C54" s="174" t="s">
        <v>249</v>
      </c>
    </row>
    <row r="55" spans="1:3" x14ac:dyDescent="0.25">
      <c r="A55" s="45" t="s">
        <v>4470</v>
      </c>
      <c r="B55" s="114">
        <v>1035.0421999999999</v>
      </c>
      <c r="C55" s="40" t="s">
        <v>4439</v>
      </c>
    </row>
    <row r="56" spans="1:3" x14ac:dyDescent="0.25">
      <c r="A56" s="45" t="s">
        <v>4471</v>
      </c>
      <c r="B56" s="114">
        <v>97.916640000000001</v>
      </c>
      <c r="C56" s="40" t="s">
        <v>4460</v>
      </c>
    </row>
    <row r="57" spans="1:3" x14ac:dyDescent="0.25">
      <c r="A57" s="45" t="s">
        <v>4472</v>
      </c>
      <c r="B57" s="114">
        <v>34.239419999999996</v>
      </c>
      <c r="C57" s="40" t="s">
        <v>4416</v>
      </c>
    </row>
    <row r="58" spans="1:3" x14ac:dyDescent="0.25">
      <c r="A58" s="45" t="s">
        <v>4473</v>
      </c>
      <c r="B58" s="114">
        <v>20.171240000000001</v>
      </c>
      <c r="C58" s="40" t="s">
        <v>4455</v>
      </c>
    </row>
    <row r="59" spans="1:3" x14ac:dyDescent="0.25">
      <c r="A59" s="45" t="s">
        <v>4474</v>
      </c>
      <c r="B59" s="114">
        <v>14.613530000000001</v>
      </c>
      <c r="C59" s="40" t="s">
        <v>4416</v>
      </c>
    </row>
    <row r="60" spans="1:3" x14ac:dyDescent="0.25">
      <c r="A60" s="45" t="s">
        <v>4475</v>
      </c>
      <c r="B60" s="114">
        <v>2022.9033200000001</v>
      </c>
      <c r="C60" s="40" t="s">
        <v>4418</v>
      </c>
    </row>
    <row r="61" spans="1:3" x14ac:dyDescent="0.25">
      <c r="A61" s="45" t="s">
        <v>4476</v>
      </c>
      <c r="B61" s="114">
        <v>215.47187</v>
      </c>
      <c r="C61" s="40" t="s">
        <v>4420</v>
      </c>
    </row>
    <row r="62" spans="1:3" x14ac:dyDescent="0.25">
      <c r="A62" s="45" t="s">
        <v>4477</v>
      </c>
      <c r="B62" s="114">
        <v>696.34008999999992</v>
      </c>
      <c r="C62" s="40" t="s">
        <v>4420</v>
      </c>
    </row>
    <row r="63" spans="1:3" x14ac:dyDescent="0.25">
      <c r="A63" s="45" t="s">
        <v>4478</v>
      </c>
      <c r="B63" s="114">
        <v>1.09172</v>
      </c>
      <c r="C63" s="40" t="s">
        <v>4420</v>
      </c>
    </row>
    <row r="64" spans="1:3" x14ac:dyDescent="0.25">
      <c r="A64" s="45" t="s">
        <v>4479</v>
      </c>
      <c r="B64" s="114">
        <v>2586.67031</v>
      </c>
      <c r="C64" s="40" t="s">
        <v>4418</v>
      </c>
    </row>
    <row r="65" spans="1:3" x14ac:dyDescent="0.25">
      <c r="A65" s="45" t="s">
        <v>4480</v>
      </c>
      <c r="B65" s="114">
        <v>342.27701999999999</v>
      </c>
      <c r="C65" s="40" t="s">
        <v>4420</v>
      </c>
    </row>
    <row r="66" spans="1:3" x14ac:dyDescent="0.25">
      <c r="A66" s="45" t="s">
        <v>4481</v>
      </c>
      <c r="B66" s="114">
        <v>2867.2224999999999</v>
      </c>
      <c r="C66" s="40" t="s">
        <v>4427</v>
      </c>
    </row>
    <row r="67" spans="1:3" x14ac:dyDescent="0.25">
      <c r="A67" s="45" t="s">
        <v>4482</v>
      </c>
      <c r="B67" s="114">
        <v>21.993490000000001</v>
      </c>
      <c r="C67" s="40" t="s">
        <v>4483</v>
      </c>
    </row>
    <row r="68" spans="1:3" x14ac:dyDescent="0.25">
      <c r="A68" s="45" t="s">
        <v>4484</v>
      </c>
      <c r="B68" s="114">
        <v>504.29379</v>
      </c>
      <c r="C68" s="40" t="s">
        <v>4420</v>
      </c>
    </row>
    <row r="69" spans="1:3" x14ac:dyDescent="0.25">
      <c r="A69" s="45" t="s">
        <v>4485</v>
      </c>
      <c r="B69" s="114">
        <v>310.20800000000003</v>
      </c>
      <c r="C69" s="40" t="s">
        <v>4486</v>
      </c>
    </row>
    <row r="70" spans="1:3" x14ac:dyDescent="0.25">
      <c r="A70" s="45" t="s">
        <v>4487</v>
      </c>
      <c r="B70" s="114">
        <v>4473.8144699999993</v>
      </c>
      <c r="C70" s="40" t="s">
        <v>4420</v>
      </c>
    </row>
    <row r="71" spans="1:3" x14ac:dyDescent="0.25">
      <c r="A71" s="45" t="s">
        <v>4488</v>
      </c>
      <c r="B71" s="114">
        <v>2756.4906499999997</v>
      </c>
      <c r="C71" s="40" t="s">
        <v>4420</v>
      </c>
    </row>
    <row r="72" spans="1:3" x14ac:dyDescent="0.25">
      <c r="A72" s="45" t="s">
        <v>4489</v>
      </c>
      <c r="B72" s="114">
        <v>4746.3499699999993</v>
      </c>
      <c r="C72" s="40" t="s">
        <v>4490</v>
      </c>
    </row>
    <row r="73" spans="1:3" x14ac:dyDescent="0.25">
      <c r="A73" s="45" t="s">
        <v>4491</v>
      </c>
      <c r="B73" s="114">
        <v>22.13476</v>
      </c>
      <c r="C73" s="40" t="s">
        <v>4483</v>
      </c>
    </row>
    <row r="74" spans="1:3" x14ac:dyDescent="0.25">
      <c r="A74" s="45" t="s">
        <v>4492</v>
      </c>
      <c r="B74" s="114">
        <v>114.37483999999999</v>
      </c>
      <c r="C74" s="40" t="s">
        <v>246</v>
      </c>
    </row>
    <row r="75" spans="1:3" x14ac:dyDescent="0.25">
      <c r="A75" s="45" t="s">
        <v>4493</v>
      </c>
      <c r="B75" s="114">
        <v>102.26106</v>
      </c>
      <c r="C75" s="40" t="s">
        <v>4427</v>
      </c>
    </row>
    <row r="76" spans="1:3" x14ac:dyDescent="0.25">
      <c r="A76" s="45" t="s">
        <v>4494</v>
      </c>
      <c r="B76" s="114">
        <v>1169.0506200000002</v>
      </c>
      <c r="C76" s="40" t="s">
        <v>4427</v>
      </c>
    </row>
    <row r="77" spans="1:3" x14ac:dyDescent="0.25">
      <c r="A77" s="45" t="s">
        <v>4495</v>
      </c>
      <c r="B77" s="114">
        <v>2009.51421</v>
      </c>
      <c r="C77" s="40" t="s">
        <v>4427</v>
      </c>
    </row>
    <row r="78" spans="1:3" x14ac:dyDescent="0.25">
      <c r="A78" s="45" t="s">
        <v>4496</v>
      </c>
      <c r="B78" s="114">
        <v>1451.7815600000001</v>
      </c>
      <c r="C78" s="40" t="s">
        <v>4420</v>
      </c>
    </row>
    <row r="79" spans="1:3" x14ac:dyDescent="0.25">
      <c r="A79" s="45" t="s">
        <v>4497</v>
      </c>
      <c r="B79" s="114">
        <v>1.8332200000000001</v>
      </c>
      <c r="C79" s="40" t="s">
        <v>246</v>
      </c>
    </row>
    <row r="80" spans="1:3" x14ac:dyDescent="0.25">
      <c r="A80" s="45" t="s">
        <v>4498</v>
      </c>
      <c r="B80" s="114">
        <v>8.13781</v>
      </c>
      <c r="C80" s="40" t="s">
        <v>4460</v>
      </c>
    </row>
    <row r="81" spans="1:3" x14ac:dyDescent="0.25">
      <c r="A81" s="45" t="s">
        <v>4499</v>
      </c>
      <c r="B81" s="114">
        <v>161.79114999999999</v>
      </c>
      <c r="C81" s="40" t="s">
        <v>4427</v>
      </c>
    </row>
    <row r="82" spans="1:3" x14ac:dyDescent="0.25">
      <c r="A82" s="45" t="s">
        <v>4500</v>
      </c>
      <c r="B82" s="114">
        <v>1929.6194499999999</v>
      </c>
      <c r="C82" s="40" t="s">
        <v>4443</v>
      </c>
    </row>
    <row r="83" spans="1:3" x14ac:dyDescent="0.25">
      <c r="A83" s="45" t="s">
        <v>4501</v>
      </c>
      <c r="B83" s="114">
        <v>922.63628000000006</v>
      </c>
      <c r="C83" s="40" t="s">
        <v>4502</v>
      </c>
    </row>
    <row r="84" spans="1:3" x14ac:dyDescent="0.25">
      <c r="A84" s="45" t="s">
        <v>4503</v>
      </c>
      <c r="B84" s="114">
        <v>1733.4316000000001</v>
      </c>
      <c r="C84" s="40" t="s">
        <v>4439</v>
      </c>
    </row>
    <row r="85" spans="1:3" x14ac:dyDescent="0.25">
      <c r="A85" s="45" t="s">
        <v>4504</v>
      </c>
      <c r="B85" s="114">
        <v>655.38284999999996</v>
      </c>
      <c r="C85" s="40" t="s">
        <v>246</v>
      </c>
    </row>
    <row r="86" spans="1:3" x14ac:dyDescent="0.25">
      <c r="A86" s="45" t="s">
        <v>4505</v>
      </c>
      <c r="B86" s="114">
        <v>459.76342999999997</v>
      </c>
      <c r="C86" s="40" t="s">
        <v>4427</v>
      </c>
    </row>
    <row r="87" spans="1:3" x14ac:dyDescent="0.25">
      <c r="A87" s="45" t="s">
        <v>4506</v>
      </c>
      <c r="B87" s="114">
        <v>822.57100000000003</v>
      </c>
      <c r="C87" s="40" t="s">
        <v>4420</v>
      </c>
    </row>
    <row r="88" spans="1:3" x14ac:dyDescent="0.25">
      <c r="A88" s="45" t="s">
        <v>4507</v>
      </c>
      <c r="B88" s="114">
        <v>98.512410000000003</v>
      </c>
      <c r="C88" s="40" t="s">
        <v>4427</v>
      </c>
    </row>
    <row r="89" spans="1:3" x14ac:dyDescent="0.25">
      <c r="A89" s="45" t="s">
        <v>4508</v>
      </c>
      <c r="B89" s="114">
        <v>2012.2421299999999</v>
      </c>
      <c r="C89" s="40" t="s">
        <v>4427</v>
      </c>
    </row>
    <row r="90" spans="1:3" x14ac:dyDescent="0.25">
      <c r="A90" s="45" t="s">
        <v>4509</v>
      </c>
      <c r="B90" s="114">
        <v>3548.8491200000003</v>
      </c>
      <c r="C90" s="40" t="s">
        <v>4433</v>
      </c>
    </row>
    <row r="91" spans="1:3" x14ac:dyDescent="0.25">
      <c r="A91" s="45" t="s">
        <v>4510</v>
      </c>
      <c r="B91" s="114">
        <v>2122.4366400000004</v>
      </c>
      <c r="C91" s="40" t="s">
        <v>4433</v>
      </c>
    </row>
    <row r="92" spans="1:3" x14ac:dyDescent="0.25">
      <c r="A92" s="45" t="s">
        <v>4511</v>
      </c>
      <c r="B92" s="114">
        <v>111.94814</v>
      </c>
      <c r="C92" s="40" t="s">
        <v>246</v>
      </c>
    </row>
    <row r="93" spans="1:3" x14ac:dyDescent="0.25">
      <c r="A93" s="45" t="s">
        <v>4512</v>
      </c>
      <c r="B93" s="114">
        <v>25.807500000000001</v>
      </c>
      <c r="C93" s="40" t="s">
        <v>4416</v>
      </c>
    </row>
    <row r="94" spans="1:3" x14ac:dyDescent="0.25">
      <c r="A94" s="45" t="s">
        <v>4513</v>
      </c>
      <c r="B94" s="114">
        <v>122.08266</v>
      </c>
      <c r="C94" s="40" t="s">
        <v>246</v>
      </c>
    </row>
    <row r="95" spans="1:3" x14ac:dyDescent="0.25">
      <c r="A95" s="45" t="s">
        <v>4514</v>
      </c>
      <c r="B95" s="114">
        <v>467.49460999999997</v>
      </c>
      <c r="C95" s="40" t="s">
        <v>4420</v>
      </c>
    </row>
    <row r="96" spans="1:3" x14ac:dyDescent="0.25">
      <c r="A96" s="45" t="s">
        <v>4515</v>
      </c>
      <c r="B96" s="114">
        <v>172.89932000000002</v>
      </c>
      <c r="C96" s="40" t="s">
        <v>4427</v>
      </c>
    </row>
    <row r="97" spans="1:3" x14ac:dyDescent="0.25">
      <c r="A97" s="45" t="s">
        <v>4516</v>
      </c>
      <c r="B97" s="114">
        <v>440.49527</v>
      </c>
      <c r="C97" s="40" t="s">
        <v>4443</v>
      </c>
    </row>
    <row r="98" spans="1:3" x14ac:dyDescent="0.25">
      <c r="A98" s="45" t="s">
        <v>4517</v>
      </c>
      <c r="B98" s="114">
        <v>48.221969999999999</v>
      </c>
      <c r="C98" s="40" t="s">
        <v>4460</v>
      </c>
    </row>
    <row r="99" spans="1:3" x14ac:dyDescent="0.25">
      <c r="A99" s="45" t="s">
        <v>4518</v>
      </c>
      <c r="B99" s="114">
        <v>725.21229000000005</v>
      </c>
      <c r="C99" s="40" t="s">
        <v>4427</v>
      </c>
    </row>
    <row r="100" spans="1:3" x14ac:dyDescent="0.25">
      <c r="A100" s="45" t="s">
        <v>4519</v>
      </c>
      <c r="B100" s="114">
        <v>277.57103000000001</v>
      </c>
      <c r="C100" s="40" t="s">
        <v>246</v>
      </c>
    </row>
    <row r="101" spans="1:3" x14ac:dyDescent="0.25">
      <c r="A101" s="45" t="s">
        <v>4520</v>
      </c>
      <c r="B101" s="114">
        <v>10.174440000000001</v>
      </c>
      <c r="C101" s="40" t="s">
        <v>246</v>
      </c>
    </row>
    <row r="102" spans="1:3" x14ac:dyDescent="0.25">
      <c r="A102" s="45" t="s">
        <v>4521</v>
      </c>
      <c r="B102" s="114">
        <v>1555.20678</v>
      </c>
      <c r="C102" s="40" t="s">
        <v>246</v>
      </c>
    </row>
    <row r="103" spans="1:3" x14ac:dyDescent="0.25">
      <c r="A103" s="45" t="s">
        <v>4522</v>
      </c>
      <c r="B103" s="114">
        <v>96.614399999999989</v>
      </c>
      <c r="C103" s="40" t="s">
        <v>4425</v>
      </c>
    </row>
    <row r="104" spans="1:3" x14ac:dyDescent="0.25">
      <c r="A104" s="45" t="s">
        <v>4523</v>
      </c>
      <c r="B104" s="114">
        <v>267.75934000000001</v>
      </c>
      <c r="C104" s="40" t="s">
        <v>4433</v>
      </c>
    </row>
    <row r="105" spans="1:3" x14ac:dyDescent="0.25">
      <c r="A105" s="45" t="s">
        <v>4524</v>
      </c>
      <c r="B105" s="114">
        <v>343.61788000000001</v>
      </c>
      <c r="C105" s="40" t="s">
        <v>4420</v>
      </c>
    </row>
    <row r="106" spans="1:3" x14ac:dyDescent="0.25">
      <c r="A106" s="45" t="s">
        <v>4525</v>
      </c>
      <c r="B106" s="114">
        <v>449.59555</v>
      </c>
      <c r="C106" s="40" t="s">
        <v>4433</v>
      </c>
    </row>
    <row r="107" spans="1:3" x14ac:dyDescent="0.25">
      <c r="A107" s="45" t="s">
        <v>4526</v>
      </c>
      <c r="B107" s="114">
        <v>1710.31222</v>
      </c>
      <c r="C107" s="40" t="s">
        <v>4433</v>
      </c>
    </row>
    <row r="108" spans="1:3" x14ac:dyDescent="0.25">
      <c r="A108" s="45" t="s">
        <v>4527</v>
      </c>
      <c r="B108" s="114">
        <v>364.89936999999998</v>
      </c>
      <c r="C108" s="40" t="s">
        <v>4433</v>
      </c>
    </row>
    <row r="109" spans="1:3" x14ac:dyDescent="0.25">
      <c r="A109" s="45" t="s">
        <v>4528</v>
      </c>
      <c r="B109" s="114">
        <v>585.30160999999998</v>
      </c>
      <c r="C109" s="40" t="s">
        <v>4439</v>
      </c>
    </row>
    <row r="110" spans="1:3" x14ac:dyDescent="0.25">
      <c r="A110" s="45" t="s">
        <v>4529</v>
      </c>
      <c r="B110" s="114">
        <v>158.50056000000001</v>
      </c>
      <c r="C110" s="40" t="s">
        <v>4443</v>
      </c>
    </row>
    <row r="111" spans="1:3" x14ac:dyDescent="0.25">
      <c r="A111" s="45" t="s">
        <v>4530</v>
      </c>
      <c r="B111" s="114">
        <v>220.15882000000002</v>
      </c>
      <c r="C111" s="40" t="s">
        <v>4486</v>
      </c>
    </row>
    <row r="112" spans="1:3" x14ac:dyDescent="0.25">
      <c r="A112" s="45" t="s">
        <v>4531</v>
      </c>
      <c r="B112" s="114">
        <v>1015.8674999999999</v>
      </c>
      <c r="C112" s="40" t="s">
        <v>246</v>
      </c>
    </row>
    <row r="113" spans="1:3" x14ac:dyDescent="0.25">
      <c r="A113" s="45" t="s">
        <v>4532</v>
      </c>
      <c r="B113" s="114">
        <v>309.08308</v>
      </c>
      <c r="C113" s="40" t="s">
        <v>246</v>
      </c>
    </row>
    <row r="114" spans="1:3" x14ac:dyDescent="0.25">
      <c r="A114" s="45" t="s">
        <v>4533</v>
      </c>
      <c r="B114" s="114">
        <v>656.41705000000002</v>
      </c>
      <c r="C114" s="40" t="s">
        <v>4433</v>
      </c>
    </row>
    <row r="115" spans="1:3" x14ac:dyDescent="0.25">
      <c r="A115" s="45" t="s">
        <v>4534</v>
      </c>
      <c r="B115" s="114">
        <v>496.99664000000001</v>
      </c>
      <c r="C115" s="40" t="s">
        <v>4418</v>
      </c>
    </row>
    <row r="116" spans="1:3" x14ac:dyDescent="0.25">
      <c r="A116" s="45" t="s">
        <v>4535</v>
      </c>
      <c r="B116" s="114">
        <v>2219.3452299999999</v>
      </c>
      <c r="C116" s="40" t="s">
        <v>4443</v>
      </c>
    </row>
    <row r="117" spans="1:3" x14ac:dyDescent="0.25">
      <c r="A117" s="45" t="s">
        <v>4536</v>
      </c>
      <c r="B117" s="114">
        <v>549.46285999999998</v>
      </c>
      <c r="C117" s="40" t="s">
        <v>246</v>
      </c>
    </row>
    <row r="118" spans="1:3" x14ac:dyDescent="0.25">
      <c r="A118" s="45" t="s">
        <v>4537</v>
      </c>
      <c r="B118" s="114">
        <v>271.28399999999999</v>
      </c>
      <c r="C118" s="40" t="s">
        <v>4439</v>
      </c>
    </row>
    <row r="119" spans="1:3" x14ac:dyDescent="0.25">
      <c r="A119" s="45" t="s">
        <v>4538</v>
      </c>
      <c r="B119" s="114">
        <v>3505.4636700000001</v>
      </c>
      <c r="C119" s="40" t="s">
        <v>4443</v>
      </c>
    </row>
    <row r="120" spans="1:3" x14ac:dyDescent="0.25">
      <c r="A120" s="45" t="s">
        <v>4539</v>
      </c>
      <c r="B120" s="114">
        <v>15.064500000000001</v>
      </c>
      <c r="C120" s="40" t="s">
        <v>246</v>
      </c>
    </row>
    <row r="121" spans="1:3" x14ac:dyDescent="0.25">
      <c r="A121" s="45" t="s">
        <v>4540</v>
      </c>
      <c r="B121" s="114">
        <v>6305.3672800000004</v>
      </c>
      <c r="C121" s="40" t="s">
        <v>4420</v>
      </c>
    </row>
    <row r="122" spans="1:3" x14ac:dyDescent="0.25">
      <c r="A122" s="45" t="s">
        <v>4541</v>
      </c>
      <c r="B122" s="114">
        <v>1611.2326799999998</v>
      </c>
      <c r="C122" s="40" t="s">
        <v>4443</v>
      </c>
    </row>
    <row r="123" spans="1:3" x14ac:dyDescent="0.25">
      <c r="A123" s="45" t="s">
        <v>4542</v>
      </c>
      <c r="B123" s="114">
        <v>629.28958</v>
      </c>
      <c r="C123" s="40" t="s">
        <v>4443</v>
      </c>
    </row>
    <row r="124" spans="1:3" x14ac:dyDescent="0.25">
      <c r="A124" s="45" t="s">
        <v>4543</v>
      </c>
      <c r="B124" s="114">
        <v>622.53694999999993</v>
      </c>
      <c r="C124" s="40" t="s">
        <v>4433</v>
      </c>
    </row>
    <row r="125" spans="1:3" x14ac:dyDescent="0.25">
      <c r="A125" s="45" t="s">
        <v>4544</v>
      </c>
      <c r="B125" s="114">
        <v>441.91586000000001</v>
      </c>
      <c r="C125" s="40" t="s">
        <v>4433</v>
      </c>
    </row>
    <row r="126" spans="1:3" x14ac:dyDescent="0.25">
      <c r="A126" s="45" t="s">
        <v>4545</v>
      </c>
      <c r="B126" s="114">
        <v>14.554459999999999</v>
      </c>
      <c r="C126" s="40" t="s">
        <v>4425</v>
      </c>
    </row>
    <row r="127" spans="1:3" x14ac:dyDescent="0.25">
      <c r="A127" s="45" t="s">
        <v>4546</v>
      </c>
      <c r="B127" s="114">
        <v>355.18150000000003</v>
      </c>
      <c r="C127" s="40" t="s">
        <v>246</v>
      </c>
    </row>
    <row r="128" spans="1:3" x14ac:dyDescent="0.25">
      <c r="A128" s="45" t="s">
        <v>4547</v>
      </c>
      <c r="B128" s="114">
        <v>2752.9531200000001</v>
      </c>
      <c r="C128" s="40" t="s">
        <v>4425</v>
      </c>
    </row>
    <row r="129" spans="1:3" x14ac:dyDescent="0.25">
      <c r="A129" s="45" t="s">
        <v>4548</v>
      </c>
      <c r="B129" s="114">
        <v>11712.67806</v>
      </c>
      <c r="C129" s="40" t="s">
        <v>4443</v>
      </c>
    </row>
    <row r="130" spans="1:3" x14ac:dyDescent="0.25">
      <c r="A130" s="45" t="s">
        <v>4549</v>
      </c>
      <c r="B130" s="114">
        <v>1155.7874999999999</v>
      </c>
      <c r="C130" s="40" t="s">
        <v>4425</v>
      </c>
    </row>
    <row r="131" spans="1:3" x14ac:dyDescent="0.25">
      <c r="A131" s="45" t="s">
        <v>4550</v>
      </c>
      <c r="B131" s="114">
        <v>167.7543</v>
      </c>
      <c r="C131" s="40" t="s">
        <v>246</v>
      </c>
    </row>
    <row r="132" spans="1:3" x14ac:dyDescent="0.25">
      <c r="A132" s="45" t="s">
        <v>4551</v>
      </c>
      <c r="B132" s="114">
        <v>3660.0392999999999</v>
      </c>
      <c r="C132" s="40" t="s">
        <v>4427</v>
      </c>
    </row>
    <row r="133" spans="1:3" x14ac:dyDescent="0.25">
      <c r="A133" s="45" t="s">
        <v>4552</v>
      </c>
      <c r="B133" s="114">
        <v>280.36750999999998</v>
      </c>
      <c r="C133" s="40" t="s">
        <v>246</v>
      </c>
    </row>
    <row r="134" spans="1:3" x14ac:dyDescent="0.25">
      <c r="A134" s="45" t="s">
        <v>4553</v>
      </c>
      <c r="B134" s="114">
        <v>435.91419999999999</v>
      </c>
      <c r="C134" s="40" t="s">
        <v>246</v>
      </c>
    </row>
    <row r="135" spans="1:3" x14ac:dyDescent="0.25">
      <c r="A135" s="45" t="s">
        <v>4554</v>
      </c>
      <c r="B135" s="114">
        <v>5838.92958</v>
      </c>
      <c r="C135" s="40" t="s">
        <v>4433</v>
      </c>
    </row>
    <row r="136" spans="1:3" x14ac:dyDescent="0.25">
      <c r="A136" s="45" t="s">
        <v>4555</v>
      </c>
      <c r="B136" s="114">
        <v>1398.8336200000001</v>
      </c>
      <c r="C136" s="40" t="s">
        <v>4418</v>
      </c>
    </row>
    <row r="137" spans="1:3" x14ac:dyDescent="0.25">
      <c r="A137" s="45" t="s">
        <v>4556</v>
      </c>
      <c r="B137" s="114">
        <v>10683.75</v>
      </c>
      <c r="C137" s="40" t="s">
        <v>4427</v>
      </c>
    </row>
    <row r="138" spans="1:3" x14ac:dyDescent="0.25">
      <c r="A138" s="45" t="s">
        <v>4557</v>
      </c>
      <c r="B138" s="114">
        <v>383.87675000000002</v>
      </c>
      <c r="C138" s="40" t="s">
        <v>4443</v>
      </c>
    </row>
    <row r="139" spans="1:3" x14ac:dyDescent="0.25">
      <c r="A139" s="45" t="s">
        <v>4558</v>
      </c>
      <c r="B139" s="114">
        <v>761.38718999999992</v>
      </c>
      <c r="C139" s="40" t="s">
        <v>4427</v>
      </c>
    </row>
    <row r="140" spans="1:3" x14ac:dyDescent="0.25">
      <c r="A140" s="45" t="s">
        <v>4559</v>
      </c>
      <c r="B140" s="114">
        <v>278.46323999999998</v>
      </c>
      <c r="C140" s="40" t="s">
        <v>4443</v>
      </c>
    </row>
    <row r="141" spans="1:3" x14ac:dyDescent="0.25">
      <c r="A141" s="45" t="s">
        <v>4560</v>
      </c>
      <c r="B141" s="114">
        <v>805.32255000000009</v>
      </c>
      <c r="C141" s="40" t="s">
        <v>246</v>
      </c>
    </row>
    <row r="142" spans="1:3" x14ac:dyDescent="0.25">
      <c r="A142" s="45" t="s">
        <v>4561</v>
      </c>
      <c r="B142" s="114">
        <v>1109.4951100000001</v>
      </c>
      <c r="C142" s="40" t="s">
        <v>4443</v>
      </c>
    </row>
    <row r="143" spans="1:3" x14ac:dyDescent="0.25">
      <c r="A143" s="45" t="s">
        <v>4562</v>
      </c>
      <c r="B143" s="114">
        <v>2061.6635799999999</v>
      </c>
      <c r="C143" s="40" t="s">
        <v>4439</v>
      </c>
    </row>
    <row r="144" spans="1:3" x14ac:dyDescent="0.25">
      <c r="A144" s="45" t="s">
        <v>4563</v>
      </c>
      <c r="B144" s="114">
        <v>4373.4257200000002</v>
      </c>
      <c r="C144" s="40" t="s">
        <v>4443</v>
      </c>
    </row>
    <row r="145" spans="1:3" x14ac:dyDescent="0.25">
      <c r="A145" s="45" t="s">
        <v>4564</v>
      </c>
      <c r="B145" s="114">
        <v>3163.0668999999998</v>
      </c>
      <c r="C145" s="40" t="s">
        <v>4427</v>
      </c>
    </row>
    <row r="146" spans="1:3" x14ac:dyDescent="0.25">
      <c r="A146" s="45" t="s">
        <v>4565</v>
      </c>
      <c r="B146" s="114">
        <v>979.64159999999993</v>
      </c>
      <c r="C146" s="40" t="s">
        <v>4420</v>
      </c>
    </row>
    <row r="147" spans="1:3" x14ac:dyDescent="0.25">
      <c r="A147" s="45" t="s">
        <v>4566</v>
      </c>
      <c r="B147" s="114">
        <v>2627</v>
      </c>
      <c r="C147" s="40" t="s">
        <v>4439</v>
      </c>
    </row>
    <row r="148" spans="1:3" x14ac:dyDescent="0.25">
      <c r="A148" s="45" t="s">
        <v>4567</v>
      </c>
      <c r="B148" s="114">
        <v>613.46276999999998</v>
      </c>
      <c r="C148" s="40" t="s">
        <v>4439</v>
      </c>
    </row>
    <row r="149" spans="1:3" x14ac:dyDescent="0.25">
      <c r="A149" s="45" t="s">
        <v>4568</v>
      </c>
      <c r="B149" s="114">
        <v>6565.8002699999997</v>
      </c>
      <c r="C149" s="40" t="s">
        <v>4425</v>
      </c>
    </row>
    <row r="150" spans="1:3" x14ac:dyDescent="0.25">
      <c r="A150" s="45" t="s">
        <v>4569</v>
      </c>
      <c r="B150" s="114">
        <v>1711.8810000000001</v>
      </c>
      <c r="C150" s="40" t="s">
        <v>4443</v>
      </c>
    </row>
    <row r="151" spans="1:3" x14ac:dyDescent="0.25">
      <c r="A151" s="45" t="s">
        <v>4570</v>
      </c>
      <c r="B151" s="114">
        <v>4933.7037699999992</v>
      </c>
      <c r="C151" s="40" t="s">
        <v>4443</v>
      </c>
    </row>
    <row r="152" spans="1:3" x14ac:dyDescent="0.25">
      <c r="A152" s="45" t="s">
        <v>4571</v>
      </c>
      <c r="B152" s="114">
        <v>1550.2719500000001</v>
      </c>
      <c r="C152" s="40" t="s">
        <v>4443</v>
      </c>
    </row>
    <row r="153" spans="1:3" x14ac:dyDescent="0.25">
      <c r="A153" s="45" t="s">
        <v>4572</v>
      </c>
      <c r="B153" s="114">
        <v>530.66880000000003</v>
      </c>
      <c r="C153" s="40" t="s">
        <v>246</v>
      </c>
    </row>
    <row r="154" spans="1:3" x14ac:dyDescent="0.25">
      <c r="A154" s="45" t="s">
        <v>4573</v>
      </c>
      <c r="B154" s="114">
        <v>5001.0867699999999</v>
      </c>
      <c r="C154" s="40" t="s">
        <v>4443</v>
      </c>
    </row>
    <row r="155" spans="1:3" x14ac:dyDescent="0.25">
      <c r="A155" s="45" t="s">
        <v>4574</v>
      </c>
      <c r="B155" s="114">
        <v>617.3335699999999</v>
      </c>
      <c r="C155" s="40" t="s">
        <v>4455</v>
      </c>
    </row>
    <row r="156" spans="1:3" x14ac:dyDescent="0.25">
      <c r="A156" s="45" t="s">
        <v>4575</v>
      </c>
      <c r="B156" s="114">
        <v>6902.7198399999997</v>
      </c>
      <c r="C156" s="40" t="s">
        <v>4455</v>
      </c>
    </row>
    <row r="157" spans="1:3" x14ac:dyDescent="0.25">
      <c r="A157" s="45" t="s">
        <v>4576</v>
      </c>
      <c r="B157" s="114">
        <v>5414.11834</v>
      </c>
      <c r="C157" s="40" t="s">
        <v>4418</v>
      </c>
    </row>
    <row r="158" spans="1:3" x14ac:dyDescent="0.25">
      <c r="A158" s="45" t="s">
        <v>4577</v>
      </c>
      <c r="B158" s="114">
        <v>4109.3269600000003</v>
      </c>
      <c r="C158" s="40" t="s">
        <v>4439</v>
      </c>
    </row>
    <row r="159" spans="1:3" x14ac:dyDescent="0.25">
      <c r="A159" s="45" t="s">
        <v>4578</v>
      </c>
      <c r="B159" s="114">
        <v>5032</v>
      </c>
      <c r="C159" s="40" t="s">
        <v>246</v>
      </c>
    </row>
    <row r="160" spans="1:3" x14ac:dyDescent="0.25">
      <c r="A160" s="45" t="s">
        <v>4579</v>
      </c>
      <c r="B160" s="114">
        <v>11384.877400000001</v>
      </c>
      <c r="C160" s="40" t="s">
        <v>4502</v>
      </c>
    </row>
    <row r="161" spans="1:3" x14ac:dyDescent="0.25">
      <c r="A161" s="45" t="s">
        <v>4580</v>
      </c>
      <c r="B161" s="114">
        <v>9606.2923100000007</v>
      </c>
      <c r="C161" s="40" t="s">
        <v>4439</v>
      </c>
    </row>
    <row r="162" spans="1:3" x14ac:dyDescent="0.25">
      <c r="A162" s="45" t="s">
        <v>4581</v>
      </c>
      <c r="B162" s="114">
        <v>3234.54</v>
      </c>
      <c r="C162" s="40" t="s">
        <v>246</v>
      </c>
    </row>
    <row r="163" spans="1:3" x14ac:dyDescent="0.25">
      <c r="A163" s="45" t="s">
        <v>4582</v>
      </c>
      <c r="B163" s="114">
        <v>8681.5319299999992</v>
      </c>
      <c r="C163" s="40" t="s">
        <v>246</v>
      </c>
    </row>
    <row r="164" spans="1:3" x14ac:dyDescent="0.25">
      <c r="A164" s="45" t="s">
        <v>4583</v>
      </c>
      <c r="B164" s="114">
        <v>499.45062999999999</v>
      </c>
      <c r="C164" s="40" t="s">
        <v>246</v>
      </c>
    </row>
    <row r="165" spans="1:3" x14ac:dyDescent="0.25">
      <c r="A165" t="s">
        <v>4413</v>
      </c>
    </row>
  </sheetData>
  <mergeCells count="1">
    <mergeCell ref="A4:C4"/>
  </mergeCells>
  <phoneticPr fontId="3" type="noConversion"/>
  <conditionalFormatting sqref="A8:C16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2025-05-21T19:04:26Z</dcterms:modified>
</cp:coreProperties>
</file>