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22" activeTab="28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קונצרני'!$B$5:$U$325</definedName>
    <definedName name="_xlnm.Print_Area" localSheetId="9">אופציות!$B$5:$L$22</definedName>
    <definedName name="_xlnm.Print_Area" localSheetId="21">הלוואות!$B$5:$Q$153</definedName>
    <definedName name="_xlnm.Print_Area" localSheetId="25">'השקעות אחרות'!$B$5:$K$24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להשקעה'!$A$1:$C$20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קונצרני'!$B$5:$S$40</definedName>
    <definedName name="_xlnm.Print_Area" localSheetId="18">'לא סחיר - אופציות'!$B$5:$L$23</definedName>
    <definedName name="_xlnm.Print_Area" localSheetId="19">'לא סחיר - חוזים עתידיים'!$B$5:$K$72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מניות'!$B$5:$M$17</definedName>
    <definedName name="_xlnm.Print_Area" localSheetId="16">'לא סחיר - קרנות השקעה'!$B$5:$K$24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מזומנים!$B$5:$L$66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חודשים'!$B$5:$O$20</definedName>
    <definedName name="_xlnm.Print_Area" localSheetId="7">'קרנות נאמנות'!$B$5:$O$33</definedName>
    <definedName name="_xlnm.Print_Area" localSheetId="2">'תעודות התחייבות ממשלתיות'!$B$5:$R$33</definedName>
    <definedName name="_xlnm.Print_Area" localSheetId="3">'תעודות חוב מסחריות'!$B$5:$U$18</definedName>
    <definedName name="_xlnm.Print_Area" localSheetId="6">'תעודות סל'!$B$5:$N$54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<sst xmlns="http://schemas.openxmlformats.org/spreadsheetml/2006/main" count="9136" uniqueCount="2045">
  <si>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</si>
  <si>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</si>
  <si>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</si>
  <si>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</si>
  <si>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</si>
  <si>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</si>
  <si>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</si>
  <si>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</si>
  <si>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</si>
  <si>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</si>
  <si>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</si>
  <si>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</si>
  <si>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</si>
  <si>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</si>
  <si>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</si>
  <si>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</si>
  <si>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</si>
  <si>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</si>
  <si>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</si>
  <si>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</si>
  <si>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</si>
  <si>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</si>
  <si>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</si>
  <si>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</si>
  <si>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</si>
  <si>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</si>
  <si>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</si>
  <si>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</si>
  <si>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</si>
  <si>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</si>
  <si>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</si>
  <si>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</si>
  <si>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</si>
  <si>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</si>
  <si>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</si>
  <si>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</si>
  <si>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</si>
  <si>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</si>
  <si>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</si>
  <si>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</si>
  <si>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</si>
  <si>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</si>
  <si>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</si>
  <si>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</si>
  <si>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</si>
  <si>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</si>
  <si>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</si>
  <si>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</si>
  <si>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</si>
  <si>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</si>
  <si>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</si>
  <si>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</si>
  <si>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</si>
  <si>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</si>
  <si>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</si>
  <si>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</si>
  <si>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</si>
  <si>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</si>
  <si>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</si>
  <si>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</si>
  <si>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</si>
  <si>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</si>
  <si>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</si>
  <si>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</si>
  <si>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</si>
  <si>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</si>
  <si>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</si>
  <si>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</si>
  <si>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</si>
  <si>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</si>
  <si>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</si>
  <si>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</si>
  <si>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</si>
  <si>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</si>
  <si>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</si>
  <si>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</si>
  <si>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</si>
  <si>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</si>
  <si>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</si>
  <si>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</si>
  <si>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</si>
  <si>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</si>
  <si>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</si>
  <si>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</si>
  <si>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</si>
  <si>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</si>
  <si>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</si>
  <si>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</si>
  <si>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</si>
  <si>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</si>
  <si>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</si>
  <si>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</si>
  <si>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</si>
  <si>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</si>
  <si>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</si>
  <si>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</si>
  <si>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</si>
  <si>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</si>
  <si>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</si>
  <si>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</si>
  <si>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</si>
  <si>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</si>
  <si>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</si>
  <si>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</si>
  <si>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</si>
  <si>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</si>
  <si>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</si>
  <si>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</si>
  <si>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</si>
  <si>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</si>
  <si>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</si>
  <si>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</si>
  <si>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</si>
  <si>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</si>
  <si>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</si>
  <si>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</si>
  <si>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</si>
  <si>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</si>
  <si>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</si>
  <si>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</si>
  <si>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</si>
  <si>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</si>
  <si>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</si>
  <si>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</si>
  <si>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</si>
  <si>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</si>
  <si>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</si>
  <si>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</si>
  <si>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</si>
  <si>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</si>
  <si>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</si>
  <si>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</si>
  <si>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</si>
  <si>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</si>
  <si>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</si>
  <si>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</si>
  <si>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</si>
  <si>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</si>
  <si>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</si>
  <si>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</si>
  <si>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</si>
  <si>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</si>
  <si>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</si>
  <si>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</si>
  <si>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</si>
  <si>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</si>
  <si>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</si>
  <si>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</si>
  <si>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</si>
  <si>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</si>
  <si>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</si>
  <si>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</si>
  <si>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</si>
  <si>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</si>
  <si>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</si>
  <si>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</si>
  <si>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</si>
  <si>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</si>
  <si>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</si>
  <si>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</si>
  <si>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</si>
  <si>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</si>
  <si>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</si>
  <si>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</si>
  <si>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</si>
  <si>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</si>
  <si>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</si>
  <si>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</si>
  <si>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</si>
  <si>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</si>
  <si>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</si>
  <si>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</si>
  <si>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</si>
  <si>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</si>
  <si>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</si>
  <si>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</si>
  <si>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</si>
  <si>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</si>
  <si>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</si>
  <si>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</si>
  <si>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</si>
  <si>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</si>
  <si>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</si>
  <si>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</si>
  <si>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</si>
  <si>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</si>
  <si>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</si>
  <si>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</si>
  <si>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</si>
  <si>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</si>
  <si>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</si>
  <si>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</si>
  <si>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</si>
  <si>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</si>
  <si>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</si>
  <si>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</si>
  <si>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</si>
  <si>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</si>
  <si>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</si>
  <si>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</si>
  <si>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</si>
  <si>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</si>
  <si>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</si>
  <si>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</si>
  <si>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</si>
  <si>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</si>
  <si>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</si>
  <si>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</si>
  <si>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</si>
  <si>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</si>
  <si>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</si>
  <si>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</si>
  <si>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</si>
  <si>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</si>
  <si>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</si>
  <si>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</si>
  <si>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</si>
  <si>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</si>
  <si>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</si>
  <si>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</si>
  <si>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</si>
  <si>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</si>
  <si>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</si>
  <si>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</si>
  <si>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</si>
  <si>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</si>
  <si>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</si>
  <si>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</si>
  <si>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</si>
  <si>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</si>
  <si>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</si>
  <si>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</si>
  <si>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</si>
  <si>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124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</si>
  <si>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</si>
  <si>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</si>
  <si>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</si>
  <si>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</si>
  <si>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</si>
  <si>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</si>
  <si>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</si>
  <si>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</si>
  <si>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</si>
  <si>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</si>
  <si>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</si>
  <si>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</si>
  <si>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</si>
  <si>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</si>
  <si>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30010640</t>
  </si>
  <si>
    <t>יתרות המזומנים בעו"ש ההשקעות ג' בנק הפועלים בע"מ</t>
  </si>
  <si>
    <t>999999655</t>
  </si>
  <si>
    <t>30089270</t>
  </si>
  <si>
    <t>30096090</t>
  </si>
  <si>
    <t>30098590</t>
  </si>
  <si>
    <t>30098630</t>
  </si>
  <si>
    <t>30098950</t>
  </si>
  <si>
    <t>30029430</t>
  </si>
  <si>
    <t>27295736</t>
  </si>
  <si>
    <t>27295737</t>
  </si>
  <si>
    <t>27387007</t>
  </si>
  <si>
    <t xml:space="preserve">יתרות מזומנים ועו"ש נקובים במט"ח </t>
  </si>
  <si>
    <t>30005380</t>
  </si>
  <si>
    <t>30021200</t>
  </si>
  <si>
    <t>30024020</t>
  </si>
  <si>
    <t>30005340</t>
  </si>
  <si>
    <t>30098990</t>
  </si>
  <si>
    <t>30024040</t>
  </si>
  <si>
    <t>30096110</t>
  </si>
  <si>
    <t>30098650</t>
  </si>
  <si>
    <t>30098970</t>
  </si>
  <si>
    <t>30029450</t>
  </si>
  <si>
    <t>29295743</t>
  </si>
  <si>
    <t xml:space="preserve">פח"ק/פר"י </t>
  </si>
  <si>
    <t>30170510</t>
  </si>
  <si>
    <t>30170511</t>
  </si>
  <si>
    <t>30170512</t>
  </si>
  <si>
    <t>30170513</t>
  </si>
  <si>
    <t>13</t>
  </si>
  <si>
    <t>Aa3.il</t>
  </si>
  <si>
    <t>מידרוג</t>
  </si>
  <si>
    <t>30170517</t>
  </si>
  <si>
    <t>17</t>
  </si>
  <si>
    <t>30170520</t>
  </si>
  <si>
    <t>30170523</t>
  </si>
  <si>
    <t>23</t>
  </si>
  <si>
    <t>A1</t>
  </si>
  <si>
    <t>Moodys</t>
  </si>
  <si>
    <t>30170531</t>
  </si>
  <si>
    <t>31</t>
  </si>
  <si>
    <t>ilAA+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</si>
  <si>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</si>
  <si>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</si>
  <si>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</si>
  <si>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</si>
  <si>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</si>
  <si>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30096290</t>
  </si>
  <si>
    <t>88</t>
  </si>
  <si>
    <t>24857050</t>
  </si>
  <si>
    <t>30031950</t>
  </si>
  <si>
    <t>30096270</t>
  </si>
  <si>
    <t>29857050</t>
  </si>
  <si>
    <t>30180999</t>
  </si>
  <si>
    <t>30040270</t>
  </si>
  <si>
    <t>30008350</t>
  </si>
  <si>
    <t>98</t>
  </si>
  <si>
    <t>AA</t>
  </si>
  <si>
    <t>S&amp;P</t>
  </si>
  <si>
    <t>30099530</t>
  </si>
  <si>
    <t>30099550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</si>
  <si>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</si>
  <si>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</si>
  <si>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</si>
  <si>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</si>
  <si>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</si>
  <si>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</si>
  <si>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</si>
  <si>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</si>
  <si>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</si>
  <si>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</si>
  <si>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</si>
  <si>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</si>
  <si>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</si>
  <si>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</si>
  <si>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</si>
  <si>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</si>
  <si>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</si>
  <si>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</si>
  <si>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</si>
  <si>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</si>
  <si>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</si>
  <si>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</si>
  <si>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</si>
  <si>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</si>
  <si>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</si>
  <si>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</si>
  <si>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</si>
  <si>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</si>
  <si>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</si>
  <si>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</si>
  <si>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</si>
  <si>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</si>
  <si>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</si>
  <si>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</si>
  <si>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</si>
  <si>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</si>
  <si>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</si>
  <si>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</si>
  <si>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</si>
  <si>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</si>
  <si>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</si>
  <si>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</si>
  <si>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</si>
  <si>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</si>
  <si>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</si>
  <si>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</si>
  <si>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</si>
  <si>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</si>
  <si>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</si>
  <si>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</si>
  <si>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</si>
  <si>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</si>
  <si>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</si>
  <si>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</si>
  <si>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</si>
  <si>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</si>
  <si>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</si>
  <si>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</si>
  <si>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</si>
  <si>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</si>
  <si>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</si>
  <si>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</si>
  <si>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</si>
  <si>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</si>
  <si>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</si>
  <si>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</si>
  <si>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</si>
  <si>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</si>
  <si>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</si>
  <si>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</si>
  <si>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</si>
  <si>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</si>
  <si>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</si>
  <si>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</si>
  <si>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</si>
  <si>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</si>
  <si>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</si>
  <si>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</si>
  <si>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</si>
  <si>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</si>
  <si>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</si>
  <si>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</si>
  <si>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</si>
  <si>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</si>
  <si>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</si>
  <si>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</si>
  <si>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</si>
  <si>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</si>
  <si>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</si>
  <si>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</si>
  <si>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</si>
  <si>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</si>
  <si>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</si>
  <si>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</si>
  <si>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</si>
  <si>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</si>
  <si>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</si>
  <si>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</si>
  <si>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</si>
  <si>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</si>
  <si>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</si>
  <si>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</si>
  <si>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</si>
  <si>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</si>
  <si>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</si>
  <si>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</si>
  <si>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</si>
  <si>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</si>
  <si>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</si>
  <si>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</si>
  <si>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</si>
  <si>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</si>
  <si>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</si>
  <si>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</si>
  <si>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</si>
  <si>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</si>
  <si>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</si>
  <si>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</si>
  <si>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</si>
  <si>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</si>
  <si>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</si>
  <si>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</si>
  <si>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</si>
  <si>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</si>
  <si>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</si>
  <si>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</si>
  <si>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</si>
  <si>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</si>
  <si>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</si>
  <si>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</si>
  <si>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</si>
  <si>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</si>
  <si>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</si>
  <si>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</si>
  <si>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</si>
  <si>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</si>
  <si>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</si>
  <si>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</si>
  <si>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</si>
  <si>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</si>
  <si>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</si>
  <si>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</si>
  <si>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</si>
  <si>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</si>
  <si>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</si>
  <si>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</si>
  <si>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</si>
  <si>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</si>
  <si>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</si>
  <si>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</si>
  <si>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</si>
  <si>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</si>
  <si>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</si>
  <si>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</si>
  <si>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</si>
  <si>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</si>
  <si>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</si>
  <si>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</si>
  <si>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</si>
  <si>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</si>
  <si>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</si>
  <si>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</si>
  <si>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</si>
  <si>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</si>
  <si>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</si>
  <si>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</si>
  <si>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</si>
  <si>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</si>
  <si>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</si>
  <si>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</si>
  <si>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</si>
  <si>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</si>
  <si>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</si>
  <si>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</si>
  <si>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</si>
  <si>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</si>
  <si>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</si>
  <si>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</si>
  <si>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</si>
  <si>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</si>
  <si>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</si>
  <si>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</si>
  <si>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</si>
  <si>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</si>
  <si>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</si>
  <si>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</si>
  <si>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</si>
  <si>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</si>
  <si>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</si>
  <si>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</si>
  <si>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</si>
  <si>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</si>
  <si>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</si>
  <si>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</si>
  <si>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</si>
  <si>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</si>
  <si>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</si>
  <si>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</si>
  <si>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</si>
  <si>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</si>
  <si>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</si>
  <si>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</si>
  <si>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</si>
  <si>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</si>
  <si>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</si>
  <si>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</si>
  <si>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</si>
  <si>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</si>
  <si>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</si>
  <si>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</si>
  <si>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</si>
  <si>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</si>
  <si>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</si>
  <si>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</si>
  <si>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</si>
  <si>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</si>
  <si>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</si>
  <si>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</si>
  <si>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</si>
  <si>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</si>
  <si>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</si>
  <si>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</si>
  <si>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</si>
  <si>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</si>
  <si>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</si>
  <si>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</si>
  <si>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</si>
  <si>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</si>
  <si>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</si>
  <si>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</si>
  <si>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</si>
  <si>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</si>
  <si>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</si>
  <si>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</si>
  <si>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</si>
  <si>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</si>
  <si>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</si>
  <si>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</si>
  <si>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</si>
  <si>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</si>
  <si>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</si>
  <si>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</si>
  <si>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</si>
  <si>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</si>
  <si>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</si>
  <si>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</si>
  <si>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</si>
  <si>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</si>
  <si>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</si>
  <si>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</si>
  <si>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</si>
  <si>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</si>
  <si>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</si>
  <si>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</si>
  <si>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</si>
  <si>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</si>
  <si>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</si>
  <si>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</si>
  <si>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</si>
  <si>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</si>
  <si>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</si>
  <si>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</si>
  <si>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</si>
  <si>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</si>
  <si>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</si>
  <si>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</si>
  <si>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</si>
  <si>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</si>
  <si>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</si>
  <si>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</si>
  <si>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</si>
  <si>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</si>
  <si>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</si>
  <si>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</si>
  <si>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</si>
  <si>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</si>
  <si>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</si>
  <si>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</si>
  <si>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</si>
  <si>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</si>
  <si>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</si>
  <si>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</si>
  <si>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</si>
  <si>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</si>
  <si>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</si>
  <si>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</si>
  <si>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</si>
  <si>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</si>
  <si>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</si>
  <si>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</si>
  <si>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</si>
  <si>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</si>
  <si>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</si>
  <si>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</si>
  <si>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</si>
  <si>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</si>
  <si>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</si>
  <si>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</si>
  <si>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</si>
  <si>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</si>
  <si>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</si>
  <si>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</si>
  <si>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</si>
  <si>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</si>
  <si>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</si>
  <si>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</si>
  <si>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</si>
  <si>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</si>
  <si>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</si>
  <si>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</si>
  <si>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</si>
  <si>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</si>
  <si>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</si>
  <si>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</si>
  <si>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</si>
  <si>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</si>
  <si>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</si>
  <si>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</si>
  <si>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</si>
  <si>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</si>
  <si>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</si>
  <si>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</si>
  <si>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</si>
  <si>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</si>
  <si>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</si>
  <si>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</si>
  <si>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</si>
  <si>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</si>
  <si>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</si>
  <si>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</si>
  <si>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</si>
  <si>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</si>
  <si>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</si>
  <si>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</si>
  <si>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</si>
  <si>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</si>
  <si>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</si>
  <si>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</si>
  <si>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</si>
  <si>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</si>
  <si>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</si>
  <si>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</si>
  <si>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</si>
  <si>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</si>
  <si>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</si>
  <si>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</si>
  <si>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</si>
  <si>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</si>
  <si>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</si>
  <si>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</si>
  <si>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</si>
  <si>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</si>
  <si>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</si>
  <si>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</si>
  <si>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</si>
  <si>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</si>
  <si>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</si>
  <si>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</si>
  <si>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</si>
  <si>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</si>
  <si>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</si>
  <si>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</si>
  <si>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</si>
  <si>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</si>
  <si>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</si>
  <si>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</si>
  <si>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</si>
  <si>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</si>
  <si>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</si>
  <si>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</si>
  <si>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</si>
  <si>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</si>
  <si>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</si>
  <si>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</si>
  <si>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</si>
  <si>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</si>
  <si>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</si>
  <si>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</si>
  <si>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</si>
  <si>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</si>
  <si>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</si>
  <si>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</si>
  <si>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</si>
  <si>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</si>
  <si>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</si>
  <si>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</si>
  <si>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</si>
  <si>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</si>
  <si>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</si>
  <si>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</si>
  <si>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</si>
  <si>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</si>
  <si>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</si>
  <si>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</si>
  <si>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</si>
  <si>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</si>
  <si>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</si>
  <si>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</si>
  <si>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</si>
  <si>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</si>
  <si>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</si>
  <si>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</si>
  <si>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</si>
  <si>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</si>
  <si>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</si>
  <si>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</si>
  <si>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</si>
  <si>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</si>
  <si>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</si>
  <si>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</si>
  <si>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</si>
  <si>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</si>
  <si>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</si>
  <si>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</si>
  <si>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</si>
  <si>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</si>
  <si>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</si>
  <si>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</si>
  <si>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</si>
  <si>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</si>
  <si>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</si>
  <si>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</si>
  <si>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</si>
  <si>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</si>
  <si>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</si>
  <si>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</si>
  <si>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</si>
  <si>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</si>
  <si>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</si>
  <si>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</si>
  <si>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</si>
  <si>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</si>
  <si>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</si>
  <si>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</si>
  <si>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</si>
  <si>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</si>
  <si>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</si>
  <si>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</si>
  <si>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</si>
  <si>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</si>
  <si>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</si>
  <si>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</si>
  <si>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</si>
  <si>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</si>
  <si>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</si>
  <si>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</si>
  <si>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</si>
  <si>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</si>
  <si>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</si>
  <si>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</si>
  <si>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</si>
  <si>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</si>
  <si>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</si>
  <si>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</si>
  <si>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</si>
  <si>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</si>
  <si>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</si>
  <si>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</si>
  <si>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</si>
  <si>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</si>
  <si>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</si>
  <si>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</si>
  <si>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</si>
  <si>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</si>
  <si>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</si>
  <si>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</si>
  <si>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</si>
  <si>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</si>
  <si>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</si>
  <si>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</si>
  <si>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</si>
  <si>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</si>
  <si>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</si>
  <si>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</si>
  <si>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</si>
  <si>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</si>
  <si>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</si>
  <si>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</si>
  <si>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</si>
  <si>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</si>
  <si>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</si>
  <si>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</si>
  <si>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</si>
  <si>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</si>
  <si>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</si>
  <si>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</si>
  <si>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</si>
  <si>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</si>
  <si>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</si>
  <si>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</si>
  <si>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</si>
  <si>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</si>
  <si>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</si>
  <si>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</si>
  <si>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</si>
  <si>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</si>
  <si>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</si>
  <si>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</si>
  <si>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</si>
  <si>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</si>
  <si>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</si>
  <si>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</si>
  <si>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</si>
  <si>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</si>
  <si>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</si>
  <si>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</si>
  <si>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</si>
  <si>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</si>
  <si>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</si>
  <si>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</si>
  <si>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</si>
  <si>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</si>
  <si>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</si>
  <si>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</si>
  <si>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</si>
  <si>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</si>
  <si>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</si>
  <si>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</si>
  <si>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</si>
  <si>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</si>
  <si>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</si>
  <si>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</si>
  <si>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</si>
  <si>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</si>
  <si>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</si>
  <si>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</si>
  <si>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</si>
  <si>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</si>
  <si>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</si>
  <si>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</si>
  <si>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</si>
  <si>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</si>
  <si>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</si>
  <si>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</si>
  <si>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</si>
  <si>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</si>
  <si>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</si>
  <si>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</si>
  <si>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</si>
  <si>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</si>
  <si>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</si>
  <si>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</si>
  <si>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</si>
  <si>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</si>
  <si>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</si>
  <si>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</si>
  <si>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</si>
  <si>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</si>
  <si>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</si>
  <si>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</si>
  <si>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</si>
  <si>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</si>
  <si>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</si>
  <si>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</si>
  <si>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</si>
  <si>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</si>
  <si>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</si>
  <si>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</si>
  <si>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</si>
  <si>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</si>
  <si>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</si>
  <si>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</si>
  <si>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</si>
  <si>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</si>
  <si>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</si>
  <si>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</si>
  <si>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</si>
  <si>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</si>
  <si>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</si>
  <si>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</si>
  <si>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</si>
  <si>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</si>
  <si>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</si>
  <si>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</si>
  <si>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</si>
  <si>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</si>
  <si>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</si>
  <si>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</si>
  <si>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</si>
  <si>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</si>
  <si>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</si>
  <si>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</si>
  <si>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</si>
  <si>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</si>
  <si>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</si>
  <si>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</si>
  <si>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</si>
  <si>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</si>
  <si>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</si>
  <si>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</si>
  <si>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</si>
  <si>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</si>
  <si>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</si>
  <si>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</si>
  <si>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</si>
  <si>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</si>
  <si>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</si>
  <si>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</si>
  <si>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</si>
  <si>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</si>
  <si>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</si>
  <si>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</si>
  <si>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</si>
  <si>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</si>
  <si>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</si>
  <si>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</si>
  <si>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</si>
  <si>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</si>
  <si>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</si>
  <si>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</si>
  <si>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</si>
  <si>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</si>
  <si>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</si>
  <si>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</si>
  <si>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</si>
  <si>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</si>
  <si>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</si>
  <si>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</si>
  <si>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</si>
  <si>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</si>
  <si>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</si>
  <si>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</si>
  <si>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</si>
  <si>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</si>
  <si>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</si>
  <si>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</si>
  <si>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</si>
  <si>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</si>
  <si>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</si>
  <si>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</si>
  <si>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</si>
  <si>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</si>
  <si>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</si>
  <si>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</si>
  <si>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</si>
  <si>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</si>
  <si>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</si>
  <si>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</si>
  <si>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</si>
  <si>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</si>
  <si>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</si>
  <si>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</si>
  <si>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</si>
  <si>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</si>
  <si>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</si>
  <si>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</si>
  <si>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</si>
  <si>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</si>
  <si>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</si>
  <si>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</si>
  <si>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</si>
  <si>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</si>
  <si>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</si>
  <si>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</si>
  <si>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</si>
  <si>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</si>
  <si>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</si>
  <si>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</si>
  <si>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</si>
  <si>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</si>
  <si>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</si>
  <si>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</si>
  <si>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</si>
  <si>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</si>
  <si>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</si>
  <si>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</si>
  <si>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</si>
  <si>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</si>
  <si>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</si>
  <si>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</si>
  <si>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</si>
  <si>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</si>
  <si>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</si>
  <si>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</si>
  <si>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</si>
  <si>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</si>
  <si>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</si>
  <si>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</si>
  <si>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</si>
  <si>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</si>
  <si>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</si>
  <si>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</si>
  <si>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</si>
  <si>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</si>
  <si>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</si>
  <si>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</si>
  <si>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</si>
  <si>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</si>
  <si>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</si>
  <si>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</si>
  <si>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</si>
  <si>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</si>
  <si>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</si>
  <si>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</si>
  <si>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</si>
  <si>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</si>
  <si>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</si>
  <si>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</si>
  <si>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</si>
  <si>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</si>
  <si>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</si>
  <si>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</si>
  <si>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</si>
  <si>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</si>
  <si>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</si>
  <si>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</si>
  <si>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</si>
  <si>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</si>
  <si>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</si>
  <si>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</si>
  <si>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</si>
  <si>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</si>
  <si>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</si>
  <si>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</si>
  <si>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</si>
  <si>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</si>
  <si>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</si>
  <si>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</si>
  <si>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</si>
  <si>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</si>
  <si>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</si>
  <si>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</si>
  <si>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</si>
  <si>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</si>
  <si>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</si>
  <si>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</si>
  <si>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</si>
  <si>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</si>
  <si>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</si>
  <si>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</si>
  <si>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</si>
  <si>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</si>
  <si>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</si>
  <si>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</si>
  <si>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</si>
  <si>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</si>
  <si>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</si>
  <si>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</si>
  <si>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</si>
  <si>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</si>
  <si>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</si>
  <si>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</si>
  <si>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</si>
  <si>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</si>
  <si>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</si>
  <si>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</si>
  <si>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</si>
  <si>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</si>
  <si>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</si>
  <si>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</si>
  <si>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</si>
  <si>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</si>
  <si>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</si>
  <si>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</si>
  <si>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</si>
  <si>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</si>
  <si>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</si>
  <si>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</si>
  <si>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</si>
  <si>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</si>
  <si>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</si>
  <si>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</si>
  <si>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</si>
  <si>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</si>
  <si>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</si>
  <si>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</si>
  <si>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</si>
  <si>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</si>
  <si>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</si>
  <si>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</si>
  <si>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</si>
  <si>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</si>
  <si>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</si>
  <si>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</si>
  <si>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</si>
  <si>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</si>
  <si>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</si>
  <si>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</si>
  <si>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</si>
  <si>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</si>
  <si>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</si>
  <si>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</si>
  <si>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</si>
  <si>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</si>
  <si>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</si>
  <si>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</si>
  <si>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</si>
  <si>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</si>
  <si>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</si>
  <si>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</si>
  <si>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</si>
  <si>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</si>
  <si>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</si>
  <si>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</si>
  <si>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</si>
  <si>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</si>
  <si>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</si>
  <si>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</si>
  <si>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</si>
  <si>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</si>
  <si>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</si>
  <si>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</si>
  <si>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</si>
  <si>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</si>
  <si>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</si>
  <si>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</si>
  <si>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</si>
  <si>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</si>
  <si>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</si>
  <si>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</si>
  <si>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</si>
  <si>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</si>
  <si>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</si>
  <si>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</si>
  <si>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</si>
  <si>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</si>
  <si>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</si>
  <si>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</si>
  <si>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</si>
  <si>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</si>
  <si>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</si>
  <si>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</si>
  <si>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</si>
  <si>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</si>
  <si>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</si>
  <si>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</si>
  <si>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</si>
  <si>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</si>
  <si>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</si>
  <si>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</si>
  <si>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</si>
  <si>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</si>
  <si>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</si>
  <si>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</si>
  <si>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</si>
  <si>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</si>
  <si>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</si>
  <si>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</si>
  <si>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</si>
  <si>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</si>
  <si>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</si>
  <si>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</si>
  <si>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</si>
  <si>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</si>
  <si>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</si>
  <si>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</si>
  <si>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</si>
  <si>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</si>
  <si>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</si>
  <si>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</si>
  <si>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</si>
  <si>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</si>
  <si>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</si>
  <si>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</si>
  <si>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</si>
  <si>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</si>
  <si>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</si>
  <si>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</si>
  <si>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</si>
  <si>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</si>
  <si>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</si>
  <si>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</si>
  <si>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</si>
  <si>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</si>
  <si>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</si>
  <si>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</si>
  <si>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</si>
  <si>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</si>
  <si>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</si>
  <si>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</si>
  <si>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</si>
  <si>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</si>
  <si>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</si>
  <si>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</si>
  <si>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</si>
  <si>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</si>
  <si>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</si>
  <si>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</si>
  <si>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</si>
  <si>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</si>
  <si>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</si>
  <si>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</si>
  <si>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</si>
  <si>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</si>
  <si>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</si>
  <si>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</si>
  <si>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</si>
  <si>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</si>
  <si>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</si>
  <si>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</si>
  <si>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</si>
  <si>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</si>
  <si>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</si>
  <si>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</si>
  <si>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</si>
  <si>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</si>
  <si>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</si>
  <si>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</si>
  <si>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</si>
  <si>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</si>
  <si>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</si>
  <si>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</si>
  <si>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</si>
  <si>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</si>
  <si>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</si>
  <si>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</si>
  <si>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</si>
  <si>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</si>
  <si>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</si>
  <si>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</si>
  <si>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</si>
  <si>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</si>
  <si>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</si>
  <si>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</si>
  <si>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</si>
  <si>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</si>
  <si>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</si>
  <si>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</si>
  <si>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</si>
  <si>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</si>
  <si>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</si>
  <si>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</si>
  <si>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</si>
  <si>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</si>
  <si>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</si>
  <si>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</si>
  <si>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</si>
  <si>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</si>
  <si>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</si>
  <si>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</si>
  <si>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</si>
  <si>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</si>
  <si>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</si>
  <si>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</si>
  <si>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</si>
  <si>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</si>
  <si>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</si>
  <si>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</si>
  <si>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</si>
  <si>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</si>
  <si>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</si>
  <si>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</si>
  <si>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</si>
  <si>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</si>
  <si>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</si>
  <si>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</si>
  <si>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</si>
  <si>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</si>
  <si>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</si>
  <si>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</si>
  <si>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</si>
  <si>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</si>
  <si>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</si>
  <si>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</si>
  <si>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</si>
  <si>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</si>
  <si>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</si>
  <si>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</si>
  <si>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</si>
  <si>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</si>
  <si>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</si>
  <si>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</si>
  <si>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</si>
  <si>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</si>
  <si>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</si>
  <si>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</si>
  <si>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</si>
  <si>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</si>
  <si>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</si>
  <si>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</si>
  <si>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</si>
  <si>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</si>
  <si>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</si>
  <si>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</si>
  <si>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</si>
  <si>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</si>
  <si>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</si>
  <si>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</si>
  <si>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</si>
  <si>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</si>
  <si>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</si>
  <si>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</si>
  <si>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</si>
  <si>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</si>
  <si>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</si>
  <si>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</si>
  <si>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</si>
  <si>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</si>
  <si>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</si>
  <si>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</si>
  <si>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</si>
  <si>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</si>
  <si>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</si>
  <si>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</si>
  <si>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</si>
  <si>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</si>
  <si>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</si>
  <si>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</si>
  <si>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</si>
  <si>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</si>
  <si>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</si>
  <si>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</si>
  <si>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</si>
  <si>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</si>
  <si>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</si>
  <si>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</si>
  <si>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</si>
  <si>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</si>
  <si>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</si>
  <si>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</si>
  <si>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</si>
  <si>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</si>
  <si>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</si>
  <si>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</si>
  <si>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</si>
  <si>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</si>
  <si>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</si>
  <si>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</si>
  <si>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</si>
  <si>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</si>
  <si>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</si>
  <si>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</si>
  <si>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</si>
  <si>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</si>
  <si>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</si>
  <si>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</si>
  <si>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</si>
  <si>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</si>
  <si>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</si>
  <si>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</si>
  <si>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</si>
  <si>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</si>
  <si>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</si>
  <si>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</si>
  <si>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</si>
  <si>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</si>
  <si>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</si>
  <si>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</si>
  <si>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</si>
  <si>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</si>
  <si>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</si>
  <si>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</si>
  <si>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</si>
  <si>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</si>
  <si>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</si>
  <si>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</si>
  <si>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</si>
  <si>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</si>
  <si>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</si>
  <si>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</si>
  <si>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</si>
  <si>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</si>
  <si>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</si>
  <si>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</si>
  <si>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</si>
  <si>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</si>
  <si>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</si>
  <si>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</si>
  <si>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</si>
  <si>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</si>
  <si>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</si>
  <si>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</si>
  <si>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</si>
  <si>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</si>
  <si>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</si>
  <si>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</si>
  <si>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</si>
  <si>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</si>
  <si>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</si>
  <si>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</si>
  <si>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</si>
  <si>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</si>
  <si>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</si>
  <si>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</si>
  <si>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</si>
  <si>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</si>
  <si>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</si>
  <si>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</si>
  <si>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</si>
  <si>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</si>
  <si>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</si>
  <si>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</si>
  <si>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</si>
  <si>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</si>
  <si>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</si>
  <si>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</si>
  <si>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</si>
  <si>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</si>
  <si>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</si>
  <si>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</si>
  <si>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</si>
  <si>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</si>
  <si>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</si>
  <si>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</si>
  <si>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</si>
  <si>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</si>
  <si>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</si>
  <si>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</si>
  <si>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</si>
  <si>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</si>
  <si>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</si>
  <si>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</si>
  <si>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</si>
  <si>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</si>
  <si>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</si>
  <si>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</si>
  <si>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</si>
  <si>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</si>
  <si>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</si>
  <si>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</si>
  <si>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</si>
  <si>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</si>
  <si>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</si>
  <si>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</si>
  <si>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</si>
  <si>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</si>
  <si>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</si>
  <si>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</si>
  <si>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</si>
  <si>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</si>
  <si>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</si>
  <si>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</si>
  <si>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</si>
  <si>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</si>
  <si>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</si>
  <si>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</si>
  <si>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</si>
  <si>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</si>
  <si>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LQDE LN Equity</t>
  </si>
  <si>
    <t>IE0032895942</t>
  </si>
  <si>
    <t>LSE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</si>
  <si>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</si>
  <si>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</si>
  <si>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</si>
  <si>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</si>
  <si>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</si>
  <si>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</si>
  <si>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</si>
  <si>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</si>
  <si>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</si>
  <si>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</si>
  <si>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</si>
  <si>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</si>
  <si>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</si>
  <si>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</si>
  <si>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</si>
  <si>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</si>
  <si>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</si>
  <si>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</si>
  <si>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</si>
  <si>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</si>
  <si>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</si>
  <si>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</si>
  <si>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</si>
  <si>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</si>
  <si>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</si>
  <si>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</si>
  <si>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</si>
  <si>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</si>
  <si>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</si>
  <si>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</si>
  <si>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</si>
  <si>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</si>
  <si>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</si>
  <si>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</si>
  <si>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</si>
  <si>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</si>
  <si>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</si>
  <si>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</si>
  <si>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</si>
  <si>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</si>
  <si>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</si>
  <si>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</si>
  <si>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</si>
  <si>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</si>
  <si>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</si>
  <si>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</si>
  <si>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</si>
  <si>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</si>
  <si>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</si>
  <si>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</si>
  <si>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</si>
  <si>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</si>
  <si>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</si>
  <si>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</si>
  <si>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</si>
  <si>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</si>
  <si>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</si>
  <si>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</si>
  <si>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</si>
  <si>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</si>
  <si>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</si>
  <si>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</si>
  <si>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</si>
  <si>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</si>
  <si>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</si>
  <si>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</si>
  <si>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</si>
  <si>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</si>
  <si>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</si>
  <si>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</si>
  <si>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</si>
  <si>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</si>
  <si>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</si>
  <si>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</si>
  <si>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</si>
  <si>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</si>
  <si>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</si>
  <si>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</si>
  <si>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</si>
  <si>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</si>
  <si>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</si>
  <si>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</si>
  <si>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</si>
  <si>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</si>
  <si>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</si>
  <si>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</si>
  <si>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</si>
  <si>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</si>
  <si>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</si>
  <si>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</si>
  <si>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</si>
  <si>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</si>
  <si>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</si>
  <si>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</si>
  <si>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</si>
  <si>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</si>
  <si>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</si>
  <si>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</si>
  <si>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</si>
  <si>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</si>
  <si>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</si>
  <si>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</si>
  <si>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</si>
  <si>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</si>
  <si>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</si>
  <si>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</si>
  <si>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</si>
  <si>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</si>
  <si>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</si>
  <si>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</si>
  <si>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</si>
  <si>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</si>
  <si>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</si>
  <si>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</si>
  <si>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</si>
  <si>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</si>
  <si>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</si>
  <si>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</si>
  <si>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</si>
  <si>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</si>
  <si>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</si>
  <si>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</si>
  <si>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</si>
  <si>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</si>
  <si>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</si>
  <si>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</si>
  <si>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</si>
  <si>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</si>
  <si>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</si>
  <si>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</si>
  <si>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</si>
  <si>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</si>
  <si>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</si>
  <si>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</si>
  <si>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</si>
  <si>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</si>
  <si>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</si>
  <si>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</si>
  <si>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</si>
  <si>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</si>
  <si>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אלון דלק הסדר 10.2017 מניה ל"ס</t>
  </si>
  <si>
    <t>9999940</t>
  </si>
  <si>
    <t>520041690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</si>
  <si>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</si>
  <si>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</si>
  <si>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</si>
  <si>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</si>
  <si>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</si>
  <si>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</si>
  <si>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</si>
  <si>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</si>
  <si>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</si>
  <si>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</si>
  <si>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</si>
  <si>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</si>
  <si>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</si>
  <si>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</si>
  <si>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</si>
  <si>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</si>
  <si>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</si>
  <si>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</si>
  <si>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</si>
  <si>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</si>
  <si>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</si>
  <si>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</si>
  <si>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</si>
  <si>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</si>
  <si>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</si>
  <si>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</si>
  <si>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</si>
  <si>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17/12/2019 - ILS</t>
  </si>
  <si>
    <t>445092098</t>
  </si>
  <si>
    <t>08/07/2019</t>
  </si>
  <si>
    <t>FW USDILS 17/12/2019 - USD</t>
  </si>
  <si>
    <t>445092099</t>
  </si>
  <si>
    <t>FW USDILS 18/12/2019 - ILS</t>
  </si>
  <si>
    <t>445092392</t>
  </si>
  <si>
    <t>FW USDILS 18/12/2019 - USD</t>
  </si>
  <si>
    <t>445092393</t>
  </si>
  <si>
    <t>FW USDILS 08/01/2020 - ILS</t>
  </si>
  <si>
    <t>445093664</t>
  </si>
  <si>
    <t>22/07/2019</t>
  </si>
  <si>
    <t>FW USDILS 08/01/2020 - USD</t>
  </si>
  <si>
    <t>445093665</t>
  </si>
  <si>
    <t>FW USDILS 22/01/2020 - ILS</t>
  </si>
  <si>
    <t>445094058</t>
  </si>
  <si>
    <t>23/07/2019</t>
  </si>
  <si>
    <t>FW USDILS 22/01/2020 - USD</t>
  </si>
  <si>
    <t>445094059</t>
  </si>
  <si>
    <t>סה"כ חוזים עתידיים בחו"ל</t>
  </si>
  <si>
    <t>FW USDMXN 21/11/2019 - MXN</t>
  </si>
  <si>
    <t>445088654</t>
  </si>
  <si>
    <t>10/06/2019</t>
  </si>
  <si>
    <t>FW USDMXN 21/11/2019 - USD</t>
  </si>
  <si>
    <t>445088655</t>
  </si>
  <si>
    <t>FW GBPUSD 27/11/2019 - USD</t>
  </si>
  <si>
    <t>445089222</t>
  </si>
  <si>
    <t>FW GBPUSD 27/11/2019 - GBP</t>
  </si>
  <si>
    <t>445089223</t>
  </si>
  <si>
    <t>FW EURUSD 15/01/2020 - EUR</t>
  </si>
  <si>
    <t>445091772</t>
  </si>
  <si>
    <t>02/07/2019</t>
  </si>
  <si>
    <t>FW EURUSD 15/01/2020 - USD</t>
  </si>
  <si>
    <t>445091773</t>
  </si>
  <si>
    <t>445091998</t>
  </si>
  <si>
    <t>04/07/2019</t>
  </si>
  <si>
    <t>445091999</t>
  </si>
  <si>
    <t>445092162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</si>
  <si>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</si>
  <si>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</si>
  <si>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</si>
  <si>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</si>
  <si>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</si>
  <si>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</si>
  <si>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</si>
  <si>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11/07/2019</t>
  </si>
  <si>
    <t>445092911</t>
  </si>
  <si>
    <t>445092950</t>
  </si>
  <si>
    <t>445092951</t>
  </si>
  <si>
    <t>445093094</t>
  </si>
  <si>
    <t>16/07/2019</t>
  </si>
  <si>
    <t>445093095</t>
  </si>
  <si>
    <t>445093344</t>
  </si>
  <si>
    <t>18/07/2019</t>
  </si>
  <si>
    <t>445093345</t>
  </si>
  <si>
    <t>445093352</t>
  </si>
  <si>
    <t>445093353</t>
  </si>
  <si>
    <t>445094340</t>
  </si>
  <si>
    <t>24/07/2019</t>
  </si>
  <si>
    <t>445094341</t>
  </si>
  <si>
    <t>445096286</t>
  </si>
  <si>
    <t>445096287</t>
  </si>
  <si>
    <t>445097034</t>
  </si>
  <si>
    <t>06/08/2019</t>
  </si>
  <si>
    <t>445097035</t>
  </si>
  <si>
    <t>445097460</t>
  </si>
  <si>
    <t>12/08/2019</t>
  </si>
  <si>
    <t>445097461</t>
  </si>
  <si>
    <t>445097964</t>
  </si>
  <si>
    <t>21/08/2019</t>
  </si>
  <si>
    <t>445097965</t>
  </si>
  <si>
    <t>445100456</t>
  </si>
  <si>
    <t>10/09/2019</t>
  </si>
  <si>
    <t>445100457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</si>
  <si>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</si>
  <si>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</si>
  <si>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</si>
  <si>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</si>
  <si>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</si>
  <si>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</si>
  <si>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</si>
  <si>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</si>
  <si>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</si>
  <si>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</si>
  <si>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</si>
  <si>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</si>
  <si>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</si>
  <si>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</si>
  <si>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</si>
  <si>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</si>
  <si>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</si>
  <si>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89</t>
  </si>
  <si>
    <t>כן</t>
  </si>
  <si>
    <t>20701371</t>
  </si>
  <si>
    <t>511153629</t>
  </si>
  <si>
    <t>30/12/2014</t>
  </si>
  <si>
    <t>20701372</t>
  </si>
  <si>
    <t>סה"כ מובטחות בבטחונות אחרים</t>
  </si>
  <si>
    <t>הלוואה לגורם 42</t>
  </si>
  <si>
    <t>999999813</t>
  </si>
  <si>
    <t>512194168</t>
  </si>
  <si>
    <t>A</t>
  </si>
  <si>
    <t>05/10/2011</t>
  </si>
  <si>
    <t>פנימי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</si>
  <si>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</si>
  <si>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</si>
  <si>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</si>
  <si>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</si>
  <si>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</si>
  <si>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</si>
  <si>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</si>
  <si>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</si>
  <si>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</si>
  <si>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</si>
  <si>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</si>
  <si>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</si>
  <si>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</si>
  <si>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</si>
  <si>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</si>
  <si>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</si>
  <si>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</si>
  <si>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</si>
  <si>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</si>
  <si>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</si>
  <si>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</si>
  <si>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</si>
  <si>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</si>
  <si>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</si>
  <si>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</si>
  <si>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</si>
  <si>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</si>
  <si>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</si>
  <si>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</si>
  <si>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</si>
  <si>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</si>
  <si>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</si>
  <si>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</si>
  <si>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</si>
  <si>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</si>
  <si>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</si>
  <si>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</si>
  <si>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</si>
  <si>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</si>
  <si>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</si>
  <si>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</si>
  <si>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</si>
  <si>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</si>
  <si>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</si>
  <si>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</si>
  <si>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</si>
  <si>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</si>
  <si>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</si>
  <si>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</si>
  <si>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</si>
  <si>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</si>
  <si>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</si>
  <si>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</si>
  <si>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</si>
  <si>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</si>
  <si>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</si>
  <si>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</si>
  <si>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</si>
  <si>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</si>
  <si>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</si>
  <si>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</si>
  <si>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</si>
  <si>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</si>
  <si>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</si>
  <si>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</si>
  <si>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</si>
  <si>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</si>
  <si>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</si>
  <si>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</si>
  <si>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</si>
  <si>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</si>
  <si>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</si>
  <si>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</si>
  <si>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</si>
  <si>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</si>
  <si>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</si>
  <si>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</si>
  <si>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</si>
  <si>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</si>
  <si>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</si>
  <si>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</si>
  <si>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</si>
  <si>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</si>
  <si>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</si>
  <si>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</si>
  <si>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</si>
  <si>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</si>
  <si>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</si>
  <si>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</si>
  <si>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</si>
  <si>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</si>
  <si>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</si>
  <si>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</si>
  <si>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</si>
  <si>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</si>
  <si>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</si>
  <si>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</si>
  <si>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</si>
  <si>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</si>
  <si>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</si>
  <si>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</si>
  <si>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</si>
  <si>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</si>
  <si>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</si>
  <si>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</si>
  <si>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</si>
  <si>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</si>
  <si>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</si>
  <si>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</si>
  <si>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</si>
  <si>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</si>
  <si>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</si>
  <si>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</si>
  <si>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</si>
  <si>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</si>
  <si>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</si>
  <si>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</si>
  <si>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</si>
  <si>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</si>
  <si>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</si>
  <si>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</si>
  <si>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</si>
  <si>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</si>
  <si>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</si>
  <si>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</si>
  <si>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</si>
  <si>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</si>
  <si>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</si>
  <si>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</si>
  <si>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</si>
  <si>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</si>
  <si>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</si>
  <si>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</si>
  <si>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</si>
  <si>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</si>
  <si>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</si>
  <si>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</si>
  <si>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</si>
  <si>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</si>
  <si>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</si>
  <si>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</si>
  <si>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</si>
  <si>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</si>
  <si>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</si>
  <si>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</si>
  <si>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</si>
  <si>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</si>
  <si>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</si>
  <si>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</si>
  <si>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</si>
  <si>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</si>
  <si>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</si>
  <si>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38</t>
  </si>
  <si>
    <t>20701331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</si>
  <si>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</si>
  <si>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</si>
  <si>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</si>
  <si>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</si>
  <si>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</si>
  <si>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</si>
  <si>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</si>
  <si>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</si>
  <si>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</si>
  <si>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</si>
  <si>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</si>
  <si>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</si>
  <si>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</si>
  <si>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</si>
  <si>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</si>
  <si>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</si>
  <si>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</si>
  <si>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</si>
  <si>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</si>
  <si>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</si>
  <si>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</si>
  <si>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</si>
  <si>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</si>
  <si>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</si>
  <si>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</si>
  <si>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</si>
  <si>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</si>
  <si>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</si>
  <si>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</si>
  <si>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</si>
  <si>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</si>
  <si>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</si>
  <si>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</si>
  <si>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</si>
  <si>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</si>
  <si>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</si>
  <si>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</si>
  <si>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</si>
  <si>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</si>
  <si>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</si>
  <si>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</si>
  <si>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</si>
  <si>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</si>
  <si>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</si>
  <si>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</si>
  <si>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</si>
  <si>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</si>
  <si>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</si>
  <si>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</si>
  <si>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</si>
  <si>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</si>
  <si>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</si>
  <si>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</si>
  <si>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</si>
  <si>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</si>
  <si>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</si>
  <si>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</si>
  <si>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</si>
  <si>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</si>
  <si>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</si>
  <si>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</si>
  <si>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</si>
  <si>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</si>
  <si>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</si>
  <si>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</si>
  <si>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</si>
  <si>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</si>
  <si>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</si>
  <si>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</si>
  <si>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</si>
  <si>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</si>
  <si>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</si>
  <si>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</si>
  <si>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</si>
  <si>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</si>
  <si>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הלוואה לגורם 41</t>
  </si>
  <si>
    <t>2080396</t>
  </si>
  <si>
    <t>512542721</t>
  </si>
  <si>
    <t>29/07/2019</t>
  </si>
  <si>
    <t>2080397</t>
  </si>
  <si>
    <t>הלוואה לגורם 45</t>
  </si>
  <si>
    <t>2080277</t>
  </si>
  <si>
    <t>513838326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</si>
  <si>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</si>
  <si>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</si>
  <si>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</si>
  <si>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</si>
  <si>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</si>
  <si>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</si>
  <si>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</si>
  <si>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</si>
  <si>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</si>
  <si>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</si>
  <si>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</si>
  <si>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</si>
  <si>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</si>
  <si>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</si>
  <si>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</si>
  <si>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</si>
  <si>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</si>
  <si>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</si>
  <si>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</si>
  <si>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</si>
  <si>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</si>
  <si>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</si>
  <si>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</si>
  <si>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</si>
  <si>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</si>
  <si>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</si>
  <si>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</si>
  <si>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</si>
  <si>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</si>
  <si>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</si>
  <si>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</si>
  <si>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</si>
  <si>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</si>
  <si>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</si>
  <si>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</si>
  <si>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</si>
  <si>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סקורפיו א לאחר הסדר חוב - חש</t>
  </si>
  <si>
    <t>11133988</t>
  </si>
  <si>
    <t>קרדן אן.וי אג"ח ב חש 02.2018</t>
  </si>
  <si>
    <t>1143270</t>
  </si>
  <si>
    <t>צים סדרה A 1 7.2014 - עדכון החל מ- 09.2016 - חש</t>
  </si>
  <si>
    <t>65100444</t>
  </si>
  <si>
    <t>חייבים זכאים תפעולי</t>
  </si>
  <si>
    <t>60101335</t>
  </si>
  <si>
    <t>שקל  מזרחי בנק מזרחי טפחות בע"מ</t>
  </si>
  <si>
    <t>שקל  פועלים סהר בנק הפועלים בע"מ</t>
  </si>
  <si>
    <t>שקל  הפועלים בנק הפועלים בע"מ</t>
  </si>
  <si>
    <t>אירו  הפועלים בנק הפועלים בע"מ</t>
  </si>
  <si>
    <t>דולר  הפועלים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</si>
  <si>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</si>
  <si>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</si>
  <si>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</si>
  <si>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</si>
  <si>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</si>
  <si>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</si>
  <si>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</si>
  <si>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</si>
  <si>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JPM USD JPM</t>
  </si>
  <si>
    <t>Margin Future  JPM EURO JPM</t>
  </si>
  <si>
    <t>שקל  הפועלים עדכון ידני בנק הפועלים בע"מ</t>
  </si>
  <si>
    <t>אירו  BNY Bny Mellon</t>
  </si>
  <si>
    <t>שטרלינג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</si>
  <si>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</si>
  <si>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</si>
  <si>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</si>
  <si>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</si>
  <si>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</si>
  <si>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דיסקונט בנק דיסקונט לישראל בע"מ</t>
  </si>
  <si>
    <t>שקל  לאומי בנק לאומי לישראל בע"מ</t>
  </si>
  <si>
    <t>שקל  לאומי עדכון ידני בנק לאומי לישראל בע"מ</t>
  </si>
  <si>
    <t>דולר  דיסקונט בנק דיסקונט לישראל בע"מ</t>
  </si>
  <si>
    <t>אירו  דיסקונט בנק דיסקונט לישראל בע"מ</t>
  </si>
  <si>
    <t>דולר  לאומי בנק לאומי לישראל בע"מ</t>
  </si>
  <si>
    <t>אירו  לאומי בנק לאומי לישראל בע"מ</t>
  </si>
  <si>
    <t>דולר  לאומי עדכון ידני בנק לאומי לישראל בע"מ</t>
  </si>
  <si>
    <t>Margin FW  JPM USD JPM</t>
  </si>
  <si>
    <t>*בעל עניין/צד קשור</t>
  </si>
  <si>
    <t>סה"כ יתרות התחייבות להשקעה</t>
  </si>
  <si>
    <t>מסגרת אגירה שאובה PSP</t>
  </si>
  <si>
    <t>2020</t>
  </si>
  <si>
    <t>מסגרת קרן לעסקים קטנים</t>
  </si>
  <si>
    <t>מסגרת מתקן התפלה חדרה יורו</t>
  </si>
  <si>
    <t>2036</t>
  </si>
  <si>
    <t>MADISON REALTY CAPITAL  FUND IV Commitment</t>
  </si>
  <si>
    <t>2025</t>
  </si>
  <si>
    <t>Commitment Torchlight Debt Opportunity Fund VI</t>
  </si>
  <si>
    <t>2029</t>
  </si>
  <si>
    <t>Commitment  Blackstone Real Estate Partners IX</t>
  </si>
  <si>
    <t>יין יפני</t>
  </si>
  <si>
    <t>סה"כ כנגד חסכון עמיתים/מבוטחים אשכולות מדד</t>
  </si>
  <si>
    <t>עמית א</t>
  </si>
  <si>
    <t>עמית ב</t>
  </si>
  <si>
    <t>עמית ג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</si>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</sst>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52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4">
        <v>44079.053441253083</v>
      </c>
      <c r="D11" s="49">
        <v>4.8385456932611828E-2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4">
        <v>698076.03808482352</v>
      </c>
      <c r="D12" s="49">
        <v>0.76627616610365479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4">
        <v>479126.01111311169</v>
      </c>
      <c r="D13" s="49">
        <v>0.5259353177105911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4">
        <v>186996.06171974988</v>
      </c>
      <c r="D15" s="49">
        <v>0.20526506774850942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4">
        <v>6.9999999999999997E-7</v>
      </c>
      <c r="D16" s="49">
        <v>7.6838809385888273E-13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4">
        <v>19443.327102908934</v>
      </c>
      <c r="D17" s="49">
        <v>2.1342887215541353E-2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4">
        <v>12510.638145852923</v>
      </c>
      <c r="D18" s="49">
        <v>1.373289342550022E-2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4">
        <v>2.0000000000000002E-7</v>
      </c>
      <c r="D19" s="49">
        <v>2.1953945538825222E-13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4">
        <v>9.0000000000000007E-7</v>
      </c>
      <c r="D20" s="49">
        <v>9.8792754924713499E-13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4">
        <v>2.0000000000000002E-7</v>
      </c>
      <c r="D21" s="49">
        <v>2.1953945538825222E-13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4">
        <v>1.2000000000000002E-6</v>
      </c>
      <c r="D22" s="49">
        <v>1.3172367323295134E-12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4">
        <v>77880.154327625991</v>
      </c>
      <c r="D23" s="49">
        <v>8.5488833333200218E-2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4">
        <v>6.9999999999999997E-7</v>
      </c>
      <c r="D24" s="49">
        <v>7.6838809385888273E-13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4">
        <v>6.0000000000000008E-7</v>
      </c>
      <c r="D25" s="49">
        <v>6.586183661647567E-13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4">
        <v>76226.739400599981</v>
      </c>
      <c r="D26" s="49">
        <v>8.3673884270149726E-2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4">
        <v>43.17568030000001</v>
      </c>
      <c r="D27" s="49">
        <v>4.7393826695396456E-5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4">
        <v>1212.9951408000002</v>
      </c>
      <c r="D28" s="49">
        <v>1.3315014629991418E-3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4">
        <v>60.682278370800816</v>
      </c>
      <c r="D29" s="49">
        <v>6.6610771726219632E-5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4">
        <v>9.9999999999999995E-7</v>
      </c>
      <c r="D30" s="49">
        <v>1.0976972769412609E-12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4">
        <v>336.56182405521338</v>
      </c>
      <c r="D31" s="49">
        <v>3.6944299778779151E-4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4">
        <v>1.2000000000000002E-6</v>
      </c>
      <c r="D32" s="49">
        <v>1.3172367323295134E-12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4">
        <v>86678.250351299954</v>
      </c>
      <c r="D33" s="49">
        <v>9.5146479380654861E-2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4">
        <v>2872.9435205999998</v>
      </c>
      <c r="D34" s="49">
        <v>3.1536222793686593E-3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4">
        <v>4.0000000000000003E-7</v>
      </c>
      <c r="D35" s="49">
        <v>4.3907891077650443E-13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4">
        <v>2.0000000000000002E-7</v>
      </c>
      <c r="D36" s="49">
        <v>2.1953945538825222E-13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4">
        <v>1411.5385019159355</v>
      </c>
      <c r="D37" s="49">
        <v>1.5494419698508695E-3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910997.97822811862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4">
        <v>10225.582380200001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2039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71"/>
  <sheetViews>
    <sheetView rightToLeft="1" zoomScale="90" workbookViewId="0">
      <selection activeCell="B14" sqref="B14"/>
    </sheetView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" style="12" bestFit="1" customWidth="1"/>
    <col min="5" max="5" width="5.85546875" style="12" bestFit="1" customWidth="1"/>
    <col min="6" max="6" width="10.140625" style="94" bestFit="1" customWidth="1"/>
    <col min="7" max="7" width="11.28515625" style="45" bestFit="1" customWidth="1"/>
    <col min="8" max="8" width="9.5703125" style="96" bestFit="1" customWidth="1"/>
    <col min="9" max="9" width="8.7109375" style="98" bestFit="1" customWidth="1"/>
    <col min="10" max="10" width="10.7109375" style="96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226</v>
      </c>
      <c r="C4" s="12" t="s">
        <v>233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2044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8" t="s">
        <v>81</v>
      </c>
      <c r="C11" s="159"/>
      <c r="D11" s="159"/>
      <c r="E11" s="159"/>
      <c r="F11" s="159"/>
      <c r="G11" s="159"/>
      <c r="H11" s="159"/>
      <c r="I11" s="159"/>
      <c r="J11" s="119">
        <v>44079.053441253083</v>
      </c>
      <c r="K11" s="113">
        <v>1</v>
      </c>
      <c r="L11" s="92">
        <v>4.8385456932611828E-2</v>
      </c>
    </row>
    <row r="12" spans="1:12" s="158" customFormat="1" x14ac:dyDescent="0.2">
      <c r="B12" s="160" t="s">
        <v>234</v>
      </c>
      <c r="C12" s="161" t="s">
        <v>235</v>
      </c>
      <c r="D12" s="161" t="s">
        <v>235</v>
      </c>
      <c r="E12" s="162" t="s">
        <v>235</v>
      </c>
      <c r="F12" s="162" t="s">
        <v>235</v>
      </c>
      <c r="G12" s="162" t="s">
        <v>235</v>
      </c>
      <c r="H12" s="161" t="s">
        <v>235</v>
      </c>
      <c r="I12" s="161" t="s">
        <v>235</v>
      </c>
      <c r="J12" s="163">
        <v>44387.004525534991</v>
      </c>
      <c r="K12" s="161">
        <v>1.0069863361447253</v>
      </c>
      <c r="L12" s="161">
        <v>4.8723493999259189E-2</v>
      </c>
    </row>
    <row r="13" spans="1:12" s="158" customFormat="1" x14ac:dyDescent="0.2">
      <c r="B13" s="164" t="s">
        <v>236</v>
      </c>
      <c r="C13" s="165" t="s">
        <v>235</v>
      </c>
      <c r="D13" s="165" t="s">
        <v>235</v>
      </c>
      <c r="E13" s="162" t="s">
        <v>235</v>
      </c>
      <c r="F13" s="166" t="s">
        <v>235</v>
      </c>
      <c r="G13" s="166" t="s">
        <v>235</v>
      </c>
      <c r="H13" s="165" t="s">
        <v>235</v>
      </c>
      <c r="I13" s="165" t="s">
        <v>235</v>
      </c>
      <c r="J13" s="167">
        <v>44196.626754953504</v>
      </c>
      <c r="K13" s="161">
        <v>1.0026673284592447</v>
      </c>
      <c r="L13" s="161">
        <v>4.851451683890174E-2</v>
      </c>
    </row>
    <row r="14" spans="1:12" x14ac:dyDescent="0.2">
      <c r="B14" s="72" t="s">
        <v>2018</v>
      </c>
      <c r="C14" s="32" t="s">
        <v>237</v>
      </c>
      <c r="D14" s="32" t="s">
        <v>238</v>
      </c>
      <c r="E14" s="100" t="s">
        <v>239</v>
      </c>
      <c r="F14" s="95" t="s">
        <v>240</v>
      </c>
      <c r="G14" s="95" t="s">
        <v>241</v>
      </c>
      <c r="H14" s="32">
        <v>0</v>
      </c>
      <c r="I14" s="32">
        <v>0</v>
      </c>
      <c r="J14" s="124">
        <v>722.98692000000005</v>
      </c>
      <c r="K14" s="41">
        <v>1.6402051849039138E-2</v>
      </c>
      <c r="L14" s="41">
        <v>7.9362077334814939E-4</v>
      </c>
    </row>
    <row r="15" spans="1:12" x14ac:dyDescent="0.2">
      <c r="B15" s="72" t="s">
        <v>1997</v>
      </c>
      <c r="C15" s="32" t="s">
        <v>244</v>
      </c>
      <c r="D15" s="32" t="s">
        <v>245</v>
      </c>
      <c r="E15" s="100" t="s">
        <v>239</v>
      </c>
      <c r="F15" s="95" t="s">
        <v>240</v>
      </c>
      <c r="G15" s="95" t="s">
        <v>241</v>
      </c>
      <c r="H15" s="32">
        <v>0</v>
      </c>
      <c r="I15" s="32">
        <v>0</v>
      </c>
      <c r="J15" s="124">
        <v>298.58109000000002</v>
      </c>
      <c r="K15" s="41">
        <v>6.7737636516613901E-3</v>
      </c>
      <c r="L15" s="41">
        <v>3.2775164943915359E-4</v>
      </c>
    </row>
    <row r="16" spans="1:12" x14ac:dyDescent="0.2">
      <c r="B16" s="72" t="s">
        <v>1996</v>
      </c>
      <c r="C16" s="32" t="s">
        <v>248</v>
      </c>
      <c r="D16" s="32" t="s">
        <v>245</v>
      </c>
      <c r="E16" s="100" t="s">
        <v>239</v>
      </c>
      <c r="F16" s="95" t="s">
        <v>240</v>
      </c>
      <c r="G16" s="95" t="s">
        <v>241</v>
      </c>
      <c r="H16" s="32">
        <v>0</v>
      </c>
      <c r="I16" s="32">
        <v>0</v>
      </c>
      <c r="J16" s="124">
        <v>32.826509999999999</v>
      </c>
      <c r="K16" s="41">
        <v>7.4471903176754803E-4</v>
      </c>
      <c r="L16" s="41">
        <v>3.6033570638485072E-5</v>
      </c>
    </row>
    <row r="17" spans="2:12" x14ac:dyDescent="0.2">
      <c r="B17" s="72" t="s">
        <v>249</v>
      </c>
      <c r="C17" s="32" t="s">
        <v>250</v>
      </c>
      <c r="D17" s="32" t="s">
        <v>245</v>
      </c>
      <c r="E17" s="100" t="s">
        <v>239</v>
      </c>
      <c r="F17" s="95" t="s">
        <v>240</v>
      </c>
      <c r="G17" s="95" t="s">
        <v>241</v>
      </c>
      <c r="H17" s="32">
        <v>0</v>
      </c>
      <c r="I17" s="32">
        <v>0</v>
      </c>
      <c r="J17" s="124">
        <v>341.86153000000002</v>
      </c>
      <c r="K17" s="41">
        <v>7.755645897787264E-3</v>
      </c>
      <c r="L17" s="41">
        <v>3.7526047057197324E-4</v>
      </c>
    </row>
    <row r="18" spans="2:12" x14ac:dyDescent="0.2">
      <c r="B18" s="72" t="s">
        <v>1997</v>
      </c>
      <c r="C18" s="32" t="s">
        <v>251</v>
      </c>
      <c r="D18" s="32" t="s">
        <v>245</v>
      </c>
      <c r="E18" s="100" t="s">
        <v>239</v>
      </c>
      <c r="F18" s="95" t="s">
        <v>240</v>
      </c>
      <c r="G18" s="95" t="s">
        <v>241</v>
      </c>
      <c r="H18" s="32">
        <v>0</v>
      </c>
      <c r="I18" s="32">
        <v>0</v>
      </c>
      <c r="J18" s="124">
        <v>12755.37690467567</v>
      </c>
      <c r="K18" s="41">
        <v>0.2893750184920727</v>
      </c>
      <c r="L18" s="41">
        <v>1.4001542494621934E-2</v>
      </c>
    </row>
    <row r="19" spans="2:12" x14ac:dyDescent="0.2">
      <c r="B19" s="72" t="s">
        <v>1997</v>
      </c>
      <c r="C19" s="32" t="s">
        <v>252</v>
      </c>
      <c r="D19" s="32" t="s">
        <v>245</v>
      </c>
      <c r="E19" s="100" t="s">
        <v>239</v>
      </c>
      <c r="F19" s="95" t="s">
        <v>240</v>
      </c>
      <c r="G19" s="95" t="s">
        <v>241</v>
      </c>
      <c r="H19" s="32">
        <v>0</v>
      </c>
      <c r="I19" s="32">
        <v>0</v>
      </c>
      <c r="J19" s="124">
        <v>5815.5560372168402</v>
      </c>
      <c r="K19" s="41">
        <v>0.13193468514399015</v>
      </c>
      <c r="L19" s="41">
        <v>6.3837200259522359E-3</v>
      </c>
    </row>
    <row r="20" spans="2:12" x14ac:dyDescent="0.2">
      <c r="B20" s="72" t="s">
        <v>1997</v>
      </c>
      <c r="C20" s="32" t="s">
        <v>255</v>
      </c>
      <c r="D20" s="32" t="s">
        <v>245</v>
      </c>
      <c r="E20" s="100" t="s">
        <v>239</v>
      </c>
      <c r="F20" s="95" t="s">
        <v>240</v>
      </c>
      <c r="G20" s="95" t="s">
        <v>241</v>
      </c>
      <c r="H20" s="32">
        <v>0</v>
      </c>
      <c r="I20" s="32">
        <v>0</v>
      </c>
      <c r="J20" s="124">
        <v>0.16851072566210729</v>
      </c>
      <c r="K20" s="41">
        <v>3.8229206960329148E-6</v>
      </c>
      <c r="L20" s="41">
        <v>1.8497376469469104E-7</v>
      </c>
    </row>
    <row r="21" spans="2:12" x14ac:dyDescent="0.2">
      <c r="B21" s="72" t="s">
        <v>2010</v>
      </c>
      <c r="C21" s="32" t="s">
        <v>259</v>
      </c>
      <c r="D21" s="32" t="s">
        <v>245</v>
      </c>
      <c r="E21" s="100" t="s">
        <v>239</v>
      </c>
      <c r="F21" s="95" t="s">
        <v>240</v>
      </c>
      <c r="G21" s="95" t="s">
        <v>241</v>
      </c>
      <c r="H21" s="32">
        <v>0</v>
      </c>
      <c r="I21" s="32">
        <v>0</v>
      </c>
      <c r="J21" s="124">
        <v>-7.0537462734242343E-3</v>
      </c>
      <c r="K21" s="41">
        <v>-1.6002490350263996E-7</v>
      </c>
      <c r="L21" s="41">
        <v>-7.7428780765723502E-9</v>
      </c>
    </row>
    <row r="22" spans="2:12" x14ac:dyDescent="0.2">
      <c r="B22" s="72" t="s">
        <v>2019</v>
      </c>
      <c r="C22" s="32" t="s">
        <v>246</v>
      </c>
      <c r="D22" s="32" t="s">
        <v>247</v>
      </c>
      <c r="E22" s="100" t="s">
        <v>239</v>
      </c>
      <c r="F22" s="95" t="s">
        <v>240</v>
      </c>
      <c r="G22" s="95" t="s">
        <v>241</v>
      </c>
      <c r="H22" s="32">
        <v>0</v>
      </c>
      <c r="I22" s="32">
        <v>0</v>
      </c>
      <c r="J22" s="124">
        <v>24200.232809999998</v>
      </c>
      <c r="K22" s="41">
        <v>0.54901888585818126</v>
      </c>
      <c r="L22" s="41">
        <v>2.6564529656881559E-2</v>
      </c>
    </row>
    <row r="23" spans="2:12" x14ac:dyDescent="0.2">
      <c r="B23" s="72" t="s">
        <v>2019</v>
      </c>
      <c r="C23" s="32" t="s">
        <v>253</v>
      </c>
      <c r="D23" s="32" t="s">
        <v>247</v>
      </c>
      <c r="E23" s="100" t="s">
        <v>239</v>
      </c>
      <c r="F23" s="95" t="s">
        <v>240</v>
      </c>
      <c r="G23" s="95" t="s">
        <v>241</v>
      </c>
      <c r="H23" s="32">
        <v>0</v>
      </c>
      <c r="I23" s="32">
        <v>0</v>
      </c>
      <c r="J23" s="124">
        <v>20.479294001081286</v>
      </c>
      <c r="K23" s="41">
        <v>4.6460376079480303E-4</v>
      </c>
      <c r="L23" s="41">
        <v>2.248006525866643E-5</v>
      </c>
    </row>
    <row r="24" spans="2:12" x14ac:dyDescent="0.2">
      <c r="B24" s="72" t="s">
        <v>2019</v>
      </c>
      <c r="C24" s="32" t="s">
        <v>254</v>
      </c>
      <c r="D24" s="32" t="s">
        <v>247</v>
      </c>
      <c r="E24" s="100" t="s">
        <v>239</v>
      </c>
      <c r="F24" s="95" t="s">
        <v>240</v>
      </c>
      <c r="G24" s="95" t="s">
        <v>241</v>
      </c>
      <c r="H24" s="32">
        <v>0</v>
      </c>
      <c r="I24" s="32">
        <v>0</v>
      </c>
      <c r="J24" s="124">
        <v>3.8951843044635104</v>
      </c>
      <c r="K24" s="41">
        <v>8.8368147688444961E-5</v>
      </c>
      <c r="L24" s="41">
        <v>4.2757332041939351E-6</v>
      </c>
    </row>
    <row r="25" spans="2:12" x14ac:dyDescent="0.2">
      <c r="B25" s="72" t="s">
        <v>2019</v>
      </c>
      <c r="C25" s="32" t="s">
        <v>256</v>
      </c>
      <c r="D25" s="32" t="s">
        <v>247</v>
      </c>
      <c r="E25" s="100" t="s">
        <v>239</v>
      </c>
      <c r="F25" s="95" t="s">
        <v>240</v>
      </c>
      <c r="G25" s="95" t="s">
        <v>241</v>
      </c>
      <c r="H25" s="32">
        <v>0</v>
      </c>
      <c r="I25" s="32">
        <v>0</v>
      </c>
      <c r="J25" s="124">
        <v>2.4935391592383221E-3</v>
      </c>
      <c r="K25" s="41">
        <v>5.6569707481618638E-8</v>
      </c>
      <c r="L25" s="41">
        <v>2.7371511450423076E-9</v>
      </c>
    </row>
    <row r="26" spans="2:12" x14ac:dyDescent="0.2">
      <c r="B26" s="72" t="s">
        <v>2020</v>
      </c>
      <c r="C26" s="32" t="s">
        <v>257</v>
      </c>
      <c r="D26" s="32" t="s">
        <v>247</v>
      </c>
      <c r="E26" s="100" t="s">
        <v>239</v>
      </c>
      <c r="F26" s="95" t="s">
        <v>240</v>
      </c>
      <c r="G26" s="95" t="s">
        <v>241</v>
      </c>
      <c r="H26" s="32">
        <v>0</v>
      </c>
      <c r="I26" s="32">
        <v>0</v>
      </c>
      <c r="J26" s="124">
        <v>4.5997605350757087E-2</v>
      </c>
      <c r="K26" s="41">
        <v>1.0435252520125229E-6</v>
      </c>
      <c r="L26" s="41">
        <v>5.049144613934483E-8</v>
      </c>
    </row>
    <row r="27" spans="2:12" x14ac:dyDescent="0.2">
      <c r="B27" s="72" t="s">
        <v>2020</v>
      </c>
      <c r="C27" s="32" t="s">
        <v>258</v>
      </c>
      <c r="D27" s="32" t="s">
        <v>247</v>
      </c>
      <c r="E27" s="100" t="s">
        <v>239</v>
      </c>
      <c r="F27" s="95" t="s">
        <v>240</v>
      </c>
      <c r="G27" s="95" t="s">
        <v>241</v>
      </c>
      <c r="H27" s="32">
        <v>0</v>
      </c>
      <c r="I27" s="32">
        <v>0</v>
      </c>
      <c r="J27" s="124">
        <v>7.2856531554289242E-2</v>
      </c>
      <c r="K27" s="41">
        <v>1.6528606189647362E-6</v>
      </c>
      <c r="L27" s="41">
        <v>7.9974416294528363E-8</v>
      </c>
    </row>
    <row r="28" spans="2:12" x14ac:dyDescent="0.2">
      <c r="B28" s="72" t="s">
        <v>1995</v>
      </c>
      <c r="C28" s="32" t="s">
        <v>242</v>
      </c>
      <c r="D28" s="32" t="s">
        <v>243</v>
      </c>
      <c r="E28" s="100" t="s">
        <v>239</v>
      </c>
      <c r="F28" s="95" t="s">
        <v>240</v>
      </c>
      <c r="G28" s="95" t="s">
        <v>241</v>
      </c>
      <c r="H28" s="32">
        <v>0</v>
      </c>
      <c r="I28" s="32">
        <v>0</v>
      </c>
      <c r="J28" s="124">
        <v>4.5476700000000001</v>
      </c>
      <c r="K28" s="41">
        <v>1.031707726224422E-4</v>
      </c>
      <c r="L28" s="41">
        <v>4.9919649754274648E-6</v>
      </c>
    </row>
    <row r="29" spans="2:12" s="158" customFormat="1" x14ac:dyDescent="0.2">
      <c r="B29" s="164" t="s">
        <v>260</v>
      </c>
      <c r="C29" s="165" t="s">
        <v>235</v>
      </c>
      <c r="D29" s="165" t="s">
        <v>235</v>
      </c>
      <c r="E29" s="162" t="s">
        <v>235</v>
      </c>
      <c r="F29" s="166" t="s">
        <v>235</v>
      </c>
      <c r="G29" s="166" t="s">
        <v>235</v>
      </c>
      <c r="H29" s="165" t="s">
        <v>235</v>
      </c>
      <c r="I29" s="165" t="s">
        <v>235</v>
      </c>
      <c r="J29" s="167">
        <v>157.55126008146951</v>
      </c>
      <c r="K29" s="161">
        <v>3.5742886423695093E-3</v>
      </c>
      <c r="L29" s="161">
        <v>1.7294358917009346E-4</v>
      </c>
    </row>
    <row r="30" spans="2:12" x14ac:dyDescent="0.2">
      <c r="B30" s="72" t="s">
        <v>2021</v>
      </c>
      <c r="C30" s="32" t="s">
        <v>261</v>
      </c>
      <c r="D30" s="32" t="s">
        <v>238</v>
      </c>
      <c r="E30" s="100" t="s">
        <v>239</v>
      </c>
      <c r="F30" s="95" t="s">
        <v>240</v>
      </c>
      <c r="G30" s="95" t="s">
        <v>130</v>
      </c>
      <c r="H30" s="32">
        <v>0</v>
      </c>
      <c r="I30" s="32">
        <v>0</v>
      </c>
      <c r="J30" s="124">
        <v>12.31095</v>
      </c>
      <c r="K30" s="41">
        <v>2.7929252193238625E-4</v>
      </c>
      <c r="L30" s="41">
        <v>1.3513696291560018E-5</v>
      </c>
    </row>
    <row r="31" spans="2:12" x14ac:dyDescent="0.2">
      <c r="B31" s="72" t="s">
        <v>2022</v>
      </c>
      <c r="C31" s="32" t="s">
        <v>264</v>
      </c>
      <c r="D31" s="32" t="s">
        <v>238</v>
      </c>
      <c r="E31" s="100" t="s">
        <v>239</v>
      </c>
      <c r="F31" s="95" t="s">
        <v>240</v>
      </c>
      <c r="G31" s="95" t="s">
        <v>131</v>
      </c>
      <c r="H31" s="32">
        <v>0</v>
      </c>
      <c r="I31" s="32">
        <v>0</v>
      </c>
      <c r="J31" s="124">
        <v>9.5E-4</v>
      </c>
      <c r="K31" s="41">
        <v>2.1552186942174801E-8</v>
      </c>
      <c r="L31" s="41">
        <v>1.0428124130941979E-9</v>
      </c>
    </row>
    <row r="32" spans="2:12" x14ac:dyDescent="0.2">
      <c r="B32" s="72" t="s">
        <v>1999</v>
      </c>
      <c r="C32" s="32" t="s">
        <v>262</v>
      </c>
      <c r="D32" s="32" t="s">
        <v>245</v>
      </c>
      <c r="E32" s="100" t="s">
        <v>239</v>
      </c>
      <c r="F32" s="95" t="s">
        <v>240</v>
      </c>
      <c r="G32" s="95" t="s">
        <v>130</v>
      </c>
      <c r="H32" s="32">
        <v>0</v>
      </c>
      <c r="I32" s="32">
        <v>0</v>
      </c>
      <c r="J32" s="124">
        <v>35.334910000000001</v>
      </c>
      <c r="K32" s="41">
        <v>8.0162587989991783E-4</v>
      </c>
      <c r="L32" s="41">
        <v>3.8787034487964533E-5</v>
      </c>
    </row>
    <row r="33" spans="2:12" x14ac:dyDescent="0.2">
      <c r="B33" s="72" t="s">
        <v>1998</v>
      </c>
      <c r="C33" s="32" t="s">
        <v>265</v>
      </c>
      <c r="D33" s="32" t="s">
        <v>245</v>
      </c>
      <c r="E33" s="100" t="s">
        <v>239</v>
      </c>
      <c r="F33" s="95" t="s">
        <v>240</v>
      </c>
      <c r="G33" s="95" t="s">
        <v>131</v>
      </c>
      <c r="H33" s="32">
        <v>0</v>
      </c>
      <c r="I33" s="32">
        <v>0</v>
      </c>
      <c r="J33" s="124">
        <v>2.7889233220600744E-3</v>
      </c>
      <c r="K33" s="41">
        <v>6.3270944004663055E-8</v>
      </c>
      <c r="L33" s="41">
        <v>3.0613935362233191E-9</v>
      </c>
    </row>
    <row r="34" spans="2:12" x14ac:dyDescent="0.2">
      <c r="B34" s="72" t="s">
        <v>1999</v>
      </c>
      <c r="C34" s="32" t="s">
        <v>267</v>
      </c>
      <c r="D34" s="32" t="s">
        <v>245</v>
      </c>
      <c r="E34" s="100" t="s">
        <v>239</v>
      </c>
      <c r="F34" s="95" t="s">
        <v>240</v>
      </c>
      <c r="G34" s="95" t="s">
        <v>130</v>
      </c>
      <c r="H34" s="32">
        <v>0</v>
      </c>
      <c r="I34" s="32">
        <v>0</v>
      </c>
      <c r="J34" s="124">
        <v>26.401076631350854</v>
      </c>
      <c r="K34" s="41">
        <v>5.9894835687742765E-4</v>
      </c>
      <c r="L34" s="41">
        <v>2.8980389926551392E-5</v>
      </c>
    </row>
    <row r="35" spans="2:12" x14ac:dyDescent="0.2">
      <c r="B35" s="72" t="s">
        <v>1999</v>
      </c>
      <c r="C35" s="32" t="s">
        <v>269</v>
      </c>
      <c r="D35" s="32" t="s">
        <v>245</v>
      </c>
      <c r="E35" s="100" t="s">
        <v>239</v>
      </c>
      <c r="F35" s="95" t="s">
        <v>240</v>
      </c>
      <c r="G35" s="95" t="s">
        <v>130</v>
      </c>
      <c r="H35" s="32">
        <v>0</v>
      </c>
      <c r="I35" s="32">
        <v>0</v>
      </c>
      <c r="J35" s="124">
        <v>2.211590860260535</v>
      </c>
      <c r="K35" s="41">
        <v>5.0173283852568677E-5</v>
      </c>
      <c r="L35" s="41">
        <v>2.4276572650161702E-6</v>
      </c>
    </row>
    <row r="36" spans="2:12" x14ac:dyDescent="0.2">
      <c r="B36" s="72" t="s">
        <v>2023</v>
      </c>
      <c r="C36" s="32" t="s">
        <v>263</v>
      </c>
      <c r="D36" s="32" t="s">
        <v>247</v>
      </c>
      <c r="E36" s="100" t="s">
        <v>239</v>
      </c>
      <c r="F36" s="95" t="s">
        <v>240</v>
      </c>
      <c r="G36" s="95" t="s">
        <v>130</v>
      </c>
      <c r="H36" s="32">
        <v>0</v>
      </c>
      <c r="I36" s="32">
        <v>0</v>
      </c>
      <c r="J36" s="124">
        <v>57.370750000000001</v>
      </c>
      <c r="K36" s="41">
        <v>1.3015422410660791E-3</v>
      </c>
      <c r="L36" s="41">
        <v>6.2975716051077846E-5</v>
      </c>
    </row>
    <row r="37" spans="2:12" x14ac:dyDescent="0.2">
      <c r="B37" s="72" t="s">
        <v>2024</v>
      </c>
      <c r="C37" s="32" t="s">
        <v>266</v>
      </c>
      <c r="D37" s="32" t="s">
        <v>247</v>
      </c>
      <c r="E37" s="100" t="s">
        <v>239</v>
      </c>
      <c r="F37" s="95" t="s">
        <v>240</v>
      </c>
      <c r="G37" s="95" t="s">
        <v>131</v>
      </c>
      <c r="H37" s="32">
        <v>0</v>
      </c>
      <c r="I37" s="32">
        <v>0</v>
      </c>
      <c r="J37" s="124">
        <v>22.97382</v>
      </c>
      <c r="K37" s="41">
        <v>5.2119585622723615E-4</v>
      </c>
      <c r="L37" s="41">
        <v>2.5218299654938681E-5</v>
      </c>
    </row>
    <row r="38" spans="2:12" x14ac:dyDescent="0.2">
      <c r="B38" s="72" t="s">
        <v>2023</v>
      </c>
      <c r="C38" s="32" t="s">
        <v>268</v>
      </c>
      <c r="D38" s="32" t="s">
        <v>247</v>
      </c>
      <c r="E38" s="100" t="s">
        <v>239</v>
      </c>
      <c r="F38" s="95" t="s">
        <v>240</v>
      </c>
      <c r="G38" s="95" t="s">
        <v>130</v>
      </c>
      <c r="H38" s="32">
        <v>0</v>
      </c>
      <c r="I38" s="32">
        <v>0</v>
      </c>
      <c r="J38" s="124">
        <v>3.3261754183341707E-2</v>
      </c>
      <c r="K38" s="41">
        <v>7.5459320440425819E-7</v>
      </c>
      <c r="L38" s="41">
        <v>3.651133699334379E-8</v>
      </c>
    </row>
    <row r="39" spans="2:12" x14ac:dyDescent="0.2">
      <c r="B39" s="72" t="s">
        <v>2023</v>
      </c>
      <c r="C39" s="32" t="s">
        <v>270</v>
      </c>
      <c r="D39" s="32" t="s">
        <v>247</v>
      </c>
      <c r="E39" s="100" t="s">
        <v>239</v>
      </c>
      <c r="F39" s="95" t="s">
        <v>240</v>
      </c>
      <c r="G39" s="95" t="s">
        <v>130</v>
      </c>
      <c r="H39" s="32">
        <v>0</v>
      </c>
      <c r="I39" s="32">
        <v>0</v>
      </c>
      <c r="J39" s="124">
        <v>0.9105256495978854</v>
      </c>
      <c r="K39" s="41">
        <v>2.0656651595556608E-5</v>
      </c>
      <c r="L39" s="41">
        <v>9.9948152614877163E-7</v>
      </c>
    </row>
    <row r="40" spans="2:12" x14ac:dyDescent="0.2">
      <c r="B40" s="72" t="s">
        <v>2025</v>
      </c>
      <c r="C40" s="32" t="s">
        <v>271</v>
      </c>
      <c r="D40" s="32" t="s">
        <v>247</v>
      </c>
      <c r="E40" s="100" t="s">
        <v>239</v>
      </c>
      <c r="F40" s="95" t="s">
        <v>240</v>
      </c>
      <c r="G40" s="95" t="s">
        <v>130</v>
      </c>
      <c r="H40" s="32">
        <v>0</v>
      </c>
      <c r="I40" s="32">
        <v>0</v>
      </c>
      <c r="J40" s="124">
        <v>6.361627548039972E-4</v>
      </c>
      <c r="K40" s="41">
        <v>1.4432314333878589E-8</v>
      </c>
      <c r="L40" s="41">
        <v>6.983141236397989E-10</v>
      </c>
    </row>
    <row r="41" spans="2:12" s="158" customFormat="1" x14ac:dyDescent="0.2">
      <c r="B41" s="164" t="s">
        <v>272</v>
      </c>
      <c r="C41" s="165" t="s">
        <v>235</v>
      </c>
      <c r="D41" s="165" t="s">
        <v>235</v>
      </c>
      <c r="E41" s="162" t="s">
        <v>235</v>
      </c>
      <c r="F41" s="166" t="s">
        <v>235</v>
      </c>
      <c r="G41" s="166" t="s">
        <v>235</v>
      </c>
      <c r="H41" s="165" t="s">
        <v>235</v>
      </c>
      <c r="I41" s="165" t="s">
        <v>235</v>
      </c>
      <c r="J41" s="167">
        <v>32.8265101</v>
      </c>
      <c r="K41" s="161">
        <v>7.4471903403619923E-4</v>
      </c>
      <c r="L41" s="161">
        <v>3.6033570748254802E-5</v>
      </c>
    </row>
    <row r="42" spans="2:12" x14ac:dyDescent="0.2">
      <c r="B42" s="72" t="s">
        <v>2000</v>
      </c>
      <c r="C42" s="32" t="s">
        <v>283</v>
      </c>
      <c r="D42" s="32" t="s">
        <v>284</v>
      </c>
      <c r="E42" s="100" t="s">
        <v>285</v>
      </c>
      <c r="F42" s="95" t="s">
        <v>286</v>
      </c>
      <c r="G42" s="95" t="s">
        <v>241</v>
      </c>
      <c r="H42" s="32">
        <v>0</v>
      </c>
      <c r="I42" s="32">
        <v>0</v>
      </c>
      <c r="J42" s="124">
        <v>0.98311000000000004</v>
      </c>
      <c r="K42" s="41">
        <v>2.2303337373391024E-5</v>
      </c>
      <c r="L42" s="41">
        <v>1.0791571699337231E-6</v>
      </c>
    </row>
    <row r="43" spans="2:12" x14ac:dyDescent="0.2">
      <c r="B43" s="72" t="s">
        <v>2001</v>
      </c>
      <c r="C43" s="32" t="s">
        <v>276</v>
      </c>
      <c r="D43" s="32" t="s">
        <v>277</v>
      </c>
      <c r="E43" s="100" t="s">
        <v>278</v>
      </c>
      <c r="F43" s="95" t="s">
        <v>279</v>
      </c>
      <c r="G43" s="95" t="s">
        <v>241</v>
      </c>
      <c r="H43" s="32">
        <v>0</v>
      </c>
      <c r="I43" s="32">
        <v>0</v>
      </c>
      <c r="J43" s="124">
        <v>1.5187599999999999</v>
      </c>
      <c r="K43" s="41">
        <v>3.4455367831892008E-5</v>
      </c>
      <c r="L43" s="41">
        <v>1.6671387163273096E-6</v>
      </c>
    </row>
    <row r="44" spans="2:12" x14ac:dyDescent="0.2">
      <c r="B44" s="72" t="s">
        <v>2002</v>
      </c>
      <c r="C44" s="32" t="s">
        <v>274</v>
      </c>
      <c r="D44" s="32" t="s">
        <v>238</v>
      </c>
      <c r="E44" s="100" t="s">
        <v>239</v>
      </c>
      <c r="F44" s="95" t="s">
        <v>240</v>
      </c>
      <c r="G44" s="95" t="s">
        <v>241</v>
      </c>
      <c r="H44" s="32">
        <v>0</v>
      </c>
      <c r="I44" s="32">
        <v>0</v>
      </c>
      <c r="J44" s="124">
        <v>7.3344399999999998</v>
      </c>
      <c r="K44" s="41">
        <v>1.6639286525912058E-4</v>
      </c>
      <c r="L44" s="41">
        <v>8.0509948158890619E-6</v>
      </c>
    </row>
    <row r="45" spans="2:12" x14ac:dyDescent="0.2">
      <c r="B45" s="72" t="s">
        <v>2003</v>
      </c>
      <c r="C45" s="32" t="s">
        <v>275</v>
      </c>
      <c r="D45" s="32" t="s">
        <v>245</v>
      </c>
      <c r="E45" s="100" t="s">
        <v>239</v>
      </c>
      <c r="F45" s="95" t="s">
        <v>240</v>
      </c>
      <c r="G45" s="95" t="s">
        <v>241</v>
      </c>
      <c r="H45" s="32">
        <v>0</v>
      </c>
      <c r="I45" s="32">
        <v>0</v>
      </c>
      <c r="J45" s="124">
        <v>8.8931900000000006</v>
      </c>
      <c r="K45" s="41">
        <v>2.0175546672871532E-4</v>
      </c>
      <c r="L45" s="41">
        <v>9.7620304463212529E-6</v>
      </c>
    </row>
    <row r="46" spans="2:12" x14ac:dyDescent="0.2">
      <c r="B46" s="72" t="s">
        <v>2004</v>
      </c>
      <c r="C46" s="32" t="s">
        <v>273</v>
      </c>
      <c r="D46" s="32" t="s">
        <v>247</v>
      </c>
      <c r="E46" s="100" t="s">
        <v>239</v>
      </c>
      <c r="F46" s="95" t="s">
        <v>240</v>
      </c>
      <c r="G46" s="95" t="s">
        <v>241</v>
      </c>
      <c r="H46" s="32">
        <v>0</v>
      </c>
      <c r="I46" s="32">
        <v>0</v>
      </c>
      <c r="J46" s="124">
        <v>0.17499000000000001</v>
      </c>
      <c r="K46" s="41">
        <v>3.9699128347485989E-6</v>
      </c>
      <c r="L46" s="41">
        <v>1.9208604649195128E-7</v>
      </c>
    </row>
    <row r="47" spans="2:12" x14ac:dyDescent="0.2">
      <c r="B47" s="72" t="s">
        <v>2005</v>
      </c>
      <c r="C47" s="32" t="s">
        <v>282</v>
      </c>
      <c r="D47" s="32" t="s">
        <v>243</v>
      </c>
      <c r="E47" s="100" t="s">
        <v>239</v>
      </c>
      <c r="F47" s="95" t="s">
        <v>240</v>
      </c>
      <c r="G47" s="95" t="s">
        <v>241</v>
      </c>
      <c r="H47" s="32">
        <v>0</v>
      </c>
      <c r="I47" s="32">
        <v>0</v>
      </c>
      <c r="J47" s="124">
        <v>2.8878499999999998</v>
      </c>
      <c r="K47" s="41">
        <v>6.5515245327325795E-5</v>
      </c>
      <c r="L47" s="41">
        <v>3.1699850812148204E-6</v>
      </c>
    </row>
    <row r="48" spans="2:12" x14ac:dyDescent="0.2">
      <c r="B48" s="72" t="s">
        <v>2006</v>
      </c>
      <c r="C48" s="32" t="s">
        <v>280</v>
      </c>
      <c r="D48" s="32" t="s">
        <v>281</v>
      </c>
      <c r="E48" s="100" t="s">
        <v>239</v>
      </c>
      <c r="F48" s="95" t="s">
        <v>240</v>
      </c>
      <c r="G48" s="95" t="s">
        <v>241</v>
      </c>
      <c r="H48" s="32">
        <v>0</v>
      </c>
      <c r="I48" s="32">
        <v>0</v>
      </c>
      <c r="J48" s="124">
        <v>3.7968899999999999</v>
      </c>
      <c r="K48" s="41">
        <v>8.6138192714604306E-5</v>
      </c>
      <c r="L48" s="41">
        <v>4.1678358138455044E-6</v>
      </c>
    </row>
    <row r="49" spans="2:12" x14ac:dyDescent="0.2">
      <c r="B49" s="72" t="s">
        <v>2007</v>
      </c>
      <c r="C49" s="32" t="s">
        <v>287</v>
      </c>
      <c r="D49" s="32" t="s">
        <v>288</v>
      </c>
      <c r="E49" s="100" t="s">
        <v>289</v>
      </c>
      <c r="F49" s="95" t="s">
        <v>240</v>
      </c>
      <c r="G49" s="95" t="s">
        <v>241</v>
      </c>
      <c r="H49" s="32">
        <v>0</v>
      </c>
      <c r="I49" s="32">
        <v>0</v>
      </c>
      <c r="J49" s="124">
        <v>7.2372800000000002</v>
      </c>
      <c r="K49" s="41">
        <v>1.6418864369775038E-4</v>
      </c>
      <c r="L49" s="41">
        <v>7.9443425484614492E-6</v>
      </c>
    </row>
    <row r="50" spans="2:12" s="158" customFormat="1" x14ac:dyDescent="0.2">
      <c r="B50" s="164" t="s">
        <v>290</v>
      </c>
      <c r="C50" s="165" t="s">
        <v>235</v>
      </c>
      <c r="D50" s="165" t="s">
        <v>235</v>
      </c>
      <c r="E50" s="162" t="s">
        <v>235</v>
      </c>
      <c r="F50" s="166" t="s">
        <v>235</v>
      </c>
      <c r="G50" s="166" t="s">
        <v>235</v>
      </c>
      <c r="H50" s="165" t="s">
        <v>235</v>
      </c>
      <c r="I50" s="165" t="s">
        <v>235</v>
      </c>
      <c r="J50" s="167">
        <v>0</v>
      </c>
      <c r="K50" s="161">
        <v>0</v>
      </c>
      <c r="L50" s="161">
        <v>0</v>
      </c>
    </row>
    <row r="51" spans="2:12" s="158" customFormat="1" x14ac:dyDescent="0.2">
      <c r="B51" s="164" t="s">
        <v>291</v>
      </c>
      <c r="C51" s="165" t="s">
        <v>235</v>
      </c>
      <c r="D51" s="165" t="s">
        <v>235</v>
      </c>
      <c r="E51" s="162" t="s">
        <v>235</v>
      </c>
      <c r="F51" s="166" t="s">
        <v>235</v>
      </c>
      <c r="G51" s="166" t="s">
        <v>235</v>
      </c>
      <c r="H51" s="165" t="s">
        <v>235</v>
      </c>
      <c r="I51" s="165" t="s">
        <v>235</v>
      </c>
      <c r="J51" s="167">
        <v>0</v>
      </c>
      <c r="K51" s="161">
        <v>0</v>
      </c>
      <c r="L51" s="161">
        <v>0</v>
      </c>
    </row>
    <row r="52" spans="2:12" s="158" customFormat="1" x14ac:dyDescent="0.2">
      <c r="B52" s="164" t="s">
        <v>292</v>
      </c>
      <c r="C52" s="165" t="s">
        <v>235</v>
      </c>
      <c r="D52" s="165" t="s">
        <v>235</v>
      </c>
      <c r="E52" s="162" t="s">
        <v>235</v>
      </c>
      <c r="F52" s="166" t="s">
        <v>235</v>
      </c>
      <c r="G52" s="166" t="s">
        <v>235</v>
      </c>
      <c r="H52" s="165" t="s">
        <v>235</v>
      </c>
      <c r="I52" s="165" t="s">
        <v>235</v>
      </c>
      <c r="J52" s="167">
        <v>0</v>
      </c>
      <c r="K52" s="161">
        <v>0</v>
      </c>
      <c r="L52" s="161">
        <v>0</v>
      </c>
    </row>
    <row r="53" spans="2:12" s="158" customFormat="1" x14ac:dyDescent="0.2">
      <c r="B53" s="164" t="s">
        <v>293</v>
      </c>
      <c r="C53" s="165" t="s">
        <v>235</v>
      </c>
      <c r="D53" s="165" t="s">
        <v>235</v>
      </c>
      <c r="E53" s="162" t="s">
        <v>235</v>
      </c>
      <c r="F53" s="166" t="s">
        <v>235</v>
      </c>
      <c r="G53" s="166" t="s">
        <v>235</v>
      </c>
      <c r="H53" s="165" t="s">
        <v>235</v>
      </c>
      <c r="I53" s="165" t="s">
        <v>235</v>
      </c>
      <c r="J53" s="167">
        <v>0</v>
      </c>
      <c r="K53" s="161">
        <v>0</v>
      </c>
      <c r="L53" s="161">
        <v>0</v>
      </c>
    </row>
    <row r="54" spans="2:12" s="158" customFormat="1" x14ac:dyDescent="0.2">
      <c r="B54" s="164" t="s">
        <v>294</v>
      </c>
      <c r="C54" s="165" t="s">
        <v>235</v>
      </c>
      <c r="D54" s="165" t="s">
        <v>235</v>
      </c>
      <c r="E54" s="162" t="s">
        <v>235</v>
      </c>
      <c r="F54" s="166" t="s">
        <v>235</v>
      </c>
      <c r="G54" s="166" t="s">
        <v>235</v>
      </c>
      <c r="H54" s="165" t="s">
        <v>235</v>
      </c>
      <c r="I54" s="165" t="s">
        <v>235</v>
      </c>
      <c r="J54" s="167">
        <v>-307.95108428191122</v>
      </c>
      <c r="K54" s="161">
        <v>-6.9863361447254513E-3</v>
      </c>
      <c r="L54" s="161">
        <v>-3.3803706664736272E-4</v>
      </c>
    </row>
    <row r="55" spans="2:12" s="158" customFormat="1" x14ac:dyDescent="0.2">
      <c r="B55" s="164" t="s">
        <v>260</v>
      </c>
      <c r="C55" s="165" t="s">
        <v>235</v>
      </c>
      <c r="D55" s="165" t="s">
        <v>235</v>
      </c>
      <c r="E55" s="162" t="s">
        <v>235</v>
      </c>
      <c r="F55" s="166" t="s">
        <v>235</v>
      </c>
      <c r="G55" s="166" t="s">
        <v>235</v>
      </c>
      <c r="H55" s="165" t="s">
        <v>235</v>
      </c>
      <c r="I55" s="165" t="s">
        <v>235</v>
      </c>
      <c r="J55" s="167">
        <v>-228.86164130244822</v>
      </c>
      <c r="K55" s="161">
        <v>-5.1920725023613876E-3</v>
      </c>
      <c r="L55" s="161">
        <v>-2.5122080045400502E-4</v>
      </c>
    </row>
    <row r="56" spans="2:12" x14ac:dyDescent="0.2">
      <c r="B56" s="72" t="s">
        <v>2011</v>
      </c>
      <c r="C56" s="32" t="s">
        <v>295</v>
      </c>
      <c r="D56" s="32" t="s">
        <v>296</v>
      </c>
      <c r="E56" s="100" t="s">
        <v>285</v>
      </c>
      <c r="F56" s="95" t="s">
        <v>286</v>
      </c>
      <c r="G56" s="95" t="s">
        <v>131</v>
      </c>
      <c r="H56" s="32">
        <v>0</v>
      </c>
      <c r="I56" s="32">
        <v>0</v>
      </c>
      <c r="J56" s="124">
        <v>114.37755787969837</v>
      </c>
      <c r="K56" s="41">
        <v>2.5948279046449246E-3</v>
      </c>
      <c r="L56" s="41">
        <v>1.2555193382773639E-4</v>
      </c>
    </row>
    <row r="57" spans="2:12" x14ac:dyDescent="0.2">
      <c r="B57" s="72" t="s">
        <v>2012</v>
      </c>
      <c r="C57" s="32" t="s">
        <v>297</v>
      </c>
      <c r="D57" s="32" t="s">
        <v>296</v>
      </c>
      <c r="E57" s="100" t="s">
        <v>285</v>
      </c>
      <c r="F57" s="95" t="s">
        <v>286</v>
      </c>
      <c r="G57" s="95" t="s">
        <v>2</v>
      </c>
      <c r="H57" s="32">
        <v>0</v>
      </c>
      <c r="I57" s="32">
        <v>0</v>
      </c>
      <c r="J57" s="124">
        <v>3.3969425165485002E-3</v>
      </c>
      <c r="K57" s="41">
        <v>7.7064779103657895E-8</v>
      </c>
      <c r="L57" s="41">
        <v>3.7288145503412834E-9</v>
      </c>
    </row>
    <row r="58" spans="2:12" x14ac:dyDescent="0.2">
      <c r="B58" s="72" t="s">
        <v>2013</v>
      </c>
      <c r="C58" s="32" t="s">
        <v>298</v>
      </c>
      <c r="D58" s="32" t="s">
        <v>296</v>
      </c>
      <c r="E58" s="100" t="s">
        <v>285</v>
      </c>
      <c r="F58" s="95" t="s">
        <v>286</v>
      </c>
      <c r="G58" s="95" t="s">
        <v>136</v>
      </c>
      <c r="H58" s="32">
        <v>0</v>
      </c>
      <c r="I58" s="32">
        <v>0</v>
      </c>
      <c r="J58" s="124">
        <v>3.5582627843468639E-3</v>
      </c>
      <c r="K58" s="41">
        <v>8.0724573386975832E-8</v>
      </c>
      <c r="L58" s="41">
        <v>3.9058953690189818E-9</v>
      </c>
    </row>
    <row r="59" spans="2:12" x14ac:dyDescent="0.2">
      <c r="B59" s="72" t="s">
        <v>2014</v>
      </c>
      <c r="C59" s="32" t="s">
        <v>299</v>
      </c>
      <c r="D59" s="32" t="s">
        <v>296</v>
      </c>
      <c r="E59" s="100" t="s">
        <v>285</v>
      </c>
      <c r="F59" s="95" t="s">
        <v>286</v>
      </c>
      <c r="G59" s="95" t="s">
        <v>130</v>
      </c>
      <c r="H59" s="32">
        <v>0</v>
      </c>
      <c r="I59" s="32">
        <v>0</v>
      </c>
      <c r="J59" s="124">
        <v>27.499814768858112</v>
      </c>
      <c r="K59" s="41">
        <v>6.2387489344590489E-4</v>
      </c>
      <c r="L59" s="41">
        <v>3.0186471788164622E-5</v>
      </c>
    </row>
    <row r="60" spans="2:12" x14ac:dyDescent="0.2">
      <c r="B60" s="72" t="s">
        <v>2015</v>
      </c>
      <c r="C60" s="32" t="s">
        <v>300</v>
      </c>
      <c r="D60" s="32" t="s">
        <v>296</v>
      </c>
      <c r="E60" s="100" t="s">
        <v>285</v>
      </c>
      <c r="F60" s="95" t="s">
        <v>286</v>
      </c>
      <c r="G60" s="95" t="s">
        <v>130</v>
      </c>
      <c r="H60" s="32">
        <v>0</v>
      </c>
      <c r="I60" s="32">
        <v>0</v>
      </c>
      <c r="J60" s="124">
        <v>-343.24615448744754</v>
      </c>
      <c r="K60" s="41">
        <v>-7.7870581986274542E-3</v>
      </c>
      <c r="L60" s="41">
        <v>-3.7678036910143058E-4</v>
      </c>
    </row>
    <row r="61" spans="2:12" x14ac:dyDescent="0.2">
      <c r="B61" s="72" t="s">
        <v>2016</v>
      </c>
      <c r="C61" s="32" t="s">
        <v>301</v>
      </c>
      <c r="D61" s="32" t="s">
        <v>296</v>
      </c>
      <c r="E61" s="100" t="s">
        <v>285</v>
      </c>
      <c r="F61" s="95" t="s">
        <v>286</v>
      </c>
      <c r="G61" s="95" t="s">
        <v>130</v>
      </c>
      <c r="H61" s="32">
        <v>0</v>
      </c>
      <c r="I61" s="32">
        <v>0</v>
      </c>
      <c r="J61" s="124">
        <v>-27.499814768858112</v>
      </c>
      <c r="K61" s="41">
        <v>-6.2387489344590489E-4</v>
      </c>
      <c r="L61" s="41">
        <v>-3.0186471788164622E-5</v>
      </c>
    </row>
    <row r="62" spans="2:12" s="158" customFormat="1" x14ac:dyDescent="0.2">
      <c r="B62" s="164" t="s">
        <v>293</v>
      </c>
      <c r="C62" s="165" t="s">
        <v>235</v>
      </c>
      <c r="D62" s="165" t="s">
        <v>235</v>
      </c>
      <c r="E62" s="162" t="s">
        <v>235</v>
      </c>
      <c r="F62" s="166" t="s">
        <v>235</v>
      </c>
      <c r="G62" s="166" t="s">
        <v>235</v>
      </c>
      <c r="H62" s="165" t="s">
        <v>235</v>
      </c>
      <c r="I62" s="165" t="s">
        <v>235</v>
      </c>
      <c r="J62" s="167">
        <v>-79.089442979463016</v>
      </c>
      <c r="K62" s="161">
        <v>-1.7942636423640647E-3</v>
      </c>
      <c r="L62" s="161">
        <v>-8.6816266193357684E-5</v>
      </c>
    </row>
    <row r="63" spans="2:12" x14ac:dyDescent="0.2">
      <c r="B63" s="72" t="s">
        <v>2017</v>
      </c>
      <c r="C63" s="32" t="s">
        <v>302</v>
      </c>
      <c r="D63" s="32" t="s">
        <v>296</v>
      </c>
      <c r="E63" s="100" t="s">
        <v>285</v>
      </c>
      <c r="F63" s="95" t="s">
        <v>286</v>
      </c>
      <c r="G63" s="95" t="s">
        <v>130</v>
      </c>
      <c r="H63" s="32">
        <v>0</v>
      </c>
      <c r="I63" s="32">
        <v>0</v>
      </c>
      <c r="J63" s="124">
        <v>-35.35402918717508</v>
      </c>
      <c r="K63" s="41">
        <v>-8.0205962758010706E-4</v>
      </c>
      <c r="L63" s="41">
        <v>-3.8808021567663947E-5</v>
      </c>
    </row>
    <row r="64" spans="2:12" x14ac:dyDescent="0.2">
      <c r="B64" s="72" t="s">
        <v>2026</v>
      </c>
      <c r="C64" s="32" t="s">
        <v>303</v>
      </c>
      <c r="D64" s="32" t="s">
        <v>304</v>
      </c>
      <c r="E64" s="100" t="s">
        <v>305</v>
      </c>
      <c r="F64" s="95" t="s">
        <v>306</v>
      </c>
      <c r="G64" s="95" t="s">
        <v>130</v>
      </c>
      <c r="H64" s="32">
        <v>0</v>
      </c>
      <c r="I64" s="32">
        <v>0</v>
      </c>
      <c r="J64" s="124">
        <v>-44.964833238057622</v>
      </c>
      <c r="K64" s="41">
        <v>-1.0200952544950875E-3</v>
      </c>
      <c r="L64" s="41">
        <v>-4.9357775003533756E-5</v>
      </c>
    </row>
    <row r="65" spans="2:12" x14ac:dyDescent="0.2">
      <c r="B65" s="72" t="s">
        <v>2008</v>
      </c>
      <c r="C65" s="32" t="s">
        <v>307</v>
      </c>
      <c r="D65" s="32" t="s">
        <v>304</v>
      </c>
      <c r="E65" s="100" t="s">
        <v>305</v>
      </c>
      <c r="F65" s="95" t="s">
        <v>306</v>
      </c>
      <c r="G65" s="95" t="s">
        <v>130</v>
      </c>
      <c r="H65" s="32">
        <v>0</v>
      </c>
      <c r="I65" s="32">
        <v>0</v>
      </c>
      <c r="J65" s="124">
        <v>1.2288064963319281</v>
      </c>
      <c r="K65" s="41">
        <v>2.7877334026004787E-5</v>
      </c>
      <c r="L65" s="41">
        <v>1.3488575449112891E-6</v>
      </c>
    </row>
    <row r="66" spans="2:12" x14ac:dyDescent="0.2">
      <c r="B66" s="72" t="s">
        <v>2009</v>
      </c>
      <c r="C66" s="32" t="s">
        <v>308</v>
      </c>
      <c r="D66" s="32" t="s">
        <v>304</v>
      </c>
      <c r="E66" s="100" t="s">
        <v>305</v>
      </c>
      <c r="F66" s="95" t="s">
        <v>306</v>
      </c>
      <c r="G66" s="95" t="s">
        <v>131</v>
      </c>
      <c r="H66" s="32">
        <v>0</v>
      </c>
      <c r="I66" s="32">
        <v>0</v>
      </c>
      <c r="J66" s="124">
        <v>6.1284943776500355E-4</v>
      </c>
      <c r="K66" s="41">
        <v>1.3903416473808505E-8</v>
      </c>
      <c r="L66" s="41">
        <v>6.7272315900962724E-10</v>
      </c>
    </row>
    <row r="67" spans="2:12" s="158" customFormat="1" x14ac:dyDescent="0.2">
      <c r="B67" s="114" t="s">
        <v>227</v>
      </c>
      <c r="C67" s="168"/>
      <c r="D67" s="168"/>
      <c r="E67" s="168"/>
      <c r="F67" s="169"/>
      <c r="G67" s="170"/>
      <c r="H67" s="171"/>
      <c r="I67" s="172"/>
      <c r="J67" s="171"/>
      <c r="K67" s="173"/>
    </row>
    <row r="68" spans="2:12" s="158" customFormat="1" x14ac:dyDescent="0.2">
      <c r="B68" s="114" t="s">
        <v>228</v>
      </c>
      <c r="C68" s="168"/>
      <c r="D68" s="168"/>
      <c r="E68" s="168"/>
      <c r="F68" s="169"/>
      <c r="G68" s="170"/>
      <c r="H68" s="171"/>
      <c r="I68" s="172"/>
      <c r="J68" s="171"/>
      <c r="K68" s="173"/>
    </row>
    <row r="69" spans="2:12" s="158" customFormat="1" x14ac:dyDescent="0.2">
      <c r="B69" s="114" t="s">
        <v>229</v>
      </c>
      <c r="C69" s="168"/>
      <c r="D69" s="168"/>
      <c r="E69" s="168"/>
      <c r="F69" s="169"/>
      <c r="G69" s="170"/>
      <c r="H69" s="171"/>
      <c r="I69" s="172"/>
      <c r="J69" s="171"/>
      <c r="K69" s="173"/>
    </row>
    <row r="70" spans="2:12" s="158" customFormat="1" x14ac:dyDescent="0.2">
      <c r="B70" s="114" t="s">
        <v>230</v>
      </c>
      <c r="C70" s="168"/>
      <c r="D70" s="168"/>
      <c r="E70" s="168"/>
      <c r="F70" s="169"/>
      <c r="G70" s="170"/>
      <c r="H70" s="171"/>
      <c r="I70" s="172"/>
      <c r="J70" s="171"/>
      <c r="K70" s="173"/>
    </row>
    <row r="71" spans="2:12" s="158" customFormat="1" x14ac:dyDescent="0.2">
      <c r="B71" s="114" t="s">
        <v>231</v>
      </c>
      <c r="C71" s="168"/>
      <c r="D71" s="168"/>
      <c r="E71" s="168"/>
      <c r="F71" s="169"/>
      <c r="G71" s="170"/>
      <c r="H71" s="171"/>
      <c r="I71" s="172"/>
      <c r="J71" s="171"/>
      <c r="K71" s="173"/>
    </row>
  </sheetData>
  <mergeCells count="1">
    <mergeCell ref="B7:L7"/>
  </mergeCells>
  <phoneticPr fontId="3" type="noConversion"/>
  <conditionalFormatting sqref="H1:H6 H67:H55601 H12:I66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66 C12:G66">
    <cfRule type="expression" dxfId="123" priority="38" stopIfTrue="1">
      <formula>LEFT(#REF!,3)="TIR"</formula>
    </cfRule>
  </conditionalFormatting>
  <conditionalFormatting sqref="B12:B66 J12:K66">
    <cfRule type="expression" dxfId="122" priority="40" stopIfTrue="1">
      <formula>#REF!&gt;0</formula>
    </cfRule>
  </conditionalFormatting>
  <conditionalFormatting sqref="B12:B66 J12:L66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38"/>
  <sheetViews>
    <sheetView rightToLeft="1" zoomScale="80" zoomScaleNormal="80" workbookViewId="0">
      <selection activeCell="C47" sqref="C47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4" bestFit="1" customWidth="1"/>
    <col min="7" max="7" width="12.140625" style="94" bestFit="1" customWidth="1"/>
    <col min="8" max="8" width="6" style="94" bestFit="1" customWidth="1"/>
    <col min="9" max="9" width="9.5703125" style="45" bestFit="1" customWidth="1"/>
    <col min="10" max="10" width="10.5703125" style="96" bestFit="1" customWidth="1"/>
    <col min="11" max="11" width="12.140625" style="98" bestFit="1" customWidth="1"/>
    <col min="12" max="12" width="14.85546875" style="98" bestFit="1" customWidth="1"/>
    <col min="13" max="13" width="9.28515625" style="98" bestFit="1" customWidth="1"/>
    <col min="14" max="14" width="10.5703125" style="98" bestFit="1" customWidth="1"/>
    <col min="15" max="15" width="12" style="96" bestFit="1" customWidth="1"/>
    <col min="16" max="16" width="20.28515625" style="96" bestFit="1" customWidth="1"/>
    <col min="17" max="17" width="23.7109375" style="96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99"/>
    </row>
    <row r="4" spans="1:18" s="10" customFormat="1" x14ac:dyDescent="0.2">
      <c r="B4" s="13" t="s">
        <v>226</v>
      </c>
      <c r="C4" s="12" t="s">
        <v>233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99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99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93" t="s">
        <v>2044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40" t="s">
        <v>53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4"/>
      <c r="M11" s="141"/>
      <c r="N11" s="141" t="s">
        <v>235</v>
      </c>
      <c r="O11" s="145">
        <v>479126.01111311169</v>
      </c>
      <c r="P11" s="101"/>
      <c r="Q11" s="101">
        <v>1</v>
      </c>
      <c r="R11" s="120">
        <v>0.5259353177105911</v>
      </c>
    </row>
    <row r="12" spans="1:18" s="158" customFormat="1" x14ac:dyDescent="0.2">
      <c r="B12" s="131" t="s">
        <v>143</v>
      </c>
      <c r="C12" s="161" t="s">
        <v>235</v>
      </c>
      <c r="D12" s="161" t="s">
        <v>235</v>
      </c>
      <c r="E12" s="162" t="s">
        <v>235</v>
      </c>
      <c r="F12" s="162" t="s">
        <v>235</v>
      </c>
      <c r="G12" s="162" t="s">
        <v>235</v>
      </c>
      <c r="H12" s="162" t="s">
        <v>235</v>
      </c>
      <c r="I12" s="162" t="s">
        <v>235</v>
      </c>
      <c r="J12" s="161" t="s">
        <v>235</v>
      </c>
      <c r="K12" s="161" t="s">
        <v>235</v>
      </c>
      <c r="L12" s="174" t="s">
        <v>235</v>
      </c>
      <c r="M12" s="162" t="s">
        <v>235</v>
      </c>
      <c r="N12" s="162" t="s">
        <v>235</v>
      </c>
      <c r="O12" s="175">
        <v>477600.92337747716</v>
      </c>
      <c r="P12" s="161" t="s">
        <v>235</v>
      </c>
      <c r="Q12" s="161">
        <v>0.99681693813263983</v>
      </c>
      <c r="R12" s="161">
        <v>0.52426123305608852</v>
      </c>
    </row>
    <row r="13" spans="1:18" s="158" customFormat="1" x14ac:dyDescent="0.2">
      <c r="B13" s="132" t="s">
        <v>309</v>
      </c>
      <c r="C13" s="165" t="s">
        <v>235</v>
      </c>
      <c r="D13" s="165" t="s">
        <v>235</v>
      </c>
      <c r="E13" s="162" t="s">
        <v>235</v>
      </c>
      <c r="F13" s="166" t="s">
        <v>235</v>
      </c>
      <c r="G13" s="166" t="s">
        <v>235</v>
      </c>
      <c r="H13" s="166" t="s">
        <v>235</v>
      </c>
      <c r="I13" s="166" t="s">
        <v>235</v>
      </c>
      <c r="J13" s="165" t="s">
        <v>235</v>
      </c>
      <c r="K13" s="165" t="s">
        <v>235</v>
      </c>
      <c r="L13" s="176" t="s">
        <v>235</v>
      </c>
      <c r="M13" s="166" t="s">
        <v>235</v>
      </c>
      <c r="N13" s="166" t="s">
        <v>235</v>
      </c>
      <c r="O13" s="167">
        <v>477600.92337707715</v>
      </c>
      <c r="P13" s="165" t="s">
        <v>235</v>
      </c>
      <c r="Q13" s="161">
        <v>0.99681693813180505</v>
      </c>
      <c r="R13" s="161">
        <v>0.52426123305564942</v>
      </c>
    </row>
    <row r="14" spans="1:18" x14ac:dyDescent="0.2">
      <c r="B14" s="23" t="s">
        <v>310</v>
      </c>
      <c r="C14" s="32" t="s">
        <v>311</v>
      </c>
      <c r="D14" s="32" t="s">
        <v>312</v>
      </c>
      <c r="E14" s="100" t="s">
        <v>313</v>
      </c>
      <c r="F14" s="95" t="s">
        <v>235</v>
      </c>
      <c r="G14" s="95" t="s">
        <v>314</v>
      </c>
      <c r="H14" s="95">
        <v>1.8</v>
      </c>
      <c r="I14" s="95" t="s">
        <v>241</v>
      </c>
      <c r="J14" s="32">
        <v>0.04</v>
      </c>
      <c r="K14" s="32">
        <v>-9.1999999999999998E-3</v>
      </c>
      <c r="L14" s="103">
        <v>102447281.74408072</v>
      </c>
      <c r="M14" s="95">
        <v>144.5</v>
      </c>
      <c r="N14" s="103">
        <v>0</v>
      </c>
      <c r="O14" s="124">
        <v>148036.32211998125</v>
      </c>
      <c r="P14" s="32">
        <v>6.5891788947522135E-3</v>
      </c>
      <c r="Q14" s="41">
        <v>0.30897158302063665</v>
      </c>
      <c r="R14" s="41">
        <v>0.16249906767950278</v>
      </c>
    </row>
    <row r="15" spans="1:18" x14ac:dyDescent="0.2">
      <c r="B15" s="23" t="s">
        <v>315</v>
      </c>
      <c r="C15" s="32" t="s">
        <v>316</v>
      </c>
      <c r="D15" s="32" t="s">
        <v>312</v>
      </c>
      <c r="E15" s="100" t="s">
        <v>313</v>
      </c>
      <c r="F15" s="95" t="s">
        <v>235</v>
      </c>
      <c r="G15" s="95" t="s">
        <v>317</v>
      </c>
      <c r="H15" s="95">
        <v>4.5199999999999996</v>
      </c>
      <c r="I15" s="95" t="s">
        <v>241</v>
      </c>
      <c r="J15" s="32">
        <v>0.04</v>
      </c>
      <c r="K15" s="32">
        <v>-9.300000000000001E-3</v>
      </c>
      <c r="L15" s="103">
        <v>156859.12372609932</v>
      </c>
      <c r="M15" s="95">
        <v>155.94999999999999</v>
      </c>
      <c r="N15" s="95">
        <v>0</v>
      </c>
      <c r="O15" s="124">
        <v>244.6218030846629</v>
      </c>
      <c r="P15" s="32">
        <v>1.350151100759736E-5</v>
      </c>
      <c r="Q15" s="41">
        <v>5.1055838633422225E-4</v>
      </c>
      <c r="R15" s="41">
        <v>2.6852068712649585E-4</v>
      </c>
    </row>
    <row r="16" spans="1:18" x14ac:dyDescent="0.2">
      <c r="B16" s="23" t="s">
        <v>318</v>
      </c>
      <c r="C16" s="32" t="s">
        <v>319</v>
      </c>
      <c r="D16" s="32" t="s">
        <v>312</v>
      </c>
      <c r="E16" s="100" t="s">
        <v>313</v>
      </c>
      <c r="F16" s="95" t="s">
        <v>235</v>
      </c>
      <c r="G16" s="95" t="s">
        <v>320</v>
      </c>
      <c r="H16" s="95">
        <v>13.42</v>
      </c>
      <c r="I16" s="95" t="s">
        <v>241</v>
      </c>
      <c r="J16" s="32">
        <v>0.04</v>
      </c>
      <c r="K16" s="32">
        <v>1E-3</v>
      </c>
      <c r="L16" s="103">
        <v>22646004.082285542</v>
      </c>
      <c r="M16" s="95">
        <v>198.8</v>
      </c>
      <c r="N16" s="95">
        <v>0</v>
      </c>
      <c r="O16" s="124">
        <v>45020.256115497497</v>
      </c>
      <c r="P16" s="32">
        <v>1.3960398415795001E-3</v>
      </c>
      <c r="Q16" s="41">
        <v>9.39632895548832E-2</v>
      </c>
      <c r="R16" s="41">
        <v>4.9418612545179756E-2</v>
      </c>
    </row>
    <row r="17" spans="2:18" x14ac:dyDescent="0.2">
      <c r="B17" s="23" t="s">
        <v>321</v>
      </c>
      <c r="C17" s="32" t="s">
        <v>322</v>
      </c>
      <c r="D17" s="32" t="s">
        <v>312</v>
      </c>
      <c r="E17" s="100" t="s">
        <v>313</v>
      </c>
      <c r="F17" s="95" t="s">
        <v>235</v>
      </c>
      <c r="G17" s="95" t="s">
        <v>323</v>
      </c>
      <c r="H17" s="95">
        <v>0.09</v>
      </c>
      <c r="I17" s="95" t="s">
        <v>241</v>
      </c>
      <c r="J17" s="32">
        <v>0.03</v>
      </c>
      <c r="K17" s="32">
        <v>2.0499999999999997E-2</v>
      </c>
      <c r="L17" s="103">
        <v>22356550.637722805</v>
      </c>
      <c r="M17" s="95">
        <v>114.20000000000002</v>
      </c>
      <c r="N17" s="95">
        <v>0</v>
      </c>
      <c r="O17" s="124">
        <v>25531.180827934793</v>
      </c>
      <c r="P17" s="32">
        <v>2.5047140496321334E-3</v>
      </c>
      <c r="Q17" s="41">
        <v>5.3286985543991715E-2</v>
      </c>
      <c r="R17" s="41">
        <v>2.8025507671918953E-2</v>
      </c>
    </row>
    <row r="18" spans="2:18" x14ac:dyDescent="0.2">
      <c r="B18" s="23" t="s">
        <v>324</v>
      </c>
      <c r="C18" s="32" t="s">
        <v>325</v>
      </c>
      <c r="D18" s="32" t="s">
        <v>312</v>
      </c>
      <c r="E18" s="100" t="s">
        <v>313</v>
      </c>
      <c r="F18" s="95" t="s">
        <v>235</v>
      </c>
      <c r="G18" s="95" t="s">
        <v>326</v>
      </c>
      <c r="H18" s="95">
        <v>17.75</v>
      </c>
      <c r="I18" s="95" t="s">
        <v>241</v>
      </c>
      <c r="J18" s="32">
        <v>2.75E-2</v>
      </c>
      <c r="K18" s="32">
        <v>5.4000000000000003E-3</v>
      </c>
      <c r="L18" s="103">
        <v>38496199.694298021</v>
      </c>
      <c r="M18" s="95">
        <v>157.5</v>
      </c>
      <c r="N18" s="95">
        <v>0</v>
      </c>
      <c r="O18" s="124">
        <v>60631.514518303979</v>
      </c>
      <c r="P18" s="32">
        <v>2.1779945555113326E-3</v>
      </c>
      <c r="Q18" s="41">
        <v>0.12654607162204379</v>
      </c>
      <c r="R18" s="41">
        <v>6.6555048383566809E-2</v>
      </c>
    </row>
    <row r="19" spans="2:18" x14ac:dyDescent="0.2">
      <c r="B19" s="23" t="s">
        <v>327</v>
      </c>
      <c r="C19" s="32" t="s">
        <v>328</v>
      </c>
      <c r="D19" s="32" t="s">
        <v>312</v>
      </c>
      <c r="E19" s="100" t="s">
        <v>313</v>
      </c>
      <c r="F19" s="95" t="s">
        <v>235</v>
      </c>
      <c r="G19" s="95" t="s">
        <v>329</v>
      </c>
      <c r="H19" s="95">
        <v>2.94</v>
      </c>
      <c r="I19" s="95" t="s">
        <v>241</v>
      </c>
      <c r="J19" s="32">
        <v>2.75E-2</v>
      </c>
      <c r="K19" s="32">
        <v>-0.01</v>
      </c>
      <c r="L19" s="103">
        <v>58004363.152735643</v>
      </c>
      <c r="M19" s="95">
        <v>116.53</v>
      </c>
      <c r="N19" s="95">
        <v>0</v>
      </c>
      <c r="O19" s="124">
        <v>67592.484381499424</v>
      </c>
      <c r="P19" s="32">
        <v>3.4981921227082921E-3</v>
      </c>
      <c r="Q19" s="41">
        <v>0.14107454576399997</v>
      </c>
      <c r="R19" s="41">
        <v>7.4196086047266629E-2</v>
      </c>
    </row>
    <row r="20" spans="2:18" x14ac:dyDescent="0.2">
      <c r="B20" s="23" t="s">
        <v>330</v>
      </c>
      <c r="C20" s="32" t="s">
        <v>331</v>
      </c>
      <c r="D20" s="32" t="s">
        <v>312</v>
      </c>
      <c r="E20" s="100" t="s">
        <v>313</v>
      </c>
      <c r="F20" s="95" t="s">
        <v>235</v>
      </c>
      <c r="G20" s="95" t="s">
        <v>332</v>
      </c>
      <c r="H20" s="95">
        <v>3.91</v>
      </c>
      <c r="I20" s="95" t="s">
        <v>241</v>
      </c>
      <c r="J20" s="32">
        <v>1.7500000000000002E-2</v>
      </c>
      <c r="K20" s="32">
        <v>-9.5999999999999992E-3</v>
      </c>
      <c r="L20" s="103">
        <v>19236531.31213437</v>
      </c>
      <c r="M20" s="95">
        <v>114.00000000000001</v>
      </c>
      <c r="N20" s="95">
        <v>0</v>
      </c>
      <c r="O20" s="124">
        <v>21929.645695833184</v>
      </c>
      <c r="P20" s="32">
        <v>1.1745899726354455E-3</v>
      </c>
      <c r="Q20" s="41">
        <v>4.577010053135281E-2</v>
      </c>
      <c r="R20" s="41">
        <v>2.407211236460273E-2</v>
      </c>
    </row>
    <row r="21" spans="2:18" x14ac:dyDescent="0.2">
      <c r="B21" s="23" t="s">
        <v>333</v>
      </c>
      <c r="C21" s="32" t="s">
        <v>334</v>
      </c>
      <c r="D21" s="32" t="s">
        <v>312</v>
      </c>
      <c r="E21" s="100" t="s">
        <v>313</v>
      </c>
      <c r="F21" s="95" t="s">
        <v>235</v>
      </c>
      <c r="G21" s="95" t="s">
        <v>335</v>
      </c>
      <c r="H21" s="95">
        <v>22.79</v>
      </c>
      <c r="I21" s="95" t="s">
        <v>241</v>
      </c>
      <c r="J21" s="32">
        <v>0.01</v>
      </c>
      <c r="K21" s="32">
        <v>8.1000000000000013E-3</v>
      </c>
      <c r="L21" s="103">
        <v>24129606.860439155</v>
      </c>
      <c r="M21" s="95">
        <v>106.42</v>
      </c>
      <c r="N21" s="95">
        <v>0</v>
      </c>
      <c r="O21" s="124">
        <v>25678.727620775957</v>
      </c>
      <c r="P21" s="32">
        <v>1.7873327420722875E-3</v>
      </c>
      <c r="Q21" s="41">
        <v>5.359493541400269E-2</v>
      </c>
      <c r="R21" s="41">
        <v>2.8187469384642113E-2</v>
      </c>
    </row>
    <row r="22" spans="2:18" x14ac:dyDescent="0.2">
      <c r="B22" s="23" t="s">
        <v>336</v>
      </c>
      <c r="C22" s="32" t="s">
        <v>337</v>
      </c>
      <c r="D22" s="32" t="s">
        <v>312</v>
      </c>
      <c r="E22" s="100" t="s">
        <v>313</v>
      </c>
      <c r="F22" s="95" t="s">
        <v>235</v>
      </c>
      <c r="G22" s="95" t="s">
        <v>338</v>
      </c>
      <c r="H22" s="95">
        <v>5.95</v>
      </c>
      <c r="I22" s="95" t="s">
        <v>241</v>
      </c>
      <c r="J22" s="32">
        <v>7.4999999999999997E-3</v>
      </c>
      <c r="K22" s="32">
        <v>-8.3000000000000001E-3</v>
      </c>
      <c r="L22" s="103">
        <v>144709.27445280287</v>
      </c>
      <c r="M22" s="95">
        <v>112.05000000000001</v>
      </c>
      <c r="N22" s="95">
        <v>0</v>
      </c>
      <c r="O22" s="124">
        <v>162.14674202436561</v>
      </c>
      <c r="P22" s="32">
        <v>1.0589643393101598E-5</v>
      </c>
      <c r="Q22" s="41">
        <v>3.384219146183782E-4</v>
      </c>
      <c r="R22" s="41">
        <v>1.7798803718504326E-4</v>
      </c>
    </row>
    <row r="23" spans="2:18" x14ac:dyDescent="0.2">
      <c r="B23" s="23" t="s">
        <v>339</v>
      </c>
      <c r="C23" s="32" t="s">
        <v>340</v>
      </c>
      <c r="D23" s="32" t="s">
        <v>312</v>
      </c>
      <c r="E23" s="100" t="s">
        <v>313</v>
      </c>
      <c r="F23" s="95" t="s">
        <v>235</v>
      </c>
      <c r="G23" s="95" t="s">
        <v>341</v>
      </c>
      <c r="H23" s="95">
        <v>1.0900000000000001</v>
      </c>
      <c r="I23" s="95" t="s">
        <v>241</v>
      </c>
      <c r="J23" s="32">
        <v>1E-3</v>
      </c>
      <c r="K23" s="32">
        <v>-6.7000000000000002E-3</v>
      </c>
      <c r="L23" s="103">
        <v>74292733.062658936</v>
      </c>
      <c r="M23" s="95">
        <v>102.66</v>
      </c>
      <c r="N23" s="95">
        <v>0</v>
      </c>
      <c r="O23" s="124">
        <v>76268.919761815472</v>
      </c>
      <c r="P23" s="32">
        <v>4.9020508784113044E-3</v>
      </c>
      <c r="Q23" s="41">
        <v>0.1591834256391686</v>
      </c>
      <c r="R23" s="41">
        <v>8.3720185537796379E-2</v>
      </c>
    </row>
    <row r="24" spans="2:18" x14ac:dyDescent="0.2">
      <c r="B24" s="23" t="s">
        <v>342</v>
      </c>
      <c r="C24" s="32" t="s">
        <v>343</v>
      </c>
      <c r="D24" s="32" t="s">
        <v>312</v>
      </c>
      <c r="E24" s="100" t="s">
        <v>313</v>
      </c>
      <c r="F24" s="95" t="s">
        <v>235</v>
      </c>
      <c r="G24" s="95" t="s">
        <v>344</v>
      </c>
      <c r="H24" s="95">
        <v>9.4700000000000006</v>
      </c>
      <c r="I24" s="95" t="s">
        <v>241</v>
      </c>
      <c r="J24" s="32">
        <v>5.0000000000000001E-3</v>
      </c>
      <c r="K24" s="32">
        <v>-5.0000000000000001E-3</v>
      </c>
      <c r="L24" s="103">
        <v>5855178.9290968375</v>
      </c>
      <c r="M24" s="95">
        <v>111.1</v>
      </c>
      <c r="N24" s="95">
        <v>0</v>
      </c>
      <c r="O24" s="124">
        <v>6505.1037902265862</v>
      </c>
      <c r="P24" s="32">
        <v>8.2422197218491925E-4</v>
      </c>
      <c r="Q24" s="41">
        <v>1.3577020740564359E-2</v>
      </c>
      <c r="R24" s="41">
        <v>7.1406347167519996E-3</v>
      </c>
    </row>
    <row r="25" spans="2:18" s="158" customFormat="1" x14ac:dyDescent="0.2">
      <c r="B25" s="132" t="s">
        <v>145</v>
      </c>
      <c r="C25" s="165" t="s">
        <v>235</v>
      </c>
      <c r="D25" s="165" t="s">
        <v>235</v>
      </c>
      <c r="E25" s="162" t="s">
        <v>235</v>
      </c>
      <c r="F25" s="166" t="s">
        <v>235</v>
      </c>
      <c r="G25" s="166" t="s">
        <v>235</v>
      </c>
      <c r="H25" s="166" t="s">
        <v>235</v>
      </c>
      <c r="I25" s="166" t="s">
        <v>235</v>
      </c>
      <c r="J25" s="165" t="s">
        <v>235</v>
      </c>
      <c r="K25" s="165" t="s">
        <v>235</v>
      </c>
      <c r="L25" s="176" t="s">
        <v>235</v>
      </c>
      <c r="M25" s="166" t="s">
        <v>235</v>
      </c>
      <c r="N25" s="166" t="s">
        <v>235</v>
      </c>
      <c r="O25" s="167">
        <v>0</v>
      </c>
      <c r="P25" s="165" t="s">
        <v>235</v>
      </c>
      <c r="Q25" s="161">
        <v>0</v>
      </c>
      <c r="R25" s="161">
        <v>0</v>
      </c>
    </row>
    <row r="26" spans="2:18" s="158" customFormat="1" x14ac:dyDescent="0.2">
      <c r="B26" s="132" t="s">
        <v>345</v>
      </c>
      <c r="C26" s="165" t="s">
        <v>235</v>
      </c>
      <c r="D26" s="165" t="s">
        <v>235</v>
      </c>
      <c r="E26" s="162" t="s">
        <v>235</v>
      </c>
      <c r="F26" s="166" t="s">
        <v>235</v>
      </c>
      <c r="G26" s="166" t="s">
        <v>235</v>
      </c>
      <c r="H26" s="166" t="s">
        <v>235</v>
      </c>
      <c r="I26" s="166" t="s">
        <v>235</v>
      </c>
      <c r="J26" s="165" t="s">
        <v>235</v>
      </c>
      <c r="K26" s="165" t="s">
        <v>235</v>
      </c>
      <c r="L26" s="176" t="s">
        <v>235</v>
      </c>
      <c r="M26" s="166" t="s">
        <v>235</v>
      </c>
      <c r="N26" s="166" t="s">
        <v>235</v>
      </c>
      <c r="O26" s="167">
        <v>0</v>
      </c>
      <c r="P26" s="165" t="s">
        <v>235</v>
      </c>
      <c r="Q26" s="161">
        <v>0</v>
      </c>
      <c r="R26" s="161">
        <v>0</v>
      </c>
    </row>
    <row r="27" spans="2:18" s="158" customFormat="1" x14ac:dyDescent="0.2">
      <c r="B27" s="132" t="s">
        <v>346</v>
      </c>
      <c r="C27" s="165" t="s">
        <v>235</v>
      </c>
      <c r="D27" s="165" t="s">
        <v>235</v>
      </c>
      <c r="E27" s="162" t="s">
        <v>235</v>
      </c>
      <c r="F27" s="166" t="s">
        <v>235</v>
      </c>
      <c r="G27" s="166" t="s">
        <v>235</v>
      </c>
      <c r="H27" s="166" t="s">
        <v>235</v>
      </c>
      <c r="I27" s="166" t="s">
        <v>235</v>
      </c>
      <c r="J27" s="165" t="s">
        <v>235</v>
      </c>
      <c r="K27" s="165" t="s">
        <v>235</v>
      </c>
      <c r="L27" s="176" t="s">
        <v>235</v>
      </c>
      <c r="M27" s="166" t="s">
        <v>235</v>
      </c>
      <c r="N27" s="166" t="s">
        <v>235</v>
      </c>
      <c r="O27" s="167">
        <v>0</v>
      </c>
      <c r="P27" s="165" t="s">
        <v>235</v>
      </c>
      <c r="Q27" s="161">
        <v>0</v>
      </c>
      <c r="R27" s="161">
        <v>0</v>
      </c>
    </row>
    <row r="28" spans="2:18" s="158" customFormat="1" x14ac:dyDescent="0.2">
      <c r="B28" s="132" t="s">
        <v>347</v>
      </c>
      <c r="C28" s="165" t="s">
        <v>235</v>
      </c>
      <c r="D28" s="165" t="s">
        <v>235</v>
      </c>
      <c r="E28" s="162" t="s">
        <v>235</v>
      </c>
      <c r="F28" s="166" t="s">
        <v>235</v>
      </c>
      <c r="G28" s="166" t="s">
        <v>235</v>
      </c>
      <c r="H28" s="166" t="s">
        <v>235</v>
      </c>
      <c r="I28" s="166" t="s">
        <v>235</v>
      </c>
      <c r="J28" s="165" t="s">
        <v>235</v>
      </c>
      <c r="K28" s="165" t="s">
        <v>235</v>
      </c>
      <c r="L28" s="176" t="s">
        <v>235</v>
      </c>
      <c r="M28" s="166" t="s">
        <v>235</v>
      </c>
      <c r="N28" s="166" t="s">
        <v>235</v>
      </c>
      <c r="O28" s="167">
        <v>0</v>
      </c>
      <c r="P28" s="165" t="s">
        <v>235</v>
      </c>
      <c r="Q28" s="161">
        <v>0</v>
      </c>
      <c r="R28" s="161">
        <v>0</v>
      </c>
    </row>
    <row r="29" spans="2:18" s="158" customFormat="1" x14ac:dyDescent="0.2">
      <c r="B29" s="132" t="s">
        <v>348</v>
      </c>
      <c r="C29" s="165" t="s">
        <v>235</v>
      </c>
      <c r="D29" s="165" t="s">
        <v>235</v>
      </c>
      <c r="E29" s="162" t="s">
        <v>235</v>
      </c>
      <c r="F29" s="166" t="s">
        <v>235</v>
      </c>
      <c r="G29" s="166" t="s">
        <v>235</v>
      </c>
      <c r="H29" s="166" t="s">
        <v>235</v>
      </c>
      <c r="I29" s="166" t="s">
        <v>235</v>
      </c>
      <c r="J29" s="165" t="s">
        <v>235</v>
      </c>
      <c r="K29" s="165" t="s">
        <v>235</v>
      </c>
      <c r="L29" s="176" t="s">
        <v>235</v>
      </c>
      <c r="M29" s="166" t="s">
        <v>235</v>
      </c>
      <c r="N29" s="166" t="s">
        <v>235</v>
      </c>
      <c r="O29" s="167">
        <v>0</v>
      </c>
      <c r="P29" s="165" t="s">
        <v>235</v>
      </c>
      <c r="Q29" s="161">
        <v>0</v>
      </c>
      <c r="R29" s="161">
        <v>0</v>
      </c>
    </row>
    <row r="30" spans="2:18" s="158" customFormat="1" x14ac:dyDescent="0.2">
      <c r="B30" s="132" t="s">
        <v>349</v>
      </c>
      <c r="C30" s="165" t="s">
        <v>235</v>
      </c>
      <c r="D30" s="165" t="s">
        <v>235</v>
      </c>
      <c r="E30" s="162" t="s">
        <v>235</v>
      </c>
      <c r="F30" s="166" t="s">
        <v>235</v>
      </c>
      <c r="G30" s="166" t="s">
        <v>235</v>
      </c>
      <c r="H30" s="166" t="s">
        <v>235</v>
      </c>
      <c r="I30" s="166" t="s">
        <v>235</v>
      </c>
      <c r="J30" s="165" t="s">
        <v>235</v>
      </c>
      <c r="K30" s="165" t="s">
        <v>235</v>
      </c>
      <c r="L30" s="176" t="s">
        <v>235</v>
      </c>
      <c r="M30" s="166" t="s">
        <v>235</v>
      </c>
      <c r="N30" s="166" t="s">
        <v>235</v>
      </c>
      <c r="O30" s="167">
        <v>1525.0877356344681</v>
      </c>
      <c r="P30" s="165" t="s">
        <v>235</v>
      </c>
      <c r="Q30" s="161">
        <v>3.1830618673600389E-3</v>
      </c>
      <c r="R30" s="161">
        <v>1.6740846545024693E-3</v>
      </c>
    </row>
    <row r="31" spans="2:18" s="158" customFormat="1" x14ac:dyDescent="0.2">
      <c r="B31" s="132" t="s">
        <v>350</v>
      </c>
      <c r="C31" s="165" t="s">
        <v>235</v>
      </c>
      <c r="D31" s="165" t="s">
        <v>235</v>
      </c>
      <c r="E31" s="162" t="s">
        <v>235</v>
      </c>
      <c r="F31" s="166" t="s">
        <v>235</v>
      </c>
      <c r="G31" s="166" t="s">
        <v>235</v>
      </c>
      <c r="H31" s="166" t="s">
        <v>235</v>
      </c>
      <c r="I31" s="166" t="s">
        <v>235</v>
      </c>
      <c r="J31" s="165" t="s">
        <v>235</v>
      </c>
      <c r="K31" s="165" t="s">
        <v>235</v>
      </c>
      <c r="L31" s="176" t="s">
        <v>235</v>
      </c>
      <c r="M31" s="166" t="s">
        <v>235</v>
      </c>
      <c r="N31" s="166" t="s">
        <v>235</v>
      </c>
      <c r="O31" s="167">
        <v>0</v>
      </c>
      <c r="P31" s="165" t="s">
        <v>235</v>
      </c>
      <c r="Q31" s="161">
        <v>0</v>
      </c>
      <c r="R31" s="161">
        <v>0</v>
      </c>
    </row>
    <row r="32" spans="2:18" s="158" customFormat="1" x14ac:dyDescent="0.2">
      <c r="B32" s="132" t="s">
        <v>351</v>
      </c>
      <c r="C32" s="165" t="s">
        <v>235</v>
      </c>
      <c r="D32" s="165" t="s">
        <v>235</v>
      </c>
      <c r="E32" s="162" t="s">
        <v>235</v>
      </c>
      <c r="F32" s="166" t="s">
        <v>235</v>
      </c>
      <c r="G32" s="166" t="s">
        <v>235</v>
      </c>
      <c r="H32" s="166" t="s">
        <v>235</v>
      </c>
      <c r="I32" s="166" t="s">
        <v>235</v>
      </c>
      <c r="J32" s="165" t="s">
        <v>235</v>
      </c>
      <c r="K32" s="165" t="s">
        <v>235</v>
      </c>
      <c r="L32" s="176" t="s">
        <v>235</v>
      </c>
      <c r="M32" s="166" t="s">
        <v>235</v>
      </c>
      <c r="N32" s="166" t="s">
        <v>235</v>
      </c>
      <c r="O32" s="167">
        <v>1525.0877355344683</v>
      </c>
      <c r="P32" s="165" t="s">
        <v>235</v>
      </c>
      <c r="Q32" s="161">
        <v>3.1830618671513261E-3</v>
      </c>
      <c r="R32" s="161">
        <v>1.6740846543926999E-3</v>
      </c>
    </row>
    <row r="33" spans="2:18" x14ac:dyDescent="0.2">
      <c r="B33" s="23" t="s">
        <v>352</v>
      </c>
      <c r="C33" s="32" t="s">
        <v>353</v>
      </c>
      <c r="D33" s="32" t="s">
        <v>212</v>
      </c>
      <c r="E33" s="100" t="s">
        <v>354</v>
      </c>
      <c r="F33" s="95" t="s">
        <v>306</v>
      </c>
      <c r="G33" s="95" t="s">
        <v>355</v>
      </c>
      <c r="H33" s="95">
        <v>3.492</v>
      </c>
      <c r="I33" s="95" t="s">
        <v>136</v>
      </c>
      <c r="J33" s="32">
        <v>0.08</v>
      </c>
      <c r="K33" s="32">
        <v>6.6799999999999998E-2</v>
      </c>
      <c r="L33" s="103">
        <v>80160.203720056132</v>
      </c>
      <c r="M33" s="95">
        <v>10718.59</v>
      </c>
      <c r="N33" s="95">
        <v>0</v>
      </c>
      <c r="O33" s="124">
        <v>1525.0877354344682</v>
      </c>
      <c r="P33" s="32">
        <v>3.3039309391183905E-7</v>
      </c>
      <c r="Q33" s="41">
        <v>3.1830618669426124E-3</v>
      </c>
      <c r="R33" s="41">
        <v>1.6740846542829301E-3</v>
      </c>
    </row>
    <row r="34" spans="2:18" s="158" customFormat="1" x14ac:dyDescent="0.2">
      <c r="B34" s="114" t="s">
        <v>227</v>
      </c>
      <c r="C34" s="168"/>
      <c r="D34" s="168"/>
      <c r="E34" s="168"/>
      <c r="F34" s="169"/>
      <c r="G34" s="169"/>
      <c r="H34" s="169"/>
      <c r="I34" s="170"/>
      <c r="J34" s="171"/>
      <c r="K34" s="172"/>
      <c r="L34" s="172"/>
      <c r="M34" s="172"/>
      <c r="N34" s="172"/>
      <c r="O34" s="171"/>
      <c r="P34" s="171"/>
      <c r="Q34" s="171"/>
      <c r="R34" s="177"/>
    </row>
    <row r="35" spans="2:18" s="158" customFormat="1" x14ac:dyDescent="0.2">
      <c r="B35" s="114" t="s">
        <v>228</v>
      </c>
      <c r="C35" s="168"/>
      <c r="D35" s="168"/>
      <c r="E35" s="168"/>
      <c r="F35" s="169"/>
      <c r="G35" s="169"/>
      <c r="H35" s="169"/>
      <c r="I35" s="170"/>
      <c r="J35" s="171"/>
      <c r="K35" s="172"/>
      <c r="L35" s="172"/>
      <c r="M35" s="172"/>
      <c r="N35" s="172"/>
      <c r="O35" s="171"/>
      <c r="P35" s="171"/>
      <c r="Q35" s="171"/>
      <c r="R35" s="177"/>
    </row>
    <row r="36" spans="2:18" s="158" customFormat="1" x14ac:dyDescent="0.2">
      <c r="B36" s="114" t="s">
        <v>229</v>
      </c>
      <c r="C36" s="168"/>
      <c r="D36" s="168"/>
      <c r="E36" s="168"/>
      <c r="F36" s="169"/>
      <c r="G36" s="169"/>
      <c r="H36" s="169"/>
      <c r="I36" s="170"/>
      <c r="J36" s="171"/>
      <c r="K36" s="172"/>
      <c r="L36" s="172"/>
      <c r="M36" s="172"/>
      <c r="N36" s="172"/>
      <c r="O36" s="171"/>
      <c r="P36" s="171"/>
      <c r="Q36" s="171"/>
      <c r="R36" s="177"/>
    </row>
    <row r="37" spans="2:18" s="158" customFormat="1" x14ac:dyDescent="0.2">
      <c r="B37" s="114" t="s">
        <v>230</v>
      </c>
      <c r="C37" s="168"/>
      <c r="D37" s="168"/>
      <c r="E37" s="168"/>
      <c r="F37" s="169"/>
      <c r="G37" s="169"/>
      <c r="H37" s="169"/>
      <c r="I37" s="170"/>
      <c r="J37" s="171"/>
      <c r="K37" s="172"/>
      <c r="L37" s="172"/>
      <c r="M37" s="172"/>
      <c r="N37" s="172"/>
      <c r="O37" s="171"/>
      <c r="P37" s="171"/>
      <c r="Q37" s="171"/>
      <c r="R37" s="177"/>
    </row>
    <row r="38" spans="2:18" s="158" customFormat="1" x14ac:dyDescent="0.2">
      <c r="B38" s="114" t="s">
        <v>231</v>
      </c>
      <c r="C38" s="168"/>
      <c r="D38" s="168"/>
      <c r="E38" s="168"/>
      <c r="F38" s="169"/>
      <c r="G38" s="169"/>
      <c r="H38" s="169"/>
      <c r="I38" s="170"/>
      <c r="J38" s="171"/>
      <c r="K38" s="172"/>
      <c r="L38" s="172"/>
      <c r="M38" s="172"/>
      <c r="N38" s="172"/>
      <c r="O38" s="171"/>
      <c r="P38" s="171"/>
      <c r="Q38" s="171"/>
      <c r="R38" s="177"/>
    </row>
  </sheetData>
  <mergeCells count="2">
    <mergeCell ref="B7:R7"/>
    <mergeCell ref="B6:R6"/>
  </mergeCells>
  <phoneticPr fontId="3" type="noConversion"/>
  <conditionalFormatting sqref="J1:J5 J34:J55568 H11:H33 P11:P33 J11:N33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33 Q11:R33 C11:G33">
    <cfRule type="expression" dxfId="118" priority="63" stopIfTrue="1">
      <formula>OR(LEFT(#REF!,3)="TIR",LEFT(#REF!,2)="IR")</formula>
    </cfRule>
  </conditionalFormatting>
  <conditionalFormatting sqref="B11:B33 O11:O33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33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14" sqref="B14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2044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63</v>
      </c>
      <c r="C11" s="101" t="s">
        <v>235</v>
      </c>
      <c r="D11" s="101" t="s">
        <v>235</v>
      </c>
      <c r="E11" s="101" t="s">
        <v>235</v>
      </c>
      <c r="F11" s="101" t="s">
        <v>235</v>
      </c>
      <c r="G11" s="101" t="s">
        <v>235</v>
      </c>
      <c r="H11" s="178"/>
      <c r="I11" s="178" t="s">
        <v>235</v>
      </c>
      <c r="J11" s="178" t="s">
        <v>235</v>
      </c>
      <c r="K11" s="178" t="s">
        <v>235</v>
      </c>
      <c r="L11" s="178" t="s">
        <v>235</v>
      </c>
      <c r="M11" s="179" t="s">
        <v>235</v>
      </c>
      <c r="N11" s="179" t="s">
        <v>235</v>
      </c>
      <c r="O11" s="180" t="s">
        <v>235</v>
      </c>
      <c r="P11" s="178"/>
      <c r="Q11" s="178" t="s">
        <v>235</v>
      </c>
      <c r="R11" s="143">
        <v>4.9999999999999998E-7</v>
      </c>
      <c r="S11" s="101" t="s">
        <v>235</v>
      </c>
      <c r="T11" s="101">
        <v>1</v>
      </c>
      <c r="U11" s="120">
        <v>0</v>
      </c>
    </row>
    <row r="12" spans="1:21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1" t="s">
        <v>235</v>
      </c>
      <c r="H12" s="181" t="s">
        <v>235</v>
      </c>
      <c r="I12" s="181" t="s">
        <v>235</v>
      </c>
      <c r="J12" s="181" t="s">
        <v>235</v>
      </c>
      <c r="K12" s="181" t="s">
        <v>235</v>
      </c>
      <c r="L12" s="181" t="s">
        <v>235</v>
      </c>
      <c r="M12" s="182" t="s">
        <v>235</v>
      </c>
      <c r="N12" s="182" t="s">
        <v>235</v>
      </c>
      <c r="O12" s="183" t="s">
        <v>235</v>
      </c>
      <c r="P12" s="181" t="s">
        <v>235</v>
      </c>
      <c r="Q12" s="181" t="s">
        <v>235</v>
      </c>
      <c r="R12" s="163">
        <v>0</v>
      </c>
      <c r="S12" s="161" t="s">
        <v>235</v>
      </c>
      <c r="T12" s="161">
        <v>0</v>
      </c>
      <c r="U12" s="161">
        <v>0</v>
      </c>
    </row>
    <row r="13" spans="1:21" s="158" customFormat="1" x14ac:dyDescent="0.2">
      <c r="B13" s="132" t="s">
        <v>144</v>
      </c>
      <c r="C13" s="165" t="s">
        <v>235</v>
      </c>
      <c r="D13" s="165" t="s">
        <v>235</v>
      </c>
      <c r="E13" s="165" t="s">
        <v>235</v>
      </c>
      <c r="F13" s="165" t="s">
        <v>235</v>
      </c>
      <c r="G13" s="165" t="s">
        <v>235</v>
      </c>
      <c r="H13" s="181" t="s">
        <v>235</v>
      </c>
      <c r="I13" s="184" t="s">
        <v>235</v>
      </c>
      <c r="J13" s="184" t="s">
        <v>235</v>
      </c>
      <c r="K13" s="184" t="s">
        <v>235</v>
      </c>
      <c r="L13" s="184" t="s">
        <v>235</v>
      </c>
      <c r="M13" s="185" t="s">
        <v>235</v>
      </c>
      <c r="N13" s="185" t="s">
        <v>235</v>
      </c>
      <c r="O13" s="186" t="s">
        <v>235</v>
      </c>
      <c r="P13" s="184" t="s">
        <v>235</v>
      </c>
      <c r="Q13" s="184" t="s">
        <v>235</v>
      </c>
      <c r="R13" s="167">
        <v>0</v>
      </c>
      <c r="S13" s="165" t="s">
        <v>235</v>
      </c>
      <c r="T13" s="165">
        <v>0</v>
      </c>
      <c r="U13" s="161">
        <v>0</v>
      </c>
    </row>
    <row r="14" spans="1:21" s="158" customFormat="1" x14ac:dyDescent="0.2">
      <c r="B14" s="132" t="s">
        <v>145</v>
      </c>
      <c r="C14" s="165" t="s">
        <v>235</v>
      </c>
      <c r="D14" s="165" t="s">
        <v>235</v>
      </c>
      <c r="E14" s="165" t="s">
        <v>235</v>
      </c>
      <c r="F14" s="165" t="s">
        <v>235</v>
      </c>
      <c r="G14" s="165" t="s">
        <v>235</v>
      </c>
      <c r="H14" s="181" t="s">
        <v>235</v>
      </c>
      <c r="I14" s="184" t="s">
        <v>235</v>
      </c>
      <c r="J14" s="184" t="s">
        <v>235</v>
      </c>
      <c r="K14" s="184" t="s">
        <v>235</v>
      </c>
      <c r="L14" s="184" t="s">
        <v>235</v>
      </c>
      <c r="M14" s="185" t="s">
        <v>235</v>
      </c>
      <c r="N14" s="185" t="s">
        <v>235</v>
      </c>
      <c r="O14" s="186" t="s">
        <v>235</v>
      </c>
      <c r="P14" s="184" t="s">
        <v>235</v>
      </c>
      <c r="Q14" s="184" t="s">
        <v>235</v>
      </c>
      <c r="R14" s="167">
        <v>0</v>
      </c>
      <c r="S14" s="165" t="s">
        <v>235</v>
      </c>
      <c r="T14" s="165">
        <v>0</v>
      </c>
      <c r="U14" s="161">
        <v>0</v>
      </c>
    </row>
    <row r="15" spans="1:21" s="158" customFormat="1" x14ac:dyDescent="0.2">
      <c r="B15" s="132" t="s">
        <v>356</v>
      </c>
      <c r="C15" s="165" t="s">
        <v>235</v>
      </c>
      <c r="D15" s="165" t="s">
        <v>235</v>
      </c>
      <c r="E15" s="165" t="s">
        <v>235</v>
      </c>
      <c r="F15" s="165" t="s">
        <v>235</v>
      </c>
      <c r="G15" s="165" t="s">
        <v>235</v>
      </c>
      <c r="H15" s="181" t="s">
        <v>235</v>
      </c>
      <c r="I15" s="184" t="s">
        <v>235</v>
      </c>
      <c r="J15" s="184" t="s">
        <v>235</v>
      </c>
      <c r="K15" s="184" t="s">
        <v>235</v>
      </c>
      <c r="L15" s="184" t="s">
        <v>235</v>
      </c>
      <c r="M15" s="185" t="s">
        <v>235</v>
      </c>
      <c r="N15" s="185" t="s">
        <v>235</v>
      </c>
      <c r="O15" s="186" t="s">
        <v>235</v>
      </c>
      <c r="P15" s="184" t="s">
        <v>235</v>
      </c>
      <c r="Q15" s="184" t="s">
        <v>235</v>
      </c>
      <c r="R15" s="167">
        <v>0</v>
      </c>
      <c r="S15" s="165" t="s">
        <v>235</v>
      </c>
      <c r="T15" s="165">
        <v>0</v>
      </c>
      <c r="U15" s="161">
        <v>0</v>
      </c>
    </row>
    <row r="16" spans="1:21" s="158" customFormat="1" x14ac:dyDescent="0.2">
      <c r="B16" s="132" t="s">
        <v>357</v>
      </c>
      <c r="C16" s="165" t="s">
        <v>235</v>
      </c>
      <c r="D16" s="165" t="s">
        <v>235</v>
      </c>
      <c r="E16" s="165" t="s">
        <v>235</v>
      </c>
      <c r="F16" s="165" t="s">
        <v>235</v>
      </c>
      <c r="G16" s="165" t="s">
        <v>235</v>
      </c>
      <c r="H16" s="181" t="s">
        <v>235</v>
      </c>
      <c r="I16" s="184" t="s">
        <v>235</v>
      </c>
      <c r="J16" s="184" t="s">
        <v>235</v>
      </c>
      <c r="K16" s="184" t="s">
        <v>235</v>
      </c>
      <c r="L16" s="184" t="s">
        <v>235</v>
      </c>
      <c r="M16" s="185" t="s">
        <v>235</v>
      </c>
      <c r="N16" s="185" t="s">
        <v>235</v>
      </c>
      <c r="O16" s="186" t="s">
        <v>235</v>
      </c>
      <c r="P16" s="184" t="s">
        <v>235</v>
      </c>
      <c r="Q16" s="184" t="s">
        <v>235</v>
      </c>
      <c r="R16" s="167">
        <v>0</v>
      </c>
      <c r="S16" s="165" t="s">
        <v>235</v>
      </c>
      <c r="T16" s="165">
        <v>0</v>
      </c>
      <c r="U16" s="161">
        <v>0</v>
      </c>
    </row>
    <row r="17" spans="2:21" s="158" customFormat="1" x14ac:dyDescent="0.2">
      <c r="B17" s="132" t="s">
        <v>149</v>
      </c>
      <c r="C17" s="165" t="s">
        <v>235</v>
      </c>
      <c r="D17" s="165" t="s">
        <v>235</v>
      </c>
      <c r="E17" s="165" t="s">
        <v>235</v>
      </c>
      <c r="F17" s="165" t="s">
        <v>235</v>
      </c>
      <c r="G17" s="165" t="s">
        <v>235</v>
      </c>
      <c r="H17" s="181" t="s">
        <v>235</v>
      </c>
      <c r="I17" s="184" t="s">
        <v>235</v>
      </c>
      <c r="J17" s="184" t="s">
        <v>235</v>
      </c>
      <c r="K17" s="184" t="s">
        <v>235</v>
      </c>
      <c r="L17" s="184" t="s">
        <v>235</v>
      </c>
      <c r="M17" s="185" t="s">
        <v>235</v>
      </c>
      <c r="N17" s="185" t="s">
        <v>235</v>
      </c>
      <c r="O17" s="186" t="s">
        <v>235</v>
      </c>
      <c r="P17" s="184" t="s">
        <v>235</v>
      </c>
      <c r="Q17" s="184" t="s">
        <v>235</v>
      </c>
      <c r="R17" s="167">
        <v>0</v>
      </c>
      <c r="S17" s="165" t="s">
        <v>235</v>
      </c>
      <c r="T17" s="165">
        <v>0</v>
      </c>
      <c r="U17" s="161">
        <v>0</v>
      </c>
    </row>
    <row r="18" spans="2:21" s="158" customFormat="1" x14ac:dyDescent="0.2">
      <c r="B18" s="132" t="s">
        <v>150</v>
      </c>
      <c r="C18" s="165" t="s">
        <v>235</v>
      </c>
      <c r="D18" s="165" t="s">
        <v>235</v>
      </c>
      <c r="E18" s="165" t="s">
        <v>235</v>
      </c>
      <c r="F18" s="165" t="s">
        <v>235</v>
      </c>
      <c r="G18" s="165" t="s">
        <v>235</v>
      </c>
      <c r="H18" s="181" t="s">
        <v>235</v>
      </c>
      <c r="I18" s="184" t="s">
        <v>235</v>
      </c>
      <c r="J18" s="184" t="s">
        <v>235</v>
      </c>
      <c r="K18" s="184" t="s">
        <v>235</v>
      </c>
      <c r="L18" s="184" t="s">
        <v>235</v>
      </c>
      <c r="M18" s="185" t="s">
        <v>235</v>
      </c>
      <c r="N18" s="185" t="s">
        <v>235</v>
      </c>
      <c r="O18" s="186" t="s">
        <v>235</v>
      </c>
      <c r="P18" s="184" t="s">
        <v>235</v>
      </c>
      <c r="Q18" s="184" t="s">
        <v>235</v>
      </c>
      <c r="R18" s="167">
        <v>0</v>
      </c>
      <c r="S18" s="165" t="s">
        <v>235</v>
      </c>
      <c r="T18" s="165">
        <v>0</v>
      </c>
      <c r="U18" s="161">
        <v>0</v>
      </c>
    </row>
    <row r="19" spans="2:21" s="158" customFormat="1" x14ac:dyDescent="0.2">
      <c r="B19" s="114" t="s">
        <v>227</v>
      </c>
      <c r="C19" s="168"/>
      <c r="D19" s="168"/>
      <c r="E19" s="168"/>
      <c r="F19" s="168"/>
      <c r="G19" s="114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4" t="s">
        <v>228</v>
      </c>
      <c r="C20" s="168"/>
      <c r="D20" s="168"/>
      <c r="E20" s="168"/>
      <c r="F20" s="168"/>
      <c r="G20" s="114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4" t="s">
        <v>229</v>
      </c>
      <c r="C21" s="168"/>
      <c r="D21" s="168"/>
      <c r="E21" s="168"/>
      <c r="F21" s="168"/>
      <c r="G21" s="114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4" t="s">
        <v>230</v>
      </c>
      <c r="C22" s="168"/>
      <c r="D22" s="168"/>
      <c r="E22" s="168"/>
      <c r="F22" s="168"/>
      <c r="G22" s="114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4" t="s">
        <v>231</v>
      </c>
      <c r="C23" s="168"/>
      <c r="D23" s="168"/>
      <c r="E23" s="168"/>
      <c r="F23" s="168"/>
      <c r="G23" s="114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0"/>
  <sheetViews>
    <sheetView rightToLeft="1" zoomScale="80" zoomScaleNormal="80" workbookViewId="0">
      <selection activeCell="B14" sqref="B14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2.140625" style="94" bestFit="1" customWidth="1"/>
    <col min="11" max="11" width="6" style="45" bestFit="1" customWidth="1"/>
    <col min="12" max="12" width="12.7109375" style="96" bestFit="1" customWidth="1"/>
    <col min="13" max="13" width="10.5703125" style="98" bestFit="1" customWidth="1"/>
    <col min="14" max="14" width="12.140625" style="98" bestFit="1" customWidth="1"/>
    <col min="15" max="15" width="12.42578125" style="98" bestFit="1" customWidth="1"/>
    <col min="16" max="16" width="11.42578125" style="96" bestFit="1" customWidth="1"/>
    <col min="17" max="17" width="14.5703125" style="96" bestFit="1" customWidth="1"/>
    <col min="18" max="18" width="12" style="96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99"/>
      <c r="T3" s="99"/>
      <c r="U3" s="55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99"/>
      <c r="T5" s="99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91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2044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54</v>
      </c>
      <c r="C11" s="101"/>
      <c r="D11" s="101"/>
      <c r="E11" s="101"/>
      <c r="F11" s="101"/>
      <c r="G11" s="101"/>
      <c r="H11" s="141"/>
      <c r="I11" s="141"/>
      <c r="J11" s="141"/>
      <c r="K11" s="141"/>
      <c r="L11" s="141"/>
      <c r="M11" s="101"/>
      <c r="N11" s="101"/>
      <c r="O11" s="144"/>
      <c r="P11" s="141"/>
      <c r="Q11" s="143" t="s">
        <v>235</v>
      </c>
      <c r="R11" s="145">
        <v>186996.06171974988</v>
      </c>
      <c r="S11" s="101" t="s">
        <v>235</v>
      </c>
      <c r="T11" s="101">
        <v>1</v>
      </c>
      <c r="U11" s="120">
        <v>0.20526506774850942</v>
      </c>
    </row>
    <row r="12" spans="1:21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1" t="s">
        <v>235</v>
      </c>
      <c r="H12" s="162" t="s">
        <v>235</v>
      </c>
      <c r="I12" s="162" t="s">
        <v>235</v>
      </c>
      <c r="J12" s="162" t="s">
        <v>235</v>
      </c>
      <c r="K12" s="162" t="s">
        <v>235</v>
      </c>
      <c r="L12" s="162" t="s">
        <v>235</v>
      </c>
      <c r="M12" s="161" t="s">
        <v>235</v>
      </c>
      <c r="N12" s="161" t="s">
        <v>235</v>
      </c>
      <c r="O12" s="174" t="s">
        <v>235</v>
      </c>
      <c r="P12" s="162" t="s">
        <v>235</v>
      </c>
      <c r="Q12" s="163" t="s">
        <v>235</v>
      </c>
      <c r="R12" s="175">
        <v>166511.27457135791</v>
      </c>
      <c r="S12" s="161" t="s">
        <v>235</v>
      </c>
      <c r="T12" s="161">
        <v>0.89045337661125501</v>
      </c>
      <c r="U12" s="161">
        <v>0.18277897267699822</v>
      </c>
    </row>
    <row r="13" spans="1:21" s="158" customFormat="1" x14ac:dyDescent="0.2">
      <c r="B13" s="132" t="s">
        <v>144</v>
      </c>
      <c r="C13" s="165" t="s">
        <v>235</v>
      </c>
      <c r="D13" s="165" t="s">
        <v>235</v>
      </c>
      <c r="E13" s="165" t="s">
        <v>235</v>
      </c>
      <c r="F13" s="165" t="s">
        <v>235</v>
      </c>
      <c r="G13" s="165" t="s">
        <v>235</v>
      </c>
      <c r="H13" s="166" t="s">
        <v>235</v>
      </c>
      <c r="I13" s="166" t="s">
        <v>235</v>
      </c>
      <c r="J13" s="166" t="s">
        <v>235</v>
      </c>
      <c r="K13" s="166" t="s">
        <v>235</v>
      </c>
      <c r="L13" s="166" t="s">
        <v>235</v>
      </c>
      <c r="M13" s="165" t="s">
        <v>235</v>
      </c>
      <c r="N13" s="165" t="s">
        <v>235</v>
      </c>
      <c r="O13" s="176" t="s">
        <v>235</v>
      </c>
      <c r="P13" s="166" t="s">
        <v>235</v>
      </c>
      <c r="Q13" s="167" t="s">
        <v>235</v>
      </c>
      <c r="R13" s="167">
        <v>122669.79198259932</v>
      </c>
      <c r="S13" s="165" t="s">
        <v>235</v>
      </c>
      <c r="T13" s="165">
        <v>0.6560020080339658</v>
      </c>
      <c r="U13" s="165">
        <v>0.1346542966222502</v>
      </c>
    </row>
    <row r="14" spans="1:21" x14ac:dyDescent="0.2">
      <c r="B14" s="23" t="s">
        <v>766</v>
      </c>
      <c r="C14" s="32" t="s">
        <v>767</v>
      </c>
      <c r="D14" s="32" t="s">
        <v>312</v>
      </c>
      <c r="E14" s="32" t="s">
        <v>235</v>
      </c>
      <c r="F14" s="32" t="s">
        <v>768</v>
      </c>
      <c r="G14" s="32" t="s">
        <v>211</v>
      </c>
      <c r="H14" s="95" t="s">
        <v>239</v>
      </c>
      <c r="I14" s="95" t="s">
        <v>240</v>
      </c>
      <c r="J14" s="95" t="s">
        <v>769</v>
      </c>
      <c r="K14" s="95">
        <v>3.06</v>
      </c>
      <c r="L14" s="95" t="s">
        <v>241</v>
      </c>
      <c r="M14" s="32">
        <v>6.1999999999999998E-3</v>
      </c>
      <c r="N14" s="32">
        <v>-3.7000000000000002E-3</v>
      </c>
      <c r="O14" s="103">
        <v>1140782.557662193</v>
      </c>
      <c r="P14" s="95">
        <v>105.4</v>
      </c>
      <c r="Q14" s="124">
        <v>0</v>
      </c>
      <c r="R14" s="124">
        <v>1202.3848157377415</v>
      </c>
      <c r="S14" s="32">
        <v>2.4201065339679131E-4</v>
      </c>
      <c r="T14" s="32">
        <v>6.4300007426881002E-3</v>
      </c>
      <c r="U14" s="32">
        <v>1.3198545380708388E-3</v>
      </c>
    </row>
    <row r="15" spans="1:21" x14ac:dyDescent="0.2">
      <c r="B15" s="23" t="s">
        <v>565</v>
      </c>
      <c r="C15" s="32" t="s">
        <v>566</v>
      </c>
      <c r="D15" s="32" t="s">
        <v>312</v>
      </c>
      <c r="E15" s="32" t="s">
        <v>235</v>
      </c>
      <c r="F15" s="32" t="s">
        <v>567</v>
      </c>
      <c r="G15" s="32" t="s">
        <v>194</v>
      </c>
      <c r="H15" s="95" t="s">
        <v>459</v>
      </c>
      <c r="I15" s="95" t="s">
        <v>279</v>
      </c>
      <c r="J15" s="95" t="s">
        <v>568</v>
      </c>
      <c r="K15" s="95">
        <v>0.76</v>
      </c>
      <c r="L15" s="95" t="s">
        <v>241</v>
      </c>
      <c r="M15" s="32">
        <v>5.8999999999999999E-3</v>
      </c>
      <c r="N15" s="32">
        <v>-5.0000000000000001E-4</v>
      </c>
      <c r="O15" s="103">
        <v>5100046.510388568</v>
      </c>
      <c r="P15" s="95">
        <v>101.62</v>
      </c>
      <c r="Q15" s="124">
        <v>0</v>
      </c>
      <c r="R15" s="124">
        <v>5182.6672638262944</v>
      </c>
      <c r="S15" s="32">
        <v>9.5539569981976306E-4</v>
      </c>
      <c r="T15" s="32">
        <v>2.7715381897152114E-2</v>
      </c>
      <c r="U15" s="32">
        <v>5.6889997427947391E-3</v>
      </c>
    </row>
    <row r="16" spans="1:21" x14ac:dyDescent="0.2">
      <c r="B16" s="23" t="s">
        <v>763</v>
      </c>
      <c r="C16" s="32" t="s">
        <v>764</v>
      </c>
      <c r="D16" s="32" t="s">
        <v>312</v>
      </c>
      <c r="E16" s="32" t="s">
        <v>235</v>
      </c>
      <c r="F16" s="32" t="s">
        <v>567</v>
      </c>
      <c r="G16" s="32" t="s">
        <v>194</v>
      </c>
      <c r="H16" s="95" t="s">
        <v>459</v>
      </c>
      <c r="I16" s="95" t="s">
        <v>279</v>
      </c>
      <c r="J16" s="95" t="s">
        <v>765</v>
      </c>
      <c r="K16" s="95">
        <v>5.65</v>
      </c>
      <c r="L16" s="95" t="s">
        <v>241</v>
      </c>
      <c r="M16" s="32">
        <v>8.3000000000000001E-3</v>
      </c>
      <c r="N16" s="32">
        <v>-3.8E-3</v>
      </c>
      <c r="O16" s="103">
        <v>100240.99252376978</v>
      </c>
      <c r="P16" s="95">
        <v>108.1</v>
      </c>
      <c r="Q16" s="124">
        <v>0</v>
      </c>
      <c r="R16" s="124">
        <v>108.36051284177526</v>
      </c>
      <c r="S16" s="32">
        <v>7.7949713075553691E-5</v>
      </c>
      <c r="T16" s="32">
        <v>5.794801871505436E-4</v>
      </c>
      <c r="U16" s="32">
        <v>1.1894703987437524E-4</v>
      </c>
    </row>
    <row r="17" spans="2:21" x14ac:dyDescent="0.2">
      <c r="B17" s="23" t="s">
        <v>776</v>
      </c>
      <c r="C17" s="32" t="s">
        <v>777</v>
      </c>
      <c r="D17" s="32" t="s">
        <v>312</v>
      </c>
      <c r="E17" s="32" t="s">
        <v>235</v>
      </c>
      <c r="F17" s="32" t="s">
        <v>540</v>
      </c>
      <c r="G17" s="32" t="s">
        <v>194</v>
      </c>
      <c r="H17" s="95" t="s">
        <v>459</v>
      </c>
      <c r="I17" s="95" t="s">
        <v>279</v>
      </c>
      <c r="J17" s="95" t="s">
        <v>778</v>
      </c>
      <c r="K17" s="95">
        <v>6.67</v>
      </c>
      <c r="L17" s="95" t="s">
        <v>241</v>
      </c>
      <c r="M17" s="32">
        <v>3.8E-3</v>
      </c>
      <c r="N17" s="32">
        <v>-1.5E-3</v>
      </c>
      <c r="O17" s="103">
        <v>2225728.2876133006</v>
      </c>
      <c r="P17" s="95">
        <v>102.95</v>
      </c>
      <c r="Q17" s="124">
        <v>0</v>
      </c>
      <c r="R17" s="124">
        <v>2291.3872720740119</v>
      </c>
      <c r="S17" s="32">
        <v>7.4190942920443351E-4</v>
      </c>
      <c r="T17" s="32">
        <v>1.2253665938206247E-2</v>
      </c>
      <c r="U17" s="32">
        <v>2.5152495689735074E-3</v>
      </c>
    </row>
    <row r="18" spans="2:21" x14ac:dyDescent="0.2">
      <c r="B18" s="23" t="s">
        <v>823</v>
      </c>
      <c r="C18" s="32" t="s">
        <v>824</v>
      </c>
      <c r="D18" s="32" t="s">
        <v>312</v>
      </c>
      <c r="E18" s="32" t="s">
        <v>235</v>
      </c>
      <c r="F18" s="32" t="s">
        <v>540</v>
      </c>
      <c r="G18" s="32" t="s">
        <v>194</v>
      </c>
      <c r="H18" s="95" t="s">
        <v>459</v>
      </c>
      <c r="I18" s="95" t="s">
        <v>279</v>
      </c>
      <c r="J18" s="95" t="s">
        <v>825</v>
      </c>
      <c r="K18" s="95">
        <v>1.46</v>
      </c>
      <c r="L18" s="95" t="s">
        <v>241</v>
      </c>
      <c r="M18" s="32">
        <v>4.0999999999999995E-3</v>
      </c>
      <c r="N18" s="32">
        <v>-1.9E-3</v>
      </c>
      <c r="O18" s="103">
        <v>25985.488589403147</v>
      </c>
      <c r="P18" s="95">
        <v>101.4</v>
      </c>
      <c r="Q18" s="124">
        <v>0</v>
      </c>
      <c r="R18" s="124">
        <v>26.349285348076567</v>
      </c>
      <c r="S18" s="32">
        <v>3.1614851031181309E-5</v>
      </c>
      <c r="T18" s="32">
        <v>1.4090823681391814E-4</v>
      </c>
      <c r="U18" s="32">
        <v>2.8923538775931913E-5</v>
      </c>
    </row>
    <row r="19" spans="2:21" x14ac:dyDescent="0.2">
      <c r="B19" s="23" t="s">
        <v>538</v>
      </c>
      <c r="C19" s="32" t="s">
        <v>539</v>
      </c>
      <c r="D19" s="32" t="s">
        <v>312</v>
      </c>
      <c r="E19" s="32" t="s">
        <v>235</v>
      </c>
      <c r="F19" s="32" t="s">
        <v>540</v>
      </c>
      <c r="G19" s="32" t="s">
        <v>194</v>
      </c>
      <c r="H19" s="95" t="s">
        <v>459</v>
      </c>
      <c r="I19" s="95" t="s">
        <v>279</v>
      </c>
      <c r="J19" s="95" t="s">
        <v>541</v>
      </c>
      <c r="K19" s="95">
        <v>0.35</v>
      </c>
      <c r="L19" s="95" t="s">
        <v>241</v>
      </c>
      <c r="M19" s="32">
        <v>6.4000000000000003E-3</v>
      </c>
      <c r="N19" s="32">
        <v>6.3E-3</v>
      </c>
      <c r="O19" s="103">
        <v>3412429.6757303486</v>
      </c>
      <c r="P19" s="95">
        <v>101.21</v>
      </c>
      <c r="Q19" s="124">
        <v>0</v>
      </c>
      <c r="R19" s="124">
        <v>3453.720071507641</v>
      </c>
      <c r="S19" s="32">
        <v>1.083278337869286E-3</v>
      </c>
      <c r="T19" s="32">
        <v>1.8469480264689829E-2</v>
      </c>
      <c r="U19" s="32">
        <v>3.7911391178113148E-3</v>
      </c>
    </row>
    <row r="20" spans="2:21" x14ac:dyDescent="0.2">
      <c r="B20" s="23" t="s">
        <v>829</v>
      </c>
      <c r="C20" s="32" t="s">
        <v>830</v>
      </c>
      <c r="D20" s="32" t="s">
        <v>312</v>
      </c>
      <c r="E20" s="32" t="s">
        <v>235</v>
      </c>
      <c r="F20" s="32" t="s">
        <v>540</v>
      </c>
      <c r="G20" s="32" t="s">
        <v>194</v>
      </c>
      <c r="H20" s="95" t="s">
        <v>459</v>
      </c>
      <c r="I20" s="95" t="s">
        <v>279</v>
      </c>
      <c r="J20" s="95" t="s">
        <v>831</v>
      </c>
      <c r="K20" s="95">
        <v>10.59</v>
      </c>
      <c r="L20" s="95" t="s">
        <v>241</v>
      </c>
      <c r="M20" s="32">
        <v>4.6999999999999993E-3</v>
      </c>
      <c r="N20" s="32">
        <v>2.3999999999999998E-3</v>
      </c>
      <c r="O20" s="103">
        <v>95.524854058993995</v>
      </c>
      <c r="P20" s="95">
        <v>100.87000000000002</v>
      </c>
      <c r="Q20" s="124">
        <v>0</v>
      </c>
      <c r="R20" s="124">
        <v>9.6355920289307256E-2</v>
      </c>
      <c r="S20" s="32">
        <v>1.3608944243346388E-7</v>
      </c>
      <c r="T20" s="32">
        <v>5.1528315304156205E-7</v>
      </c>
      <c r="U20" s="32">
        <v>1.0576963131874178E-7</v>
      </c>
    </row>
    <row r="21" spans="2:21" x14ac:dyDescent="0.2">
      <c r="B21" s="23" t="s">
        <v>605</v>
      </c>
      <c r="C21" s="32" t="s">
        <v>606</v>
      </c>
      <c r="D21" s="32" t="s">
        <v>312</v>
      </c>
      <c r="E21" s="32" t="s">
        <v>235</v>
      </c>
      <c r="F21" s="32" t="s">
        <v>540</v>
      </c>
      <c r="G21" s="32" t="s">
        <v>194</v>
      </c>
      <c r="H21" s="95" t="s">
        <v>459</v>
      </c>
      <c r="I21" s="95" t="s">
        <v>279</v>
      </c>
      <c r="J21" s="95" t="s">
        <v>607</v>
      </c>
      <c r="K21" s="95">
        <v>1.81</v>
      </c>
      <c r="L21" s="95" t="s">
        <v>241</v>
      </c>
      <c r="M21" s="32">
        <v>0.04</v>
      </c>
      <c r="N21" s="32">
        <v>-5.1999999999999998E-3</v>
      </c>
      <c r="O21" s="103">
        <v>2412253.4514662991</v>
      </c>
      <c r="P21" s="95">
        <v>111.56000000000002</v>
      </c>
      <c r="Q21" s="124">
        <v>0</v>
      </c>
      <c r="R21" s="124">
        <v>2691.1099503755627</v>
      </c>
      <c r="S21" s="32">
        <v>1.164385822758889E-3</v>
      </c>
      <c r="T21" s="32">
        <v>1.4391265386159396E-2</v>
      </c>
      <c r="U21" s="32">
        <v>2.9540240644767872E-3</v>
      </c>
    </row>
    <row r="22" spans="2:21" x14ac:dyDescent="0.2">
      <c r="B22" s="23" t="s">
        <v>628</v>
      </c>
      <c r="C22" s="32" t="s">
        <v>629</v>
      </c>
      <c r="D22" s="32" t="s">
        <v>312</v>
      </c>
      <c r="E22" s="32" t="s">
        <v>235</v>
      </c>
      <c r="F22" s="32" t="s">
        <v>540</v>
      </c>
      <c r="G22" s="32" t="s">
        <v>194</v>
      </c>
      <c r="H22" s="95" t="s">
        <v>459</v>
      </c>
      <c r="I22" s="95" t="s">
        <v>279</v>
      </c>
      <c r="J22" s="95" t="s">
        <v>630</v>
      </c>
      <c r="K22" s="95">
        <v>2.97</v>
      </c>
      <c r="L22" s="95" t="s">
        <v>241</v>
      </c>
      <c r="M22" s="32">
        <v>9.8999999999999991E-3</v>
      </c>
      <c r="N22" s="32">
        <v>-5.4000000000000003E-3</v>
      </c>
      <c r="O22" s="103">
        <v>2232843.227108235</v>
      </c>
      <c r="P22" s="95">
        <v>106.42</v>
      </c>
      <c r="Q22" s="124">
        <v>0</v>
      </c>
      <c r="R22" s="124">
        <v>2376.1917622675683</v>
      </c>
      <c r="S22" s="32">
        <v>7.4085486888577127E-4</v>
      </c>
      <c r="T22" s="32">
        <v>1.270717543682153E-2</v>
      </c>
      <c r="U22" s="32">
        <v>2.6083392269313659E-3</v>
      </c>
    </row>
    <row r="23" spans="2:21" x14ac:dyDescent="0.2">
      <c r="B23" s="23" t="s">
        <v>682</v>
      </c>
      <c r="C23" s="32" t="s">
        <v>683</v>
      </c>
      <c r="D23" s="32" t="s">
        <v>312</v>
      </c>
      <c r="E23" s="32" t="s">
        <v>235</v>
      </c>
      <c r="F23" s="32" t="s">
        <v>540</v>
      </c>
      <c r="G23" s="32" t="s">
        <v>194</v>
      </c>
      <c r="H23" s="95" t="s">
        <v>459</v>
      </c>
      <c r="I23" s="95" t="s">
        <v>279</v>
      </c>
      <c r="J23" s="95" t="s">
        <v>684</v>
      </c>
      <c r="K23" s="95">
        <v>4.93</v>
      </c>
      <c r="L23" s="95" t="s">
        <v>241</v>
      </c>
      <c r="M23" s="32">
        <v>8.6E-3</v>
      </c>
      <c r="N23" s="32">
        <v>-4.5999999999999999E-3</v>
      </c>
      <c r="O23" s="103">
        <v>4333.0073801159679</v>
      </c>
      <c r="P23" s="95">
        <v>108.60000000000001</v>
      </c>
      <c r="Q23" s="124">
        <v>0</v>
      </c>
      <c r="R23" s="124">
        <v>4.7056460148059411</v>
      </c>
      <c r="S23" s="32">
        <v>1.7322668350487268E-6</v>
      </c>
      <c r="T23" s="32">
        <v>2.5164412402750338E-5</v>
      </c>
      <c r="U23" s="32">
        <v>5.1653748167019784E-6</v>
      </c>
    </row>
    <row r="24" spans="2:21" x14ac:dyDescent="0.2">
      <c r="B24" s="23" t="s">
        <v>685</v>
      </c>
      <c r="C24" s="32" t="s">
        <v>686</v>
      </c>
      <c r="D24" s="32" t="s">
        <v>312</v>
      </c>
      <c r="E24" s="32" t="s">
        <v>235</v>
      </c>
      <c r="F24" s="32" t="s">
        <v>540</v>
      </c>
      <c r="G24" s="32" t="s">
        <v>194</v>
      </c>
      <c r="H24" s="95" t="s">
        <v>459</v>
      </c>
      <c r="I24" s="95" t="s">
        <v>279</v>
      </c>
      <c r="J24" s="95" t="s">
        <v>684</v>
      </c>
      <c r="K24" s="95">
        <v>7.7</v>
      </c>
      <c r="L24" s="95" t="s">
        <v>241</v>
      </c>
      <c r="M24" s="32">
        <v>1.2199999999999999E-2</v>
      </c>
      <c r="N24" s="32">
        <v>-2.9999999999999997E-4</v>
      </c>
      <c r="O24" s="103">
        <v>17556.703977210625</v>
      </c>
      <c r="P24" s="95">
        <v>112.00000000000001</v>
      </c>
      <c r="Q24" s="124">
        <v>0</v>
      </c>
      <c r="R24" s="124">
        <v>19.663508454475902</v>
      </c>
      <c r="S24" s="32">
        <v>2.1901857238463969E-5</v>
      </c>
      <c r="T24" s="32">
        <v>1.0515466621936408E-4</v>
      </c>
      <c r="U24" s="32">
        <v>2.1584579685589663E-5</v>
      </c>
    </row>
    <row r="25" spans="2:21" x14ac:dyDescent="0.2">
      <c r="B25" s="23" t="s">
        <v>779</v>
      </c>
      <c r="C25" s="32" t="s">
        <v>780</v>
      </c>
      <c r="D25" s="32" t="s">
        <v>312</v>
      </c>
      <c r="E25" s="32" t="s">
        <v>235</v>
      </c>
      <c r="F25" s="32" t="s">
        <v>781</v>
      </c>
      <c r="G25" s="32" t="s">
        <v>642</v>
      </c>
      <c r="H25" s="95" t="s">
        <v>239</v>
      </c>
      <c r="I25" s="95" t="s">
        <v>240</v>
      </c>
      <c r="J25" s="95" t="s">
        <v>782</v>
      </c>
      <c r="K25" s="95">
        <v>15.43</v>
      </c>
      <c r="L25" s="95" t="s">
        <v>241</v>
      </c>
      <c r="M25" s="32">
        <v>2.0799999999999999E-2</v>
      </c>
      <c r="N25" s="32">
        <v>1.24E-2</v>
      </c>
      <c r="O25" s="103">
        <v>170836.64899910486</v>
      </c>
      <c r="P25" s="95">
        <v>113.00000000000001</v>
      </c>
      <c r="Q25" s="124">
        <v>0</v>
      </c>
      <c r="R25" s="124">
        <v>193.04541336898848</v>
      </c>
      <c r="S25" s="32">
        <v>2.5498007313299231E-4</v>
      </c>
      <c r="T25" s="32">
        <v>1.0323501553647946E-3</v>
      </c>
      <c r="U25" s="32">
        <v>2.1190542458113875E-4</v>
      </c>
    </row>
    <row r="26" spans="2:21" x14ac:dyDescent="0.2">
      <c r="B26" s="23" t="s">
        <v>456</v>
      </c>
      <c r="C26" s="32" t="s">
        <v>457</v>
      </c>
      <c r="D26" s="32" t="s">
        <v>312</v>
      </c>
      <c r="E26" s="32" t="s">
        <v>235</v>
      </c>
      <c r="F26" s="32" t="s">
        <v>458</v>
      </c>
      <c r="G26" s="32" t="s">
        <v>194</v>
      </c>
      <c r="H26" s="95" t="s">
        <v>459</v>
      </c>
      <c r="I26" s="95" t="s">
        <v>279</v>
      </c>
      <c r="J26" s="95" t="s">
        <v>460</v>
      </c>
      <c r="K26" s="95">
        <v>2.72</v>
      </c>
      <c r="L26" s="95" t="s">
        <v>241</v>
      </c>
      <c r="M26" s="32">
        <v>0.05</v>
      </c>
      <c r="N26" s="32">
        <v>-5.3E-3</v>
      </c>
      <c r="O26" s="103">
        <v>2118999.8105984828</v>
      </c>
      <c r="P26" s="95">
        <v>121.44</v>
      </c>
      <c r="Q26" s="124">
        <v>0</v>
      </c>
      <c r="R26" s="124">
        <v>2573.3133699869768</v>
      </c>
      <c r="S26" s="32">
        <v>6.7235534462211906E-4</v>
      </c>
      <c r="T26" s="32">
        <v>1.3761323882016242E-2</v>
      </c>
      <c r="U26" s="32">
        <v>2.8247190789512443E-3</v>
      </c>
    </row>
    <row r="27" spans="2:21" x14ac:dyDescent="0.2">
      <c r="B27" s="23" t="s">
        <v>525</v>
      </c>
      <c r="C27" s="32" t="s">
        <v>526</v>
      </c>
      <c r="D27" s="32" t="s">
        <v>312</v>
      </c>
      <c r="E27" s="32" t="s">
        <v>235</v>
      </c>
      <c r="F27" s="32" t="s">
        <v>458</v>
      </c>
      <c r="G27" s="32" t="s">
        <v>194</v>
      </c>
      <c r="H27" s="95" t="s">
        <v>239</v>
      </c>
      <c r="I27" s="95" t="s">
        <v>240</v>
      </c>
      <c r="J27" s="95" t="s">
        <v>527</v>
      </c>
      <c r="K27" s="95">
        <v>0.97</v>
      </c>
      <c r="L27" s="95" t="s">
        <v>241</v>
      </c>
      <c r="M27" s="32">
        <v>1.6E-2</v>
      </c>
      <c r="N27" s="32">
        <v>-1E-3</v>
      </c>
      <c r="O27" s="103">
        <v>416756.99410660553</v>
      </c>
      <c r="P27" s="95">
        <v>102.2</v>
      </c>
      <c r="Q27" s="124">
        <v>0</v>
      </c>
      <c r="R27" s="124">
        <v>425.92564794409031</v>
      </c>
      <c r="S27" s="32">
        <v>3.9706021427814983E-4</v>
      </c>
      <c r="T27" s="32">
        <v>2.2777252313603432E-3</v>
      </c>
      <c r="U27" s="32">
        <v>4.6753742392767017E-4</v>
      </c>
    </row>
    <row r="28" spans="2:21" x14ac:dyDescent="0.2">
      <c r="B28" s="23" t="s">
        <v>545</v>
      </c>
      <c r="C28" s="32" t="s">
        <v>546</v>
      </c>
      <c r="D28" s="32" t="s">
        <v>312</v>
      </c>
      <c r="E28" s="32" t="s">
        <v>235</v>
      </c>
      <c r="F28" s="32" t="s">
        <v>458</v>
      </c>
      <c r="G28" s="32" t="s">
        <v>194</v>
      </c>
      <c r="H28" s="95" t="s">
        <v>459</v>
      </c>
      <c r="I28" s="95" t="s">
        <v>279</v>
      </c>
      <c r="J28" s="95" t="s">
        <v>547</v>
      </c>
      <c r="K28" s="95">
        <v>1.99</v>
      </c>
      <c r="L28" s="95" t="s">
        <v>241</v>
      </c>
      <c r="M28" s="32">
        <v>6.9999999999999993E-3</v>
      </c>
      <c r="N28" s="32">
        <v>-4.1999999999999997E-3</v>
      </c>
      <c r="O28" s="103">
        <v>2837849.4694083668</v>
      </c>
      <c r="P28" s="95">
        <v>105.1</v>
      </c>
      <c r="Q28" s="124">
        <v>0</v>
      </c>
      <c r="R28" s="124">
        <v>2982.5797923105565</v>
      </c>
      <c r="S28" s="32">
        <v>9.9805350687672749E-4</v>
      </c>
      <c r="T28" s="32">
        <v>1.5949960469116911E-2</v>
      </c>
      <c r="U28" s="32">
        <v>3.2739697162793295E-3</v>
      </c>
    </row>
    <row r="29" spans="2:21" x14ac:dyDescent="0.2">
      <c r="B29" s="23" t="s">
        <v>754</v>
      </c>
      <c r="C29" s="32" t="s">
        <v>755</v>
      </c>
      <c r="D29" s="32" t="s">
        <v>312</v>
      </c>
      <c r="E29" s="32" t="s">
        <v>235</v>
      </c>
      <c r="F29" s="32" t="s">
        <v>458</v>
      </c>
      <c r="G29" s="32" t="s">
        <v>194</v>
      </c>
      <c r="H29" s="95" t="s">
        <v>459</v>
      </c>
      <c r="I29" s="95" t="s">
        <v>279</v>
      </c>
      <c r="J29" s="95" t="s">
        <v>756</v>
      </c>
      <c r="K29" s="95">
        <v>5.54</v>
      </c>
      <c r="L29" s="95" t="s">
        <v>241</v>
      </c>
      <c r="M29" s="32">
        <v>1.7500000000000002E-2</v>
      </c>
      <c r="N29" s="32">
        <v>-3.0999999999999999E-3</v>
      </c>
      <c r="O29" s="103">
        <v>2390074.5768232504</v>
      </c>
      <c r="P29" s="95">
        <v>113.54000000000002</v>
      </c>
      <c r="Q29" s="124">
        <v>0</v>
      </c>
      <c r="R29" s="124">
        <v>2713.690674484998</v>
      </c>
      <c r="S29" s="32">
        <v>5.5252680118076389E-4</v>
      </c>
      <c r="T29" s="32">
        <v>1.4512020464644832E-2</v>
      </c>
      <c r="U29" s="32">
        <v>2.9788108638430762E-3</v>
      </c>
    </row>
    <row r="30" spans="2:21" x14ac:dyDescent="0.2">
      <c r="B30" s="23" t="s">
        <v>799</v>
      </c>
      <c r="C30" s="32" t="s">
        <v>800</v>
      </c>
      <c r="D30" s="32" t="s">
        <v>312</v>
      </c>
      <c r="E30" s="32" t="s">
        <v>235</v>
      </c>
      <c r="F30" s="32" t="s">
        <v>801</v>
      </c>
      <c r="G30" s="32" t="s">
        <v>194</v>
      </c>
      <c r="H30" s="95" t="s">
        <v>289</v>
      </c>
      <c r="I30" s="95" t="s">
        <v>240</v>
      </c>
      <c r="J30" s="95" t="s">
        <v>802</v>
      </c>
      <c r="K30" s="95">
        <v>0.97</v>
      </c>
      <c r="L30" s="95" t="s">
        <v>241</v>
      </c>
      <c r="M30" s="32">
        <v>4.2000000000000003E-2</v>
      </c>
      <c r="N30" s="32">
        <v>6.7000000000000002E-3</v>
      </c>
      <c r="O30" s="103">
        <v>98427.195729978092</v>
      </c>
      <c r="P30" s="95">
        <v>126.62</v>
      </c>
      <c r="Q30" s="124">
        <v>0</v>
      </c>
      <c r="R30" s="124">
        <v>124.62851518066407</v>
      </c>
      <c r="S30" s="32">
        <v>1.8868074172828681E-3</v>
      </c>
      <c r="T30" s="32">
        <v>6.6647668423864583E-4</v>
      </c>
      <c r="U30" s="32">
        <v>1.3680438174304755E-4</v>
      </c>
    </row>
    <row r="31" spans="2:21" x14ac:dyDescent="0.2">
      <c r="B31" s="23" t="s">
        <v>803</v>
      </c>
      <c r="C31" s="32" t="s">
        <v>804</v>
      </c>
      <c r="D31" s="32" t="s">
        <v>312</v>
      </c>
      <c r="E31" s="32" t="s">
        <v>235</v>
      </c>
      <c r="F31" s="32" t="s">
        <v>805</v>
      </c>
      <c r="G31" s="32" t="s">
        <v>194</v>
      </c>
      <c r="H31" s="95" t="s">
        <v>619</v>
      </c>
      <c r="I31" s="95" t="s">
        <v>279</v>
      </c>
      <c r="J31" s="95" t="s">
        <v>806</v>
      </c>
      <c r="K31" s="95">
        <v>1.66</v>
      </c>
      <c r="L31" s="95" t="s">
        <v>241</v>
      </c>
      <c r="M31" s="32">
        <v>3.85E-2</v>
      </c>
      <c r="N31" s="32">
        <v>-1.4000000000000002E-3</v>
      </c>
      <c r="O31" s="103">
        <v>581330.3839135454</v>
      </c>
      <c r="P31" s="95">
        <v>117.42000000000002</v>
      </c>
      <c r="Q31" s="124">
        <v>0</v>
      </c>
      <c r="R31" s="124">
        <v>682.59813669862604</v>
      </c>
      <c r="S31" s="32">
        <v>1.8197866297079443E-3</v>
      </c>
      <c r="T31" s="32">
        <v>3.6503342927169911E-3</v>
      </c>
      <c r="U31" s="32">
        <v>7.492861158992604E-4</v>
      </c>
    </row>
    <row r="32" spans="2:21" x14ac:dyDescent="0.2">
      <c r="B32" s="23" t="s">
        <v>793</v>
      </c>
      <c r="C32" s="32" t="s">
        <v>794</v>
      </c>
      <c r="D32" s="32" t="s">
        <v>312</v>
      </c>
      <c r="E32" s="32" t="s">
        <v>235</v>
      </c>
      <c r="F32" s="32" t="s">
        <v>791</v>
      </c>
      <c r="G32" s="32" t="s">
        <v>194</v>
      </c>
      <c r="H32" s="95" t="s">
        <v>619</v>
      </c>
      <c r="I32" s="95" t="s">
        <v>279</v>
      </c>
      <c r="J32" s="95" t="s">
        <v>795</v>
      </c>
      <c r="K32" s="95">
        <v>1.54</v>
      </c>
      <c r="L32" s="95" t="s">
        <v>241</v>
      </c>
      <c r="M32" s="32">
        <v>4.7500000000000001E-2</v>
      </c>
      <c r="N32" s="32">
        <v>-2E-3</v>
      </c>
      <c r="O32" s="103">
        <v>412883.95571115793</v>
      </c>
      <c r="P32" s="95">
        <v>133.6</v>
      </c>
      <c r="Q32" s="124">
        <v>0</v>
      </c>
      <c r="R32" s="124">
        <v>551.61296481023783</v>
      </c>
      <c r="S32" s="32">
        <v>1.4225663684909046E-3</v>
      </c>
      <c r="T32" s="32">
        <v>2.9498640759447526E-3</v>
      </c>
      <c r="U32" s="32">
        <v>6.0550404939769371E-4</v>
      </c>
    </row>
    <row r="33" spans="2:21" x14ac:dyDescent="0.2">
      <c r="B33" s="23" t="s">
        <v>789</v>
      </c>
      <c r="C33" s="32" t="s">
        <v>790</v>
      </c>
      <c r="D33" s="32" t="s">
        <v>312</v>
      </c>
      <c r="E33" s="32" t="s">
        <v>235</v>
      </c>
      <c r="F33" s="32" t="s">
        <v>791</v>
      </c>
      <c r="G33" s="32" t="s">
        <v>194</v>
      </c>
      <c r="H33" s="95" t="s">
        <v>619</v>
      </c>
      <c r="I33" s="95" t="s">
        <v>279</v>
      </c>
      <c r="J33" s="95" t="s">
        <v>792</v>
      </c>
      <c r="K33" s="95">
        <v>0.18</v>
      </c>
      <c r="L33" s="95" t="s">
        <v>241</v>
      </c>
      <c r="M33" s="32">
        <v>5.2499999999999998E-2</v>
      </c>
      <c r="N33" s="32">
        <v>1.8500000000000003E-2</v>
      </c>
      <c r="O33" s="103">
        <v>152412.69693813391</v>
      </c>
      <c r="P33" s="95">
        <v>130.66999999999999</v>
      </c>
      <c r="Q33" s="124">
        <v>0</v>
      </c>
      <c r="R33" s="124">
        <v>199.15767107495057</v>
      </c>
      <c r="S33" s="32">
        <v>1.2701058078177826E-3</v>
      </c>
      <c r="T33" s="32">
        <v>1.0650367138396062E-3</v>
      </c>
      <c r="U33" s="32">
        <v>2.1861483322093659E-4</v>
      </c>
    </row>
    <row r="34" spans="2:21" x14ac:dyDescent="0.2">
      <c r="B34" s="23" t="s">
        <v>826</v>
      </c>
      <c r="C34" s="32" t="s">
        <v>827</v>
      </c>
      <c r="D34" s="32" t="s">
        <v>312</v>
      </c>
      <c r="E34" s="32" t="s">
        <v>235</v>
      </c>
      <c r="F34" s="32" t="s">
        <v>567</v>
      </c>
      <c r="G34" s="32" t="s">
        <v>194</v>
      </c>
      <c r="H34" s="95" t="s">
        <v>289</v>
      </c>
      <c r="I34" s="95" t="s">
        <v>240</v>
      </c>
      <c r="J34" s="95" t="s">
        <v>828</v>
      </c>
      <c r="K34" s="95">
        <v>1.0900000000000001</v>
      </c>
      <c r="L34" s="95" t="s">
        <v>241</v>
      </c>
      <c r="M34" s="32">
        <v>3.4000000000000002E-2</v>
      </c>
      <c r="N34" s="32">
        <v>-1.9E-3</v>
      </c>
      <c r="O34" s="103">
        <v>552.6303857020921</v>
      </c>
      <c r="P34" s="95">
        <v>111.4</v>
      </c>
      <c r="Q34" s="124">
        <v>0</v>
      </c>
      <c r="R34" s="124">
        <v>0.61563017325224734</v>
      </c>
      <c r="S34" s="32">
        <v>6.1826274778190251E-7</v>
      </c>
      <c r="T34" s="32">
        <v>3.2922092989043238E-6</v>
      </c>
      <c r="U34" s="32">
        <v>6.7577556478186862E-7</v>
      </c>
    </row>
    <row r="35" spans="2:21" x14ac:dyDescent="0.2">
      <c r="B35" s="23" t="s">
        <v>707</v>
      </c>
      <c r="C35" s="32" t="s">
        <v>708</v>
      </c>
      <c r="D35" s="32" t="s">
        <v>312</v>
      </c>
      <c r="E35" s="32" t="s">
        <v>235</v>
      </c>
      <c r="F35" s="32" t="s">
        <v>709</v>
      </c>
      <c r="G35" s="32" t="s">
        <v>366</v>
      </c>
      <c r="H35" s="95" t="s">
        <v>619</v>
      </c>
      <c r="I35" s="95" t="s">
        <v>279</v>
      </c>
      <c r="J35" s="95" t="s">
        <v>710</v>
      </c>
      <c r="K35" s="95">
        <v>5.77</v>
      </c>
      <c r="L35" s="95" t="s">
        <v>241</v>
      </c>
      <c r="M35" s="32">
        <v>8.3000000000000001E-3</v>
      </c>
      <c r="N35" s="32">
        <v>-3.8E-3</v>
      </c>
      <c r="O35" s="103">
        <v>1351729.2044995266</v>
      </c>
      <c r="P35" s="95">
        <v>109.24000000000001</v>
      </c>
      <c r="Q35" s="124">
        <v>0</v>
      </c>
      <c r="R35" s="124">
        <v>1476.62898294561</v>
      </c>
      <c r="S35" s="32">
        <v>8.8266278302096132E-4</v>
      </c>
      <c r="T35" s="32">
        <v>7.8965779779823757E-3</v>
      </c>
      <c r="U35" s="32">
        <v>1.6208916136319399E-3</v>
      </c>
    </row>
    <row r="36" spans="2:21" x14ac:dyDescent="0.2">
      <c r="B36" s="23" t="s">
        <v>711</v>
      </c>
      <c r="C36" s="32" t="s">
        <v>712</v>
      </c>
      <c r="D36" s="32" t="s">
        <v>312</v>
      </c>
      <c r="E36" s="32" t="s">
        <v>235</v>
      </c>
      <c r="F36" s="32" t="s">
        <v>709</v>
      </c>
      <c r="G36" s="32" t="s">
        <v>366</v>
      </c>
      <c r="H36" s="95" t="s">
        <v>619</v>
      </c>
      <c r="I36" s="95" t="s">
        <v>279</v>
      </c>
      <c r="J36" s="95" t="s">
        <v>710</v>
      </c>
      <c r="K36" s="95">
        <v>9.52</v>
      </c>
      <c r="L36" s="95" t="s">
        <v>241</v>
      </c>
      <c r="M36" s="32">
        <v>1.6500000000000001E-2</v>
      </c>
      <c r="N36" s="32">
        <v>4.0999999999999995E-3</v>
      </c>
      <c r="O36" s="103">
        <v>703224.0189880809</v>
      </c>
      <c r="P36" s="95">
        <v>114.75</v>
      </c>
      <c r="Q36" s="124">
        <v>0</v>
      </c>
      <c r="R36" s="124">
        <v>806.94956178882285</v>
      </c>
      <c r="S36" s="32">
        <v>1.6629988743170536E-3</v>
      </c>
      <c r="T36" s="32">
        <v>4.3153291805588636E-3</v>
      </c>
      <c r="U36" s="32">
        <v>8.8578633660453467E-4</v>
      </c>
    </row>
    <row r="37" spans="2:21" x14ac:dyDescent="0.2">
      <c r="B37" s="23" t="s">
        <v>719</v>
      </c>
      <c r="C37" s="32" t="s">
        <v>720</v>
      </c>
      <c r="D37" s="32" t="s">
        <v>312</v>
      </c>
      <c r="E37" s="32" t="s">
        <v>235</v>
      </c>
      <c r="F37" s="32" t="s">
        <v>721</v>
      </c>
      <c r="G37" s="32" t="s">
        <v>642</v>
      </c>
      <c r="H37" s="95" t="s">
        <v>289</v>
      </c>
      <c r="I37" s="95" t="s">
        <v>240</v>
      </c>
      <c r="J37" s="95" t="s">
        <v>722</v>
      </c>
      <c r="K37" s="95">
        <v>9.36</v>
      </c>
      <c r="L37" s="95" t="s">
        <v>241</v>
      </c>
      <c r="M37" s="32">
        <v>2.6499999999999999E-2</v>
      </c>
      <c r="N37" s="32">
        <v>3.4999999999999996E-3</v>
      </c>
      <c r="O37" s="103">
        <v>1247466.3768077381</v>
      </c>
      <c r="P37" s="95">
        <v>125.81</v>
      </c>
      <c r="Q37" s="124">
        <v>0</v>
      </c>
      <c r="R37" s="124">
        <v>1569.4374485997243</v>
      </c>
      <c r="S37" s="32">
        <v>1.0674337115277222E-3</v>
      </c>
      <c r="T37" s="32">
        <v>8.3928903858511896E-3</v>
      </c>
      <c r="U37" s="32">
        <v>1.7227672136575576E-3</v>
      </c>
    </row>
    <row r="38" spans="2:21" x14ac:dyDescent="0.2">
      <c r="B38" s="23" t="s">
        <v>561</v>
      </c>
      <c r="C38" s="32" t="s">
        <v>562</v>
      </c>
      <c r="D38" s="32" t="s">
        <v>312</v>
      </c>
      <c r="E38" s="32" t="s">
        <v>235</v>
      </c>
      <c r="F38" s="32" t="s">
        <v>563</v>
      </c>
      <c r="G38" s="32" t="s">
        <v>366</v>
      </c>
      <c r="H38" s="95" t="s">
        <v>289</v>
      </c>
      <c r="I38" s="95" t="s">
        <v>240</v>
      </c>
      <c r="J38" s="95" t="s">
        <v>564</v>
      </c>
      <c r="K38" s="95">
        <v>3.01</v>
      </c>
      <c r="L38" s="95" t="s">
        <v>241</v>
      </c>
      <c r="M38" s="32">
        <v>6.5000000000000006E-3</v>
      </c>
      <c r="N38" s="32">
        <v>-3.0000000000000001E-3</v>
      </c>
      <c r="O38" s="103">
        <v>446134.33708747482</v>
      </c>
      <c r="P38" s="95">
        <v>103.70000000000002</v>
      </c>
      <c r="Q38" s="124">
        <v>1.461377809</v>
      </c>
      <c r="R38" s="124">
        <v>464.10268536303334</v>
      </c>
      <c r="S38" s="32">
        <v>4.9254057415750395E-4</v>
      </c>
      <c r="T38" s="32">
        <v>2.4818848113420801E-3</v>
      </c>
      <c r="U38" s="32">
        <v>5.0944425394412859E-4</v>
      </c>
    </row>
    <row r="39" spans="2:21" x14ac:dyDescent="0.2">
      <c r="B39" s="23" t="s">
        <v>575</v>
      </c>
      <c r="C39" s="32" t="s">
        <v>576</v>
      </c>
      <c r="D39" s="32" t="s">
        <v>312</v>
      </c>
      <c r="E39" s="32" t="s">
        <v>235</v>
      </c>
      <c r="F39" s="32" t="s">
        <v>563</v>
      </c>
      <c r="G39" s="32" t="s">
        <v>366</v>
      </c>
      <c r="H39" s="95" t="s">
        <v>289</v>
      </c>
      <c r="I39" s="95" t="s">
        <v>240</v>
      </c>
      <c r="J39" s="95" t="s">
        <v>577</v>
      </c>
      <c r="K39" s="95">
        <v>4.18</v>
      </c>
      <c r="L39" s="95" t="s">
        <v>241</v>
      </c>
      <c r="M39" s="32">
        <v>1.6399999999999998E-2</v>
      </c>
      <c r="N39" s="32">
        <v>-2.5000000000000001E-3</v>
      </c>
      <c r="O39" s="103">
        <v>318714.65760142205</v>
      </c>
      <c r="P39" s="95">
        <v>109.36000000000001</v>
      </c>
      <c r="Q39" s="124">
        <v>0</v>
      </c>
      <c r="R39" s="124">
        <v>348.54634945769595</v>
      </c>
      <c r="S39" s="32">
        <v>3.3643850731772569E-4</v>
      </c>
      <c r="T39" s="32">
        <v>1.8639234765278681E-3</v>
      </c>
      <c r="U39" s="32">
        <v>3.8259837868753001E-4</v>
      </c>
    </row>
    <row r="40" spans="2:21" x14ac:dyDescent="0.2">
      <c r="B40" s="23" t="s">
        <v>617</v>
      </c>
      <c r="C40" s="32" t="s">
        <v>618</v>
      </c>
      <c r="D40" s="32" t="s">
        <v>312</v>
      </c>
      <c r="E40" s="32" t="s">
        <v>235</v>
      </c>
      <c r="F40" s="32" t="s">
        <v>563</v>
      </c>
      <c r="G40" s="32" t="s">
        <v>366</v>
      </c>
      <c r="H40" s="95" t="s">
        <v>619</v>
      </c>
      <c r="I40" s="95" t="s">
        <v>279</v>
      </c>
      <c r="J40" s="95" t="s">
        <v>620</v>
      </c>
      <c r="K40" s="95">
        <v>5.4</v>
      </c>
      <c r="L40" s="95" t="s">
        <v>241</v>
      </c>
      <c r="M40" s="32">
        <v>1.34E-2</v>
      </c>
      <c r="N40" s="32">
        <v>-2.9999999999999997E-4</v>
      </c>
      <c r="O40" s="103">
        <v>4679490.1509525841</v>
      </c>
      <c r="P40" s="95">
        <v>110.13</v>
      </c>
      <c r="Q40" s="124">
        <v>0</v>
      </c>
      <c r="R40" s="124">
        <v>5153.5225032316912</v>
      </c>
      <c r="S40" s="32">
        <v>1.1700585287793075E-3</v>
      </c>
      <c r="T40" s="32">
        <v>2.7559524280009979E-2</v>
      </c>
      <c r="U40" s="32">
        <v>5.6570076184529385E-3</v>
      </c>
    </row>
    <row r="41" spans="2:21" x14ac:dyDescent="0.2">
      <c r="B41" s="23" t="s">
        <v>760</v>
      </c>
      <c r="C41" s="32" t="s">
        <v>761</v>
      </c>
      <c r="D41" s="32" t="s">
        <v>312</v>
      </c>
      <c r="E41" s="32" t="s">
        <v>235</v>
      </c>
      <c r="F41" s="32" t="s">
        <v>563</v>
      </c>
      <c r="G41" s="32" t="s">
        <v>366</v>
      </c>
      <c r="H41" s="95" t="s">
        <v>619</v>
      </c>
      <c r="I41" s="95" t="s">
        <v>279</v>
      </c>
      <c r="J41" s="95" t="s">
        <v>762</v>
      </c>
      <c r="K41" s="95">
        <v>6.49</v>
      </c>
      <c r="L41" s="95" t="s">
        <v>241</v>
      </c>
      <c r="M41" s="32">
        <v>1.77E-2</v>
      </c>
      <c r="N41" s="32">
        <v>2.0999999999999999E-3</v>
      </c>
      <c r="O41" s="103">
        <v>1172535.2675160232</v>
      </c>
      <c r="P41" s="95">
        <v>111.92</v>
      </c>
      <c r="Q41" s="124">
        <v>0</v>
      </c>
      <c r="R41" s="124">
        <v>1312.3014713427972</v>
      </c>
      <c r="S41" s="32">
        <v>9.642884895921846E-4</v>
      </c>
      <c r="T41" s="32">
        <v>7.0178027241532886E-3</v>
      </c>
      <c r="U41" s="32">
        <v>1.4405097516189988E-3</v>
      </c>
    </row>
    <row r="42" spans="2:21" x14ac:dyDescent="0.2">
      <c r="B42" s="23" t="s">
        <v>796</v>
      </c>
      <c r="C42" s="32" t="s">
        <v>797</v>
      </c>
      <c r="D42" s="32" t="s">
        <v>312</v>
      </c>
      <c r="E42" s="32" t="s">
        <v>235</v>
      </c>
      <c r="F42" s="32" t="s">
        <v>458</v>
      </c>
      <c r="G42" s="32" t="s">
        <v>194</v>
      </c>
      <c r="H42" s="95" t="s">
        <v>289</v>
      </c>
      <c r="I42" s="95" t="s">
        <v>240</v>
      </c>
      <c r="J42" s="95" t="s">
        <v>798</v>
      </c>
      <c r="K42" s="95">
        <v>0.99</v>
      </c>
      <c r="L42" s="95" t="s">
        <v>241</v>
      </c>
      <c r="M42" s="32">
        <v>4.0999999999999995E-2</v>
      </c>
      <c r="N42" s="32">
        <v>3.4999999999999996E-3</v>
      </c>
      <c r="O42" s="103">
        <v>1660514.3750059453</v>
      </c>
      <c r="P42" s="95">
        <v>129.38</v>
      </c>
      <c r="Q42" s="124">
        <v>0</v>
      </c>
      <c r="R42" s="124">
        <v>2148.3734967520459</v>
      </c>
      <c r="S42" s="32">
        <v>1.0656463087345054E-3</v>
      </c>
      <c r="T42" s="32">
        <v>1.1488870284187073E-2</v>
      </c>
      <c r="U42" s="32">
        <v>2.3582637372374956E-3</v>
      </c>
    </row>
    <row r="43" spans="2:21" x14ac:dyDescent="0.2">
      <c r="B43" s="23" t="s">
        <v>813</v>
      </c>
      <c r="C43" s="32" t="s">
        <v>814</v>
      </c>
      <c r="D43" s="32" t="s">
        <v>312</v>
      </c>
      <c r="E43" s="32" t="s">
        <v>235</v>
      </c>
      <c r="F43" s="32" t="s">
        <v>458</v>
      </c>
      <c r="G43" s="32" t="s">
        <v>194</v>
      </c>
      <c r="H43" s="95" t="s">
        <v>619</v>
      </c>
      <c r="I43" s="95" t="s">
        <v>279</v>
      </c>
      <c r="J43" s="95" t="s">
        <v>815</v>
      </c>
      <c r="K43" s="95">
        <v>2.58</v>
      </c>
      <c r="L43" s="95" t="s">
        <v>241</v>
      </c>
      <c r="M43" s="32">
        <v>4.2000000000000003E-2</v>
      </c>
      <c r="N43" s="32">
        <v>-4.0999999999999995E-3</v>
      </c>
      <c r="O43" s="103">
        <v>64559.698864453218</v>
      </c>
      <c r="P43" s="95">
        <v>116.99</v>
      </c>
      <c r="Q43" s="124">
        <v>0</v>
      </c>
      <c r="R43" s="124">
        <v>75.528391624148682</v>
      </c>
      <c r="S43" s="32">
        <v>6.4706323393262351E-5</v>
      </c>
      <c r="T43" s="32">
        <v>4.0390364871610367E-4</v>
      </c>
      <c r="U43" s="32">
        <v>8.2907309817581161E-5</v>
      </c>
    </row>
    <row r="44" spans="2:21" x14ac:dyDescent="0.2">
      <c r="B44" s="23" t="s">
        <v>807</v>
      </c>
      <c r="C44" s="32" t="s">
        <v>808</v>
      </c>
      <c r="D44" s="32" t="s">
        <v>312</v>
      </c>
      <c r="E44" s="32" t="s">
        <v>235</v>
      </c>
      <c r="F44" s="32" t="s">
        <v>458</v>
      </c>
      <c r="G44" s="32" t="s">
        <v>194</v>
      </c>
      <c r="H44" s="95" t="s">
        <v>289</v>
      </c>
      <c r="I44" s="95" t="s">
        <v>240</v>
      </c>
      <c r="J44" s="95" t="s">
        <v>809</v>
      </c>
      <c r="K44" s="95">
        <v>1.67</v>
      </c>
      <c r="L44" s="95" t="s">
        <v>241</v>
      </c>
      <c r="M44" s="32">
        <v>0.04</v>
      </c>
      <c r="N44" s="32">
        <v>-4.1999999999999997E-3</v>
      </c>
      <c r="O44" s="103">
        <v>2598964.8219173145</v>
      </c>
      <c r="P44" s="95">
        <v>116.21</v>
      </c>
      <c r="Q44" s="124">
        <v>0</v>
      </c>
      <c r="R44" s="124">
        <v>3020.2570195252747</v>
      </c>
      <c r="S44" s="32">
        <v>8.947554440588896E-4</v>
      </c>
      <c r="T44" s="32">
        <v>1.6151447210967042E-2</v>
      </c>
      <c r="U44" s="32">
        <v>3.315327905995623E-3</v>
      </c>
    </row>
    <row r="45" spans="2:21" x14ac:dyDescent="0.2">
      <c r="B45" s="23" t="s">
        <v>468</v>
      </c>
      <c r="C45" s="32" t="s">
        <v>469</v>
      </c>
      <c r="D45" s="32" t="s">
        <v>312</v>
      </c>
      <c r="E45" s="32" t="s">
        <v>235</v>
      </c>
      <c r="F45" s="32" t="s">
        <v>427</v>
      </c>
      <c r="G45" s="32" t="s">
        <v>366</v>
      </c>
      <c r="H45" s="95" t="s">
        <v>385</v>
      </c>
      <c r="I45" s="95" t="s">
        <v>279</v>
      </c>
      <c r="J45" s="95" t="s">
        <v>470</v>
      </c>
      <c r="K45" s="95">
        <v>1.74</v>
      </c>
      <c r="L45" s="95" t="s">
        <v>241</v>
      </c>
      <c r="M45" s="32">
        <v>4.8000000000000001E-2</v>
      </c>
      <c r="N45" s="32">
        <v>-2.2000000000000001E-3</v>
      </c>
      <c r="O45" s="103">
        <v>1834287.081321029</v>
      </c>
      <c r="P45" s="95">
        <v>113.1</v>
      </c>
      <c r="Q45" s="124">
        <v>0</v>
      </c>
      <c r="R45" s="124">
        <v>2074.57868888238</v>
      </c>
      <c r="S45" s="32">
        <v>1.4991009918188612E-3</v>
      </c>
      <c r="T45" s="32">
        <v>1.1094237332075697E-2</v>
      </c>
      <c r="U45" s="32">
        <v>2.2772593775865599E-3</v>
      </c>
    </row>
    <row r="46" spans="2:21" x14ac:dyDescent="0.2">
      <c r="B46" s="23" t="s">
        <v>425</v>
      </c>
      <c r="C46" s="32" t="s">
        <v>426</v>
      </c>
      <c r="D46" s="32" t="s">
        <v>312</v>
      </c>
      <c r="E46" s="32" t="s">
        <v>235</v>
      </c>
      <c r="F46" s="32" t="s">
        <v>427</v>
      </c>
      <c r="G46" s="32" t="s">
        <v>366</v>
      </c>
      <c r="H46" s="95" t="s">
        <v>385</v>
      </c>
      <c r="I46" s="95" t="s">
        <v>279</v>
      </c>
      <c r="J46" s="95" t="s">
        <v>428</v>
      </c>
      <c r="K46" s="95">
        <v>0.75</v>
      </c>
      <c r="L46" s="95" t="s">
        <v>241</v>
      </c>
      <c r="M46" s="32">
        <v>4.9000000000000002E-2</v>
      </c>
      <c r="N46" s="32">
        <v>-2.9999999999999997E-4</v>
      </c>
      <c r="O46" s="103">
        <v>184.96620778724096</v>
      </c>
      <c r="P46" s="95">
        <v>117.23000000000002</v>
      </c>
      <c r="Q46" s="124">
        <v>0</v>
      </c>
      <c r="R46" s="124">
        <v>0.21683587827238096</v>
      </c>
      <c r="S46" s="32">
        <v>9.3368361070169522E-7</v>
      </c>
      <c r="T46" s="32">
        <v>1.1595745722033008E-6</v>
      </c>
      <c r="U46" s="32">
        <v>2.3802015312275933E-7</v>
      </c>
    </row>
    <row r="47" spans="2:21" x14ac:dyDescent="0.2">
      <c r="B47" s="23" t="s">
        <v>522</v>
      </c>
      <c r="C47" s="32" t="s">
        <v>523</v>
      </c>
      <c r="D47" s="32" t="s">
        <v>312</v>
      </c>
      <c r="E47" s="32" t="s">
        <v>235</v>
      </c>
      <c r="F47" s="32" t="s">
        <v>427</v>
      </c>
      <c r="G47" s="32" t="s">
        <v>366</v>
      </c>
      <c r="H47" s="95" t="s">
        <v>385</v>
      </c>
      <c r="I47" s="95" t="s">
        <v>279</v>
      </c>
      <c r="J47" s="95" t="s">
        <v>524</v>
      </c>
      <c r="K47" s="95">
        <v>5.66</v>
      </c>
      <c r="L47" s="95" t="s">
        <v>241</v>
      </c>
      <c r="M47" s="32">
        <v>3.2000000000000001E-2</v>
      </c>
      <c r="N47" s="32">
        <v>1.7000000000000001E-3</v>
      </c>
      <c r="O47" s="103">
        <v>1566491.9928366339</v>
      </c>
      <c r="P47" s="95">
        <v>119.72</v>
      </c>
      <c r="Q47" s="124">
        <v>0</v>
      </c>
      <c r="R47" s="124">
        <v>1875.4042137437773</v>
      </c>
      <c r="S47" s="32">
        <v>9.4961008673329669E-4</v>
      </c>
      <c r="T47" s="32">
        <v>1.002911075504059E-2</v>
      </c>
      <c r="U47" s="32">
        <v>2.0586260985907111E-3</v>
      </c>
    </row>
    <row r="48" spans="2:21" x14ac:dyDescent="0.2">
      <c r="B48" s="23" t="s">
        <v>783</v>
      </c>
      <c r="C48" s="32" t="s">
        <v>784</v>
      </c>
      <c r="D48" s="32" t="s">
        <v>312</v>
      </c>
      <c r="E48" s="32" t="s">
        <v>235</v>
      </c>
      <c r="F48" s="32" t="s">
        <v>427</v>
      </c>
      <c r="G48" s="32" t="s">
        <v>366</v>
      </c>
      <c r="H48" s="95" t="s">
        <v>385</v>
      </c>
      <c r="I48" s="95" t="s">
        <v>279</v>
      </c>
      <c r="J48" s="95" t="s">
        <v>785</v>
      </c>
      <c r="K48" s="95">
        <v>8.09</v>
      </c>
      <c r="L48" s="95" t="s">
        <v>241</v>
      </c>
      <c r="M48" s="32">
        <v>1.1399999999999999E-2</v>
      </c>
      <c r="N48" s="32">
        <v>7.4000000000000003E-3</v>
      </c>
      <c r="O48" s="103">
        <v>589254.61474831041</v>
      </c>
      <c r="P48" s="95">
        <v>102.49999999999999</v>
      </c>
      <c r="Q48" s="124">
        <v>1.748377362</v>
      </c>
      <c r="R48" s="124">
        <v>605.73435747870644</v>
      </c>
      <c r="S48" s="32">
        <v>5.8756009144458421E-4</v>
      </c>
      <c r="T48" s="32">
        <v>3.2392893834658275E-3</v>
      </c>
      <c r="U48" s="32">
        <v>6.6491295475414047E-4</v>
      </c>
    </row>
    <row r="49" spans="2:21" x14ac:dyDescent="0.2">
      <c r="B49" s="23" t="s">
        <v>528</v>
      </c>
      <c r="C49" s="32" t="s">
        <v>529</v>
      </c>
      <c r="D49" s="32" t="s">
        <v>312</v>
      </c>
      <c r="E49" s="32" t="s">
        <v>235</v>
      </c>
      <c r="F49" s="32" t="s">
        <v>530</v>
      </c>
      <c r="G49" s="32" t="s">
        <v>366</v>
      </c>
      <c r="H49" s="95" t="s">
        <v>361</v>
      </c>
      <c r="I49" s="95" t="s">
        <v>240</v>
      </c>
      <c r="J49" s="95" t="s">
        <v>531</v>
      </c>
      <c r="K49" s="95">
        <v>4.8</v>
      </c>
      <c r="L49" s="95" t="s">
        <v>241</v>
      </c>
      <c r="M49" s="32">
        <v>2.3399999999999997E-2</v>
      </c>
      <c r="N49" s="32">
        <v>1.2999999999999999E-3</v>
      </c>
      <c r="O49" s="103">
        <v>2390567.7006697906</v>
      </c>
      <c r="P49" s="95">
        <v>113.00000000000001</v>
      </c>
      <c r="Q49" s="124">
        <v>0</v>
      </c>
      <c r="R49" s="124">
        <v>2701.3415017176976</v>
      </c>
      <c r="S49" s="32">
        <v>7.2283649566905227E-4</v>
      </c>
      <c r="T49" s="32">
        <v>1.4445980716782077E-2</v>
      </c>
      <c r="U49" s="32">
        <v>2.9652552105239333E-3</v>
      </c>
    </row>
    <row r="50" spans="2:21" x14ac:dyDescent="0.2">
      <c r="B50" s="23" t="s">
        <v>648</v>
      </c>
      <c r="C50" s="32" t="s">
        <v>649</v>
      </c>
      <c r="D50" s="32" t="s">
        <v>312</v>
      </c>
      <c r="E50" s="32" t="s">
        <v>235</v>
      </c>
      <c r="F50" s="32" t="s">
        <v>530</v>
      </c>
      <c r="G50" s="32" t="s">
        <v>366</v>
      </c>
      <c r="H50" s="95" t="s">
        <v>361</v>
      </c>
      <c r="I50" s="95" t="s">
        <v>240</v>
      </c>
      <c r="J50" s="95" t="s">
        <v>650</v>
      </c>
      <c r="K50" s="95">
        <v>1.85</v>
      </c>
      <c r="L50" s="95" t="s">
        <v>241</v>
      </c>
      <c r="M50" s="32">
        <v>0.03</v>
      </c>
      <c r="N50" s="32">
        <v>-3.4999999999999996E-3</v>
      </c>
      <c r="O50" s="103">
        <v>218896.64502385678</v>
      </c>
      <c r="P50" s="95">
        <v>108.83</v>
      </c>
      <c r="Q50" s="124">
        <v>0</v>
      </c>
      <c r="R50" s="124">
        <v>238.22521869458947</v>
      </c>
      <c r="S50" s="32">
        <v>5.1988618660481992E-4</v>
      </c>
      <c r="T50" s="32">
        <v>1.2739584807492711E-3</v>
      </c>
      <c r="U50" s="32">
        <v>2.6149917385978724E-4</v>
      </c>
    </row>
    <row r="51" spans="2:21" x14ac:dyDescent="0.2">
      <c r="B51" s="23" t="s">
        <v>786</v>
      </c>
      <c r="C51" s="32" t="s">
        <v>787</v>
      </c>
      <c r="D51" s="32" t="s">
        <v>312</v>
      </c>
      <c r="E51" s="32" t="s">
        <v>235</v>
      </c>
      <c r="F51" s="32" t="s">
        <v>431</v>
      </c>
      <c r="G51" s="32" t="s">
        <v>366</v>
      </c>
      <c r="H51" s="95" t="s">
        <v>361</v>
      </c>
      <c r="I51" s="95" t="s">
        <v>240</v>
      </c>
      <c r="J51" s="95" t="s">
        <v>788</v>
      </c>
      <c r="K51" s="95">
        <v>7.32</v>
      </c>
      <c r="L51" s="95" t="s">
        <v>241</v>
      </c>
      <c r="M51" s="32">
        <v>7.8000000000000005E-3</v>
      </c>
      <c r="N51" s="32">
        <v>5.7999999999999996E-3</v>
      </c>
      <c r="O51" s="103">
        <v>447753.64843072259</v>
      </c>
      <c r="P51" s="95">
        <v>101.49</v>
      </c>
      <c r="Q51" s="124">
        <v>0</v>
      </c>
      <c r="R51" s="124">
        <v>454.42517779234032</v>
      </c>
      <c r="S51" s="32">
        <v>9.3282010089733877E-4</v>
      </c>
      <c r="T51" s="32">
        <v>2.4301323440350593E-3</v>
      </c>
      <c r="U51" s="32">
        <v>4.9882128023620033E-4</v>
      </c>
    </row>
    <row r="52" spans="2:21" x14ac:dyDescent="0.2">
      <c r="B52" s="23" t="s">
        <v>723</v>
      </c>
      <c r="C52" s="32" t="s">
        <v>724</v>
      </c>
      <c r="D52" s="32" t="s">
        <v>312</v>
      </c>
      <c r="E52" s="32" t="s">
        <v>235</v>
      </c>
      <c r="F52" s="32" t="s">
        <v>431</v>
      </c>
      <c r="G52" s="32" t="s">
        <v>366</v>
      </c>
      <c r="H52" s="95" t="s">
        <v>361</v>
      </c>
      <c r="I52" s="95" t="s">
        <v>240</v>
      </c>
      <c r="J52" s="95" t="s">
        <v>725</v>
      </c>
      <c r="K52" s="95">
        <v>6.19</v>
      </c>
      <c r="L52" s="95" t="s">
        <v>241</v>
      </c>
      <c r="M52" s="32">
        <v>1.8200000000000001E-2</v>
      </c>
      <c r="N52" s="32">
        <v>2.3999999999999998E-3</v>
      </c>
      <c r="O52" s="103">
        <v>547307.66441404168</v>
      </c>
      <c r="P52" s="95">
        <v>111.76000000000002</v>
      </c>
      <c r="Q52" s="124">
        <v>0</v>
      </c>
      <c r="R52" s="124">
        <v>611.6710456612501</v>
      </c>
      <c r="S52" s="32">
        <v>1.1570986562664729E-3</v>
      </c>
      <c r="T52" s="32">
        <v>3.2710370477104416E-3</v>
      </c>
      <c r="U52" s="32">
        <v>6.7142964120616799E-4</v>
      </c>
    </row>
    <row r="53" spans="2:21" x14ac:dyDescent="0.2">
      <c r="B53" s="23" t="s">
        <v>810</v>
      </c>
      <c r="C53" s="32" t="s">
        <v>811</v>
      </c>
      <c r="D53" s="32" t="s">
        <v>312</v>
      </c>
      <c r="E53" s="32" t="s">
        <v>235</v>
      </c>
      <c r="F53" s="32" t="s">
        <v>801</v>
      </c>
      <c r="G53" s="32" t="s">
        <v>194</v>
      </c>
      <c r="H53" s="95" t="s">
        <v>361</v>
      </c>
      <c r="I53" s="95" t="s">
        <v>240</v>
      </c>
      <c r="J53" s="95" t="s">
        <v>812</v>
      </c>
      <c r="K53" s="95">
        <v>0.83</v>
      </c>
      <c r="L53" s="95" t="s">
        <v>241</v>
      </c>
      <c r="M53" s="32">
        <v>3.1E-2</v>
      </c>
      <c r="N53" s="32">
        <v>1.5E-3</v>
      </c>
      <c r="O53" s="103">
        <v>617672.00105510768</v>
      </c>
      <c r="P53" s="95">
        <v>111.57</v>
      </c>
      <c r="Q53" s="124">
        <v>0</v>
      </c>
      <c r="R53" s="124">
        <v>689.13665152196074</v>
      </c>
      <c r="S53" s="32">
        <v>1.7953765173032137E-3</v>
      </c>
      <c r="T53" s="32">
        <v>3.6853003490242842E-3</v>
      </c>
      <c r="U53" s="32">
        <v>7.5646342581607508E-4</v>
      </c>
    </row>
    <row r="54" spans="2:21" x14ac:dyDescent="0.2">
      <c r="B54" s="23" t="s">
        <v>382</v>
      </c>
      <c r="C54" s="32" t="s">
        <v>383</v>
      </c>
      <c r="D54" s="32" t="s">
        <v>312</v>
      </c>
      <c r="E54" s="32" t="s">
        <v>235</v>
      </c>
      <c r="F54" s="32" t="s">
        <v>384</v>
      </c>
      <c r="G54" s="32" t="s">
        <v>366</v>
      </c>
      <c r="H54" s="95" t="s">
        <v>385</v>
      </c>
      <c r="I54" s="95" t="s">
        <v>279</v>
      </c>
      <c r="J54" s="95" t="s">
        <v>386</v>
      </c>
      <c r="K54" s="95">
        <v>3.8</v>
      </c>
      <c r="L54" s="95" t="s">
        <v>241</v>
      </c>
      <c r="M54" s="32">
        <v>4.7500000000000001E-2</v>
      </c>
      <c r="N54" s="32">
        <v>-2.0999999999999999E-3</v>
      </c>
      <c r="O54" s="103">
        <v>2126835.1603327887</v>
      </c>
      <c r="P54" s="95">
        <v>146.69999999999999</v>
      </c>
      <c r="Q54" s="124">
        <v>61.7807733</v>
      </c>
      <c r="R54" s="124">
        <v>3181.8479534497778</v>
      </c>
      <c r="S54" s="32">
        <v>1.1269194936325908E-3</v>
      </c>
      <c r="T54" s="32">
        <v>1.7015588051359064E-2</v>
      </c>
      <c r="U54" s="32">
        <v>3.4927058341429453E-3</v>
      </c>
    </row>
    <row r="55" spans="2:21" x14ac:dyDescent="0.2">
      <c r="B55" s="23" t="s">
        <v>535</v>
      </c>
      <c r="C55" s="32" t="s">
        <v>536</v>
      </c>
      <c r="D55" s="32" t="s">
        <v>312</v>
      </c>
      <c r="E55" s="32" t="s">
        <v>235</v>
      </c>
      <c r="F55" s="32" t="s">
        <v>360</v>
      </c>
      <c r="G55" s="32" t="s">
        <v>194</v>
      </c>
      <c r="H55" s="95" t="s">
        <v>361</v>
      </c>
      <c r="I55" s="95" t="s">
        <v>240</v>
      </c>
      <c r="J55" s="95" t="s">
        <v>537</v>
      </c>
      <c r="K55" s="95">
        <v>5.25</v>
      </c>
      <c r="L55" s="95" t="s">
        <v>241</v>
      </c>
      <c r="M55" s="32">
        <v>1.4999999999999999E-2</v>
      </c>
      <c r="N55" s="32">
        <v>-3.2000000000000002E-3</v>
      </c>
      <c r="O55" s="103">
        <v>48721.304368242934</v>
      </c>
      <c r="P55" s="95">
        <v>111.72</v>
      </c>
      <c r="Q55" s="124">
        <v>0</v>
      </c>
      <c r="R55" s="124">
        <v>54.431441221707388</v>
      </c>
      <c r="S55" s="32">
        <v>9.5312163055469746E-5</v>
      </c>
      <c r="T55" s="32">
        <v>2.9108335609379592E-4</v>
      </c>
      <c r="U55" s="32">
        <v>5.9749244809056504E-5</v>
      </c>
    </row>
    <row r="56" spans="2:21" x14ac:dyDescent="0.2">
      <c r="B56" s="23" t="s">
        <v>358</v>
      </c>
      <c r="C56" s="32" t="s">
        <v>359</v>
      </c>
      <c r="D56" s="32" t="s">
        <v>312</v>
      </c>
      <c r="E56" s="32" t="s">
        <v>235</v>
      </c>
      <c r="F56" s="32" t="s">
        <v>360</v>
      </c>
      <c r="G56" s="32" t="s">
        <v>194</v>
      </c>
      <c r="H56" s="95" t="s">
        <v>361</v>
      </c>
      <c r="I56" s="95" t="s">
        <v>240</v>
      </c>
      <c r="J56" s="95" t="s">
        <v>362</v>
      </c>
      <c r="K56" s="95">
        <v>0.69</v>
      </c>
      <c r="L56" s="95" t="s">
        <v>241</v>
      </c>
      <c r="M56" s="32">
        <v>4.6500000000000007E-2</v>
      </c>
      <c r="N56" s="32">
        <v>-1.1999999999999999E-3</v>
      </c>
      <c r="O56" s="103">
        <v>182640.46483414061</v>
      </c>
      <c r="P56" s="95">
        <v>129.87</v>
      </c>
      <c r="Q56" s="124">
        <v>0</v>
      </c>
      <c r="R56" s="124">
        <v>237.1951716141003</v>
      </c>
      <c r="S56" s="32">
        <v>4.5980339732403061E-4</v>
      </c>
      <c r="T56" s="32">
        <v>1.2684500915831245E-3</v>
      </c>
      <c r="U56" s="32">
        <v>2.6036849398441297E-4</v>
      </c>
    </row>
    <row r="57" spans="2:21" x14ac:dyDescent="0.2">
      <c r="B57" s="23" t="s">
        <v>437</v>
      </c>
      <c r="C57" s="32" t="s">
        <v>438</v>
      </c>
      <c r="D57" s="32" t="s">
        <v>312</v>
      </c>
      <c r="E57" s="32" t="s">
        <v>235</v>
      </c>
      <c r="F57" s="32" t="s">
        <v>360</v>
      </c>
      <c r="G57" s="32" t="s">
        <v>194</v>
      </c>
      <c r="H57" s="95" t="s">
        <v>361</v>
      </c>
      <c r="I57" s="95" t="s">
        <v>240</v>
      </c>
      <c r="J57" s="95" t="s">
        <v>439</v>
      </c>
      <c r="K57" s="95">
        <v>2.31</v>
      </c>
      <c r="L57" s="95" t="s">
        <v>241</v>
      </c>
      <c r="M57" s="32">
        <v>3.5499999999999997E-2</v>
      </c>
      <c r="N57" s="32">
        <v>-4.3E-3</v>
      </c>
      <c r="O57" s="103">
        <v>199274.76716050346</v>
      </c>
      <c r="P57" s="95">
        <v>119.6</v>
      </c>
      <c r="Q57" s="124">
        <v>0</v>
      </c>
      <c r="R57" s="124">
        <v>238.33262149110161</v>
      </c>
      <c r="S57" s="32">
        <v>6.9898039471437781E-4</v>
      </c>
      <c r="T57" s="32">
        <v>1.2745328393508608E-3</v>
      </c>
      <c r="U57" s="32">
        <v>2.6161706961705448E-4</v>
      </c>
    </row>
    <row r="58" spans="2:21" x14ac:dyDescent="0.2">
      <c r="B58" s="23" t="s">
        <v>369</v>
      </c>
      <c r="C58" s="32" t="s">
        <v>370</v>
      </c>
      <c r="D58" s="32" t="s">
        <v>312</v>
      </c>
      <c r="E58" s="32" t="s">
        <v>235</v>
      </c>
      <c r="F58" s="32" t="s">
        <v>371</v>
      </c>
      <c r="G58" s="32" t="s">
        <v>195</v>
      </c>
      <c r="H58" s="95" t="s">
        <v>361</v>
      </c>
      <c r="I58" s="95" t="s">
        <v>240</v>
      </c>
      <c r="J58" s="95" t="s">
        <v>372</v>
      </c>
      <c r="K58" s="95">
        <v>1.23</v>
      </c>
      <c r="L58" s="95" t="s">
        <v>241</v>
      </c>
      <c r="M58" s="32">
        <v>4.6500000000000007E-2</v>
      </c>
      <c r="N58" s="32">
        <v>-2.9999999999999997E-4</v>
      </c>
      <c r="O58" s="103">
        <v>47.762522554351058</v>
      </c>
      <c r="P58" s="95">
        <v>132.88999999999999</v>
      </c>
      <c r="Q58" s="124">
        <v>0</v>
      </c>
      <c r="R58" s="124">
        <v>6.3471584804352624E-2</v>
      </c>
      <c r="S58" s="32">
        <v>6.2846917854852001E-7</v>
      </c>
      <c r="T58" s="32">
        <v>3.3942738804562201E-7</v>
      </c>
      <c r="U58" s="32">
        <v>6.9672585802884195E-8</v>
      </c>
    </row>
    <row r="59" spans="2:21" x14ac:dyDescent="0.2">
      <c r="B59" s="23" t="s">
        <v>594</v>
      </c>
      <c r="C59" s="32" t="s">
        <v>595</v>
      </c>
      <c r="D59" s="32" t="s">
        <v>312</v>
      </c>
      <c r="E59" s="32" t="s">
        <v>235</v>
      </c>
      <c r="F59" s="32" t="s">
        <v>596</v>
      </c>
      <c r="G59" s="32" t="s">
        <v>405</v>
      </c>
      <c r="H59" s="95" t="s">
        <v>385</v>
      </c>
      <c r="I59" s="95" t="s">
        <v>279</v>
      </c>
      <c r="J59" s="95" t="s">
        <v>597</v>
      </c>
      <c r="K59" s="95">
        <v>7.3</v>
      </c>
      <c r="L59" s="95" t="s">
        <v>241</v>
      </c>
      <c r="M59" s="32">
        <v>3.85E-2</v>
      </c>
      <c r="N59" s="32">
        <v>3.9000000000000003E-3</v>
      </c>
      <c r="O59" s="103">
        <v>1213578.1937484923</v>
      </c>
      <c r="P59" s="95">
        <v>132.08000000000001</v>
      </c>
      <c r="Q59" s="124">
        <v>0</v>
      </c>
      <c r="R59" s="124">
        <v>1602.8940782615889</v>
      </c>
      <c r="S59" s="32">
        <v>4.5052257020645597E-4</v>
      </c>
      <c r="T59" s="32">
        <v>8.5718066119693948E-3</v>
      </c>
      <c r="U59" s="32">
        <v>1.7594924649330186E-3</v>
      </c>
    </row>
    <row r="60" spans="2:21" x14ac:dyDescent="0.2">
      <c r="B60" s="23" t="s">
        <v>651</v>
      </c>
      <c r="C60" s="32" t="s">
        <v>652</v>
      </c>
      <c r="D60" s="32" t="s">
        <v>312</v>
      </c>
      <c r="E60" s="32" t="s">
        <v>235</v>
      </c>
      <c r="F60" s="32" t="s">
        <v>596</v>
      </c>
      <c r="G60" s="32" t="s">
        <v>405</v>
      </c>
      <c r="H60" s="95" t="s">
        <v>385</v>
      </c>
      <c r="I60" s="95" t="s">
        <v>279</v>
      </c>
      <c r="J60" s="95" t="s">
        <v>653</v>
      </c>
      <c r="K60" s="95">
        <v>5.35</v>
      </c>
      <c r="L60" s="95" t="s">
        <v>241</v>
      </c>
      <c r="M60" s="32">
        <v>4.4999999999999998E-2</v>
      </c>
      <c r="N60" s="32">
        <v>-5.0000000000000001E-4</v>
      </c>
      <c r="O60" s="103">
        <v>2823779.9294591849</v>
      </c>
      <c r="P60" s="95">
        <v>130.13999999999999</v>
      </c>
      <c r="Q60" s="124">
        <v>0</v>
      </c>
      <c r="R60" s="124">
        <v>3674.8672001790783</v>
      </c>
      <c r="S60" s="32">
        <v>9.5998480000543428E-4</v>
      </c>
      <c r="T60" s="32">
        <v>1.9652110137413401E-2</v>
      </c>
      <c r="U60" s="32">
        <v>4.0338917187573301E-3</v>
      </c>
    </row>
    <row r="61" spans="2:21" x14ac:dyDescent="0.2">
      <c r="B61" s="23" t="s">
        <v>748</v>
      </c>
      <c r="C61" s="32" t="s">
        <v>749</v>
      </c>
      <c r="D61" s="32" t="s">
        <v>312</v>
      </c>
      <c r="E61" s="32" t="s">
        <v>235</v>
      </c>
      <c r="F61" s="32" t="s">
        <v>596</v>
      </c>
      <c r="G61" s="32" t="s">
        <v>405</v>
      </c>
      <c r="H61" s="95" t="s">
        <v>385</v>
      </c>
      <c r="I61" s="95" t="s">
        <v>279</v>
      </c>
      <c r="J61" s="95" t="s">
        <v>750</v>
      </c>
      <c r="K61" s="95">
        <v>10.039999999999999</v>
      </c>
      <c r="L61" s="95" t="s">
        <v>241</v>
      </c>
      <c r="M61" s="32">
        <v>2.3900000000000001E-2</v>
      </c>
      <c r="N61" s="32">
        <v>8.199999999999999E-3</v>
      </c>
      <c r="O61" s="103">
        <v>878607.67969785014</v>
      </c>
      <c r="P61" s="95">
        <v>117.44000000000001</v>
      </c>
      <c r="Q61" s="124">
        <v>0</v>
      </c>
      <c r="R61" s="124">
        <v>1031.8368589913032</v>
      </c>
      <c r="S61" s="32">
        <v>7.090183012420625E-4</v>
      </c>
      <c r="T61" s="32">
        <v>5.5179603757522563E-3</v>
      </c>
      <c r="U61" s="32">
        <v>1.1326445103623775E-3</v>
      </c>
    </row>
    <row r="62" spans="2:21" x14ac:dyDescent="0.2">
      <c r="B62" s="23" t="s">
        <v>881</v>
      </c>
      <c r="C62" s="32" t="s">
        <v>882</v>
      </c>
      <c r="D62" s="32" t="s">
        <v>312</v>
      </c>
      <c r="E62" s="32" t="s">
        <v>235</v>
      </c>
      <c r="F62" s="32" t="s">
        <v>567</v>
      </c>
      <c r="G62" s="32" t="s">
        <v>194</v>
      </c>
      <c r="H62" s="95" t="s">
        <v>361</v>
      </c>
      <c r="I62" s="95" t="s">
        <v>240</v>
      </c>
      <c r="J62" s="95" t="s">
        <v>883</v>
      </c>
      <c r="K62" s="95">
        <v>3.73</v>
      </c>
      <c r="L62" s="95" t="s">
        <v>241</v>
      </c>
      <c r="M62" s="32">
        <v>1.6399999999999998E-2</v>
      </c>
      <c r="N62" s="32">
        <v>7.7000000000000002E-3</v>
      </c>
      <c r="O62" s="103">
        <v>10.326236723777251</v>
      </c>
      <c r="P62" s="95">
        <v>5220000</v>
      </c>
      <c r="Q62" s="124">
        <v>0</v>
      </c>
      <c r="R62" s="124">
        <v>539.0295569811725</v>
      </c>
      <c r="S62" s="32">
        <v>8.4117275364754406E-4</v>
      </c>
      <c r="T62" s="32">
        <v>2.8825717077882295E-3</v>
      </c>
      <c r="U62" s="32">
        <v>5.9169127688908738E-4</v>
      </c>
    </row>
    <row r="63" spans="2:21" x14ac:dyDescent="0.2">
      <c r="B63" s="23" t="s">
        <v>893</v>
      </c>
      <c r="C63" s="32" t="s">
        <v>894</v>
      </c>
      <c r="D63" s="32" t="s">
        <v>312</v>
      </c>
      <c r="E63" s="32" t="s">
        <v>235</v>
      </c>
      <c r="F63" s="32" t="s">
        <v>567</v>
      </c>
      <c r="G63" s="32" t="s">
        <v>194</v>
      </c>
      <c r="H63" s="95" t="s">
        <v>361</v>
      </c>
      <c r="I63" s="95" t="s">
        <v>240</v>
      </c>
      <c r="J63" s="95" t="s">
        <v>895</v>
      </c>
      <c r="K63" s="95">
        <v>5.09</v>
      </c>
      <c r="L63" s="95" t="s">
        <v>241</v>
      </c>
      <c r="M63" s="32">
        <v>2.4199999999999999E-2</v>
      </c>
      <c r="N63" s="32">
        <v>1.32E-2</v>
      </c>
      <c r="O63" s="103">
        <v>46.396421616453388</v>
      </c>
      <c r="P63" s="95">
        <v>5408000</v>
      </c>
      <c r="Q63" s="124">
        <v>0</v>
      </c>
      <c r="R63" s="124">
        <v>2509.1184810177992</v>
      </c>
      <c r="S63" s="32">
        <v>1.609701336309662E-3</v>
      </c>
      <c r="T63" s="32">
        <v>1.3418028475798616E-2</v>
      </c>
      <c r="U63" s="32">
        <v>2.7542525241362314E-3</v>
      </c>
    </row>
    <row r="64" spans="2:21" x14ac:dyDescent="0.2">
      <c r="B64" s="23" t="s">
        <v>899</v>
      </c>
      <c r="C64" s="32" t="s">
        <v>900</v>
      </c>
      <c r="D64" s="32" t="s">
        <v>312</v>
      </c>
      <c r="E64" s="32" t="s">
        <v>235</v>
      </c>
      <c r="F64" s="32" t="s">
        <v>567</v>
      </c>
      <c r="G64" s="32" t="s">
        <v>194</v>
      </c>
      <c r="H64" s="95" t="s">
        <v>361</v>
      </c>
      <c r="I64" s="95" t="s">
        <v>240</v>
      </c>
      <c r="J64" s="95" t="s">
        <v>901</v>
      </c>
      <c r="K64" s="95">
        <v>4.8099999999999996</v>
      </c>
      <c r="L64" s="95" t="s">
        <v>241</v>
      </c>
      <c r="M64" s="32">
        <v>1.95E-2</v>
      </c>
      <c r="N64" s="32">
        <v>1.32E-2</v>
      </c>
      <c r="O64" s="103">
        <v>22.515208101704886</v>
      </c>
      <c r="P64" s="95">
        <v>5136349</v>
      </c>
      <c r="Q64" s="124">
        <v>0</v>
      </c>
      <c r="R64" s="124">
        <v>1156.459666179838</v>
      </c>
      <c r="S64" s="32">
        <v>9.0717628033784136E-4</v>
      </c>
      <c r="T64" s="32">
        <v>6.1844065353259614E-3</v>
      </c>
      <c r="U64" s="32">
        <v>1.2694426264580078E-3</v>
      </c>
    </row>
    <row r="65" spans="2:21" x14ac:dyDescent="0.2">
      <c r="B65" s="23" t="s">
        <v>870</v>
      </c>
      <c r="C65" s="32" t="s">
        <v>871</v>
      </c>
      <c r="D65" s="32" t="s">
        <v>312</v>
      </c>
      <c r="E65" s="32" t="s">
        <v>235</v>
      </c>
      <c r="F65" s="32" t="s">
        <v>567</v>
      </c>
      <c r="G65" s="32" t="s">
        <v>194</v>
      </c>
      <c r="H65" s="95" t="s">
        <v>361</v>
      </c>
      <c r="I65" s="95" t="s">
        <v>240</v>
      </c>
      <c r="J65" s="95" t="s">
        <v>872</v>
      </c>
      <c r="K65" s="95">
        <v>0.85</v>
      </c>
      <c r="L65" s="95" t="s">
        <v>241</v>
      </c>
      <c r="M65" s="32">
        <v>0.05</v>
      </c>
      <c r="N65" s="32">
        <v>4.1999999999999997E-3</v>
      </c>
      <c r="O65" s="103">
        <v>175752.61590608666</v>
      </c>
      <c r="P65" s="95">
        <v>116.22000000000001</v>
      </c>
      <c r="Q65" s="124">
        <v>0</v>
      </c>
      <c r="R65" s="124">
        <v>204.25969011626054</v>
      </c>
      <c r="S65" s="32">
        <v>1.7575279165887831E-4</v>
      </c>
      <c r="T65" s="32">
        <v>1.0923208127365997E-3</v>
      </c>
      <c r="U65" s="32">
        <v>2.2421530562948501E-4</v>
      </c>
    </row>
    <row r="66" spans="2:21" x14ac:dyDescent="0.2">
      <c r="B66" s="23" t="s">
        <v>853</v>
      </c>
      <c r="C66" s="32" t="s">
        <v>854</v>
      </c>
      <c r="D66" s="32" t="s">
        <v>312</v>
      </c>
      <c r="E66" s="32" t="s">
        <v>235</v>
      </c>
      <c r="F66" s="32" t="s">
        <v>567</v>
      </c>
      <c r="G66" s="32" t="s">
        <v>194</v>
      </c>
      <c r="H66" s="95" t="s">
        <v>361</v>
      </c>
      <c r="I66" s="95" t="s">
        <v>240</v>
      </c>
      <c r="J66" s="95" t="s">
        <v>855</v>
      </c>
      <c r="K66" s="95">
        <v>1.32</v>
      </c>
      <c r="L66" s="95" t="s">
        <v>241</v>
      </c>
      <c r="M66" s="32">
        <v>0.04</v>
      </c>
      <c r="N66" s="32">
        <v>-2E-3</v>
      </c>
      <c r="O66" s="103">
        <v>290787.89601993287</v>
      </c>
      <c r="P66" s="95">
        <v>116.04</v>
      </c>
      <c r="Q66" s="124">
        <v>0</v>
      </c>
      <c r="R66" s="124">
        <v>337.43027445746827</v>
      </c>
      <c r="S66" s="32">
        <v>2.1539876060552155E-4</v>
      </c>
      <c r="T66" s="32">
        <v>1.8044779732483E-3</v>
      </c>
      <c r="U66" s="32">
        <v>3.7039629342950524E-4</v>
      </c>
    </row>
    <row r="67" spans="2:21" x14ac:dyDescent="0.2">
      <c r="B67" s="23" t="s">
        <v>496</v>
      </c>
      <c r="C67" s="32" t="s">
        <v>497</v>
      </c>
      <c r="D67" s="32" t="s">
        <v>312</v>
      </c>
      <c r="E67" s="32" t="s">
        <v>235</v>
      </c>
      <c r="F67" s="32" t="s">
        <v>466</v>
      </c>
      <c r="G67" s="32" t="s">
        <v>366</v>
      </c>
      <c r="H67" s="95" t="s">
        <v>361</v>
      </c>
      <c r="I67" s="95" t="s">
        <v>240</v>
      </c>
      <c r="J67" s="95" t="s">
        <v>498</v>
      </c>
      <c r="K67" s="95">
        <v>2.16</v>
      </c>
      <c r="L67" s="95" t="s">
        <v>241</v>
      </c>
      <c r="M67" s="32">
        <v>2.5499999999999998E-2</v>
      </c>
      <c r="N67" s="32">
        <v>-1.2999999999999999E-3</v>
      </c>
      <c r="O67" s="103">
        <v>99373.713967581018</v>
      </c>
      <c r="P67" s="95">
        <v>108.64</v>
      </c>
      <c r="Q67" s="124">
        <v>0</v>
      </c>
      <c r="R67" s="124">
        <v>107.95960276680283</v>
      </c>
      <c r="S67" s="32">
        <v>8.9158542473343023E-5</v>
      </c>
      <c r="T67" s="32">
        <v>5.7733623785404301E-4</v>
      </c>
      <c r="U67" s="32">
        <v>1.1850696197677969E-4</v>
      </c>
    </row>
    <row r="68" spans="2:21" x14ac:dyDescent="0.2">
      <c r="B68" s="23" t="s">
        <v>658</v>
      </c>
      <c r="C68" s="32" t="s">
        <v>659</v>
      </c>
      <c r="D68" s="32" t="s">
        <v>312</v>
      </c>
      <c r="E68" s="32" t="s">
        <v>235</v>
      </c>
      <c r="F68" s="32" t="s">
        <v>466</v>
      </c>
      <c r="G68" s="32" t="s">
        <v>366</v>
      </c>
      <c r="H68" s="95" t="s">
        <v>361</v>
      </c>
      <c r="I68" s="95" t="s">
        <v>240</v>
      </c>
      <c r="J68" s="95" t="s">
        <v>660</v>
      </c>
      <c r="K68" s="95">
        <v>6.51</v>
      </c>
      <c r="L68" s="95" t="s">
        <v>241</v>
      </c>
      <c r="M68" s="32">
        <v>2.35E-2</v>
      </c>
      <c r="N68" s="32">
        <v>4.4000000000000003E-3</v>
      </c>
      <c r="O68" s="103">
        <v>707456.27907484164</v>
      </c>
      <c r="P68" s="95">
        <v>115.27000000000001</v>
      </c>
      <c r="Q68" s="124">
        <v>16.076285293999998</v>
      </c>
      <c r="R68" s="124">
        <v>822.97708766303185</v>
      </c>
      <c r="S68" s="32">
        <v>8.9179044937858073E-4</v>
      </c>
      <c r="T68" s="32">
        <v>4.4010396801640872E-3</v>
      </c>
      <c r="U68" s="32">
        <v>9.0337970811275956E-4</v>
      </c>
    </row>
    <row r="69" spans="2:21" x14ac:dyDescent="0.2">
      <c r="B69" s="23" t="s">
        <v>548</v>
      </c>
      <c r="C69" s="32" t="s">
        <v>549</v>
      </c>
      <c r="D69" s="32" t="s">
        <v>312</v>
      </c>
      <c r="E69" s="32" t="s">
        <v>235</v>
      </c>
      <c r="F69" s="32" t="s">
        <v>466</v>
      </c>
      <c r="G69" s="32" t="s">
        <v>366</v>
      </c>
      <c r="H69" s="95" t="s">
        <v>361</v>
      </c>
      <c r="I69" s="95" t="s">
        <v>240</v>
      </c>
      <c r="J69" s="95" t="s">
        <v>550</v>
      </c>
      <c r="K69" s="95">
        <v>5.2</v>
      </c>
      <c r="L69" s="95" t="s">
        <v>241</v>
      </c>
      <c r="M69" s="32">
        <v>1.7600000000000001E-2</v>
      </c>
      <c r="N69" s="32">
        <v>2.2000000000000001E-3</v>
      </c>
      <c r="O69" s="103">
        <v>2401088.0648169587</v>
      </c>
      <c r="P69" s="95">
        <v>111.33</v>
      </c>
      <c r="Q69" s="124">
        <v>0</v>
      </c>
      <c r="R69" s="124">
        <v>2673.1313425396279</v>
      </c>
      <c r="S69" s="32">
        <v>1.8585233553777922E-3</v>
      </c>
      <c r="T69" s="32">
        <v>1.4295121073436496E-2</v>
      </c>
      <c r="U69" s="32">
        <v>2.9342889956120869E-3</v>
      </c>
    </row>
    <row r="70" spans="2:21" x14ac:dyDescent="0.2">
      <c r="B70" s="23" t="s">
        <v>608</v>
      </c>
      <c r="C70" s="32" t="s">
        <v>609</v>
      </c>
      <c r="D70" s="32" t="s">
        <v>312</v>
      </c>
      <c r="E70" s="32" t="s">
        <v>235</v>
      </c>
      <c r="F70" s="32" t="s">
        <v>466</v>
      </c>
      <c r="G70" s="32" t="s">
        <v>366</v>
      </c>
      <c r="H70" s="95" t="s">
        <v>361</v>
      </c>
      <c r="I70" s="95" t="s">
        <v>240</v>
      </c>
      <c r="J70" s="95" t="s">
        <v>610</v>
      </c>
      <c r="K70" s="95">
        <v>5.74</v>
      </c>
      <c r="L70" s="95" t="s">
        <v>241</v>
      </c>
      <c r="M70" s="32">
        <v>2.1499999999999998E-2</v>
      </c>
      <c r="N70" s="32">
        <v>4.3E-3</v>
      </c>
      <c r="O70" s="103">
        <v>130874.41244402924</v>
      </c>
      <c r="P70" s="95">
        <v>114.14</v>
      </c>
      <c r="Q70" s="124">
        <v>0</v>
      </c>
      <c r="R70" s="124">
        <v>149.38005430339612</v>
      </c>
      <c r="S70" s="32">
        <v>1.6692273327604433E-4</v>
      </c>
      <c r="T70" s="32">
        <v>7.9884064364559352E-4</v>
      </c>
      <c r="U70" s="32">
        <v>1.6397407883817562E-4</v>
      </c>
    </row>
    <row r="71" spans="2:21" x14ac:dyDescent="0.2">
      <c r="B71" s="23" t="s">
        <v>847</v>
      </c>
      <c r="C71" s="32" t="s">
        <v>848</v>
      </c>
      <c r="D71" s="32" t="s">
        <v>312</v>
      </c>
      <c r="E71" s="32" t="s">
        <v>235</v>
      </c>
      <c r="F71" s="32" t="s">
        <v>458</v>
      </c>
      <c r="G71" s="32" t="s">
        <v>194</v>
      </c>
      <c r="H71" s="95" t="s">
        <v>361</v>
      </c>
      <c r="I71" s="95" t="s">
        <v>240</v>
      </c>
      <c r="J71" s="95" t="s">
        <v>849</v>
      </c>
      <c r="K71" s="95">
        <v>0.75</v>
      </c>
      <c r="L71" s="95" t="s">
        <v>241</v>
      </c>
      <c r="M71" s="32">
        <v>6.5000000000000002E-2</v>
      </c>
      <c r="N71" s="32">
        <v>1.9E-3</v>
      </c>
      <c r="O71" s="103">
        <v>2267808.4186990983</v>
      </c>
      <c r="P71" s="95">
        <v>117.35</v>
      </c>
      <c r="Q71" s="124">
        <v>41.295830099999996</v>
      </c>
      <c r="R71" s="124">
        <v>2702.5690093703106</v>
      </c>
      <c r="S71" s="32">
        <v>1.4398783610787926E-3</v>
      </c>
      <c r="T71" s="32">
        <v>1.4452545067075467E-2</v>
      </c>
      <c r="U71" s="32">
        <v>2.9666026423316311E-3</v>
      </c>
    </row>
    <row r="72" spans="2:21" x14ac:dyDescent="0.2">
      <c r="B72" s="23" t="s">
        <v>507</v>
      </c>
      <c r="C72" s="32" t="s">
        <v>508</v>
      </c>
      <c r="D72" s="32" t="s">
        <v>312</v>
      </c>
      <c r="E72" s="32" t="s">
        <v>235</v>
      </c>
      <c r="F72" s="32" t="s">
        <v>509</v>
      </c>
      <c r="G72" s="32" t="s">
        <v>366</v>
      </c>
      <c r="H72" s="95" t="s">
        <v>361</v>
      </c>
      <c r="I72" s="95" t="s">
        <v>240</v>
      </c>
      <c r="J72" s="95" t="s">
        <v>510</v>
      </c>
      <c r="K72" s="95">
        <v>3.34</v>
      </c>
      <c r="L72" s="95" t="s">
        <v>241</v>
      </c>
      <c r="M72" s="32">
        <v>0.04</v>
      </c>
      <c r="N72" s="32">
        <v>-3.8E-3</v>
      </c>
      <c r="O72" s="103">
        <v>923704.7573475159</v>
      </c>
      <c r="P72" s="95">
        <v>116.19</v>
      </c>
      <c r="Q72" s="124">
        <v>0</v>
      </c>
      <c r="R72" s="124">
        <v>1073.2525574977331</v>
      </c>
      <c r="S72" s="32">
        <v>1.3943400154559703E-3</v>
      </c>
      <c r="T72" s="32">
        <v>5.7394393637348988E-3</v>
      </c>
      <c r="U72" s="32">
        <v>1.1781064098355058E-3</v>
      </c>
    </row>
    <row r="73" spans="2:21" x14ac:dyDescent="0.2">
      <c r="B73" s="23" t="s">
        <v>588</v>
      </c>
      <c r="C73" s="32" t="s">
        <v>589</v>
      </c>
      <c r="D73" s="32" t="s">
        <v>312</v>
      </c>
      <c r="E73" s="32" t="s">
        <v>235</v>
      </c>
      <c r="F73" s="32" t="s">
        <v>509</v>
      </c>
      <c r="G73" s="32" t="s">
        <v>366</v>
      </c>
      <c r="H73" s="95" t="s">
        <v>361</v>
      </c>
      <c r="I73" s="95" t="s">
        <v>240</v>
      </c>
      <c r="J73" s="95" t="s">
        <v>590</v>
      </c>
      <c r="K73" s="95">
        <v>6.09</v>
      </c>
      <c r="L73" s="95" t="s">
        <v>241</v>
      </c>
      <c r="M73" s="32">
        <v>0.04</v>
      </c>
      <c r="N73" s="32">
        <v>2E-3</v>
      </c>
      <c r="O73" s="103">
        <v>1786836.16972443</v>
      </c>
      <c r="P73" s="95">
        <v>127.12999999999998</v>
      </c>
      <c r="Q73" s="124">
        <v>0</v>
      </c>
      <c r="R73" s="124">
        <v>2271.6048225669515</v>
      </c>
      <c r="S73" s="32">
        <v>1.7758225572922001E-3</v>
      </c>
      <c r="T73" s="32">
        <v>1.2147875210181673E-2</v>
      </c>
      <c r="U73" s="32">
        <v>2.4935344280183789E-3</v>
      </c>
    </row>
    <row r="74" spans="2:21" x14ac:dyDescent="0.2">
      <c r="B74" s="23" t="s">
        <v>614</v>
      </c>
      <c r="C74" s="32" t="s">
        <v>615</v>
      </c>
      <c r="D74" s="32" t="s">
        <v>312</v>
      </c>
      <c r="E74" s="32" t="s">
        <v>235</v>
      </c>
      <c r="F74" s="32" t="s">
        <v>509</v>
      </c>
      <c r="G74" s="32" t="s">
        <v>366</v>
      </c>
      <c r="H74" s="95" t="s">
        <v>361</v>
      </c>
      <c r="I74" s="95" t="s">
        <v>240</v>
      </c>
      <c r="J74" s="95" t="s">
        <v>616</v>
      </c>
      <c r="K74" s="95">
        <v>7.53</v>
      </c>
      <c r="L74" s="95" t="s">
        <v>241</v>
      </c>
      <c r="M74" s="32">
        <v>3.5000000000000003E-2</v>
      </c>
      <c r="N74" s="32">
        <v>4.7999999999999996E-3</v>
      </c>
      <c r="O74" s="103">
        <v>454041.94172586594</v>
      </c>
      <c r="P74" s="95">
        <v>127.91</v>
      </c>
      <c r="Q74" s="124">
        <v>0</v>
      </c>
      <c r="R74" s="124">
        <v>580.76504757595524</v>
      </c>
      <c r="S74" s="32">
        <v>1.027215626637236E-3</v>
      </c>
      <c r="T74" s="32">
        <v>3.1057608499068029E-3</v>
      </c>
      <c r="U74" s="32">
        <v>6.3750421126678792E-4</v>
      </c>
    </row>
    <row r="75" spans="2:21" x14ac:dyDescent="0.2">
      <c r="B75" s="23" t="s">
        <v>602</v>
      </c>
      <c r="C75" s="32" t="s">
        <v>603</v>
      </c>
      <c r="D75" s="32" t="s">
        <v>312</v>
      </c>
      <c r="E75" s="32" t="s">
        <v>235</v>
      </c>
      <c r="F75" s="32" t="s">
        <v>494</v>
      </c>
      <c r="G75" s="32" t="s">
        <v>197</v>
      </c>
      <c r="H75" s="95" t="s">
        <v>361</v>
      </c>
      <c r="I75" s="95" t="s">
        <v>240</v>
      </c>
      <c r="J75" s="95" t="s">
        <v>604</v>
      </c>
      <c r="K75" s="95">
        <v>4.8</v>
      </c>
      <c r="L75" s="95" t="s">
        <v>241</v>
      </c>
      <c r="M75" s="32">
        <v>4.2999999999999997E-2</v>
      </c>
      <c r="N75" s="32">
        <v>-2.9999999999999997E-4</v>
      </c>
      <c r="O75" s="103">
        <v>124459.94371252926</v>
      </c>
      <c r="P75" s="95">
        <v>122.48000000000002</v>
      </c>
      <c r="Q75" s="124">
        <v>5.3939014420000007</v>
      </c>
      <c r="R75" s="124">
        <v>157.83244043233069</v>
      </c>
      <c r="S75" s="32">
        <v>1.3560174015498318E-4</v>
      </c>
      <c r="T75" s="32">
        <v>8.4404152141382219E-4</v>
      </c>
      <c r="U75" s="32">
        <v>1.7325224007556318E-4</v>
      </c>
    </row>
    <row r="76" spans="2:21" x14ac:dyDescent="0.2">
      <c r="B76" s="23" t="s">
        <v>492</v>
      </c>
      <c r="C76" s="32" t="s">
        <v>493</v>
      </c>
      <c r="D76" s="32" t="s">
        <v>312</v>
      </c>
      <c r="E76" s="32" t="s">
        <v>235</v>
      </c>
      <c r="F76" s="32" t="s">
        <v>494</v>
      </c>
      <c r="G76" s="32" t="s">
        <v>197</v>
      </c>
      <c r="H76" s="95" t="s">
        <v>361</v>
      </c>
      <c r="I76" s="95" t="s">
        <v>240</v>
      </c>
      <c r="J76" s="95" t="s">
        <v>495</v>
      </c>
      <c r="K76" s="95">
        <v>5.32</v>
      </c>
      <c r="L76" s="95" t="s">
        <v>241</v>
      </c>
      <c r="M76" s="32">
        <v>2.9900000000000003E-2</v>
      </c>
      <c r="N76" s="32">
        <v>8.0000000000000004E-4</v>
      </c>
      <c r="O76" s="103">
        <v>50625.102195882799</v>
      </c>
      <c r="P76" s="95">
        <v>116.64000000000001</v>
      </c>
      <c r="Q76" s="124">
        <v>6.1521759189999994</v>
      </c>
      <c r="R76" s="124">
        <v>59.83319318279127</v>
      </c>
      <c r="S76" s="32">
        <v>1.7146811019960642E-4</v>
      </c>
      <c r="T76" s="32">
        <v>3.1997033858639762E-4</v>
      </c>
      <c r="U76" s="32">
        <v>6.5678733227450398E-5</v>
      </c>
    </row>
    <row r="77" spans="2:21" x14ac:dyDescent="0.2">
      <c r="B77" s="23" t="s">
        <v>736</v>
      </c>
      <c r="C77" s="32" t="s">
        <v>737</v>
      </c>
      <c r="D77" s="32" t="s">
        <v>312</v>
      </c>
      <c r="E77" s="32" t="s">
        <v>235</v>
      </c>
      <c r="F77" s="32" t="s">
        <v>738</v>
      </c>
      <c r="G77" s="32" t="s">
        <v>194</v>
      </c>
      <c r="H77" s="95" t="s">
        <v>278</v>
      </c>
      <c r="I77" s="95" t="s">
        <v>279</v>
      </c>
      <c r="J77" s="95" t="s">
        <v>601</v>
      </c>
      <c r="K77" s="95">
        <v>2.91</v>
      </c>
      <c r="L77" s="95" t="s">
        <v>241</v>
      </c>
      <c r="M77" s="32">
        <v>9.4999999999999998E-3</v>
      </c>
      <c r="N77" s="32">
        <v>-4.0000000000000001E-3</v>
      </c>
      <c r="O77" s="103">
        <v>2538.2319728887751</v>
      </c>
      <c r="P77" s="95">
        <v>106.21000000000001</v>
      </c>
      <c r="Q77" s="124">
        <v>0</v>
      </c>
      <c r="R77" s="124">
        <v>2.6958561016987099</v>
      </c>
      <c r="S77" s="32">
        <v>4.0289636214323103E-6</v>
      </c>
      <c r="T77" s="32">
        <v>1.4416646409050995E-5</v>
      </c>
      <c r="U77" s="32">
        <v>2.9592339018601573E-6</v>
      </c>
    </row>
    <row r="78" spans="2:21" x14ac:dyDescent="0.2">
      <c r="B78" s="23" t="s">
        <v>415</v>
      </c>
      <c r="C78" s="32" t="s">
        <v>416</v>
      </c>
      <c r="D78" s="32" t="s">
        <v>312</v>
      </c>
      <c r="E78" s="32" t="s">
        <v>235</v>
      </c>
      <c r="F78" s="32" t="s">
        <v>417</v>
      </c>
      <c r="G78" s="32" t="s">
        <v>206</v>
      </c>
      <c r="H78" s="95" t="s">
        <v>367</v>
      </c>
      <c r="I78" s="95" t="s">
        <v>240</v>
      </c>
      <c r="J78" s="95" t="s">
        <v>418</v>
      </c>
      <c r="K78" s="95">
        <v>7.8</v>
      </c>
      <c r="L78" s="95" t="s">
        <v>241</v>
      </c>
      <c r="M78" s="32">
        <v>5.1500000000000004E-2</v>
      </c>
      <c r="N78" s="32">
        <v>1.32E-2</v>
      </c>
      <c r="O78" s="103">
        <v>1856847.0179803986</v>
      </c>
      <c r="P78" s="95">
        <v>163</v>
      </c>
      <c r="Q78" s="124">
        <v>0</v>
      </c>
      <c r="R78" s="124">
        <v>3026.6606393080497</v>
      </c>
      <c r="S78" s="32">
        <v>5.2290496031294617E-4</v>
      </c>
      <c r="T78" s="32">
        <v>1.6185691888228597E-2</v>
      </c>
      <c r="U78" s="32">
        <v>3.3223571419937425E-3</v>
      </c>
    </row>
    <row r="79" spans="2:21" x14ac:dyDescent="0.2">
      <c r="B79" s="23" t="s">
        <v>585</v>
      </c>
      <c r="C79" s="32" t="s">
        <v>586</v>
      </c>
      <c r="D79" s="32" t="s">
        <v>312</v>
      </c>
      <c r="E79" s="32" t="s">
        <v>235</v>
      </c>
      <c r="F79" s="32" t="s">
        <v>454</v>
      </c>
      <c r="G79" s="32" t="s">
        <v>200</v>
      </c>
      <c r="H79" s="95" t="s">
        <v>367</v>
      </c>
      <c r="I79" s="95" t="s">
        <v>240</v>
      </c>
      <c r="J79" s="95" t="s">
        <v>587</v>
      </c>
      <c r="K79" s="95">
        <v>4.7300000000000004</v>
      </c>
      <c r="L79" s="95" t="s">
        <v>241</v>
      </c>
      <c r="M79" s="32">
        <v>2.2000000000000002E-2</v>
      </c>
      <c r="N79" s="32">
        <v>7.4000000000000003E-3</v>
      </c>
      <c r="O79" s="103">
        <v>670747.26312340912</v>
      </c>
      <c r="P79" s="95">
        <v>108.91999999999999</v>
      </c>
      <c r="Q79" s="124">
        <v>0</v>
      </c>
      <c r="R79" s="124">
        <v>730.57791897502693</v>
      </c>
      <c r="S79" s="32">
        <v>7.607571524364539E-4</v>
      </c>
      <c r="T79" s="32">
        <v>3.9069160722215671E-3</v>
      </c>
      <c r="U79" s="32">
        <v>8.019533922523003E-4</v>
      </c>
    </row>
    <row r="80" spans="2:21" x14ac:dyDescent="0.2">
      <c r="B80" s="23" t="s">
        <v>452</v>
      </c>
      <c r="C80" s="32" t="s">
        <v>453</v>
      </c>
      <c r="D80" s="32" t="s">
        <v>312</v>
      </c>
      <c r="E80" s="32" t="s">
        <v>235</v>
      </c>
      <c r="F80" s="32" t="s">
        <v>454</v>
      </c>
      <c r="G80" s="32" t="s">
        <v>200</v>
      </c>
      <c r="H80" s="95" t="s">
        <v>367</v>
      </c>
      <c r="I80" s="95" t="s">
        <v>240</v>
      </c>
      <c r="J80" s="95" t="s">
        <v>455</v>
      </c>
      <c r="K80" s="95">
        <v>1.65</v>
      </c>
      <c r="L80" s="95" t="s">
        <v>241</v>
      </c>
      <c r="M80" s="32">
        <v>3.7000000000000005E-2</v>
      </c>
      <c r="N80" s="32">
        <v>-4.0000000000000002E-4</v>
      </c>
      <c r="O80" s="103">
        <v>1365135.6764418809</v>
      </c>
      <c r="P80" s="95">
        <v>112.31</v>
      </c>
      <c r="Q80" s="124">
        <v>0</v>
      </c>
      <c r="R80" s="124">
        <v>1533.183878149021</v>
      </c>
      <c r="S80" s="32">
        <v>5.6881001889320373E-4</v>
      </c>
      <c r="T80" s="32">
        <v>8.1990169421150508E-3</v>
      </c>
      <c r="U80" s="32">
        <v>1.6829717680944224E-3</v>
      </c>
    </row>
    <row r="81" spans="2:21" x14ac:dyDescent="0.2">
      <c r="B81" s="23" t="s">
        <v>429</v>
      </c>
      <c r="C81" s="32" t="s">
        <v>430</v>
      </c>
      <c r="D81" s="32" t="s">
        <v>312</v>
      </c>
      <c r="E81" s="32" t="s">
        <v>235</v>
      </c>
      <c r="F81" s="32" t="s">
        <v>431</v>
      </c>
      <c r="G81" s="32" t="s">
        <v>366</v>
      </c>
      <c r="H81" s="95" t="s">
        <v>278</v>
      </c>
      <c r="I81" s="95" t="s">
        <v>279</v>
      </c>
      <c r="J81" s="95" t="s">
        <v>432</v>
      </c>
      <c r="K81" s="95">
        <v>0.28999999999999998</v>
      </c>
      <c r="L81" s="95" t="s">
        <v>241</v>
      </c>
      <c r="M81" s="32">
        <v>3.7699999999999997E-2</v>
      </c>
      <c r="N81" s="32">
        <v>-7.000000000000001E-4</v>
      </c>
      <c r="O81" s="103">
        <v>306986.95826269698</v>
      </c>
      <c r="P81" s="95">
        <v>112.01</v>
      </c>
      <c r="Q81" s="124">
        <v>0</v>
      </c>
      <c r="R81" s="124">
        <v>343.85609192372982</v>
      </c>
      <c r="S81" s="32">
        <v>8.9925825431394631E-4</v>
      </c>
      <c r="T81" s="32">
        <v>1.8388413571996257E-3</v>
      </c>
      <c r="U81" s="32">
        <v>3.7744989576434217E-4</v>
      </c>
    </row>
    <row r="82" spans="2:21" x14ac:dyDescent="0.2">
      <c r="B82" s="23" t="s">
        <v>542</v>
      </c>
      <c r="C82" s="32" t="s">
        <v>543</v>
      </c>
      <c r="D82" s="32" t="s">
        <v>312</v>
      </c>
      <c r="E82" s="32" t="s">
        <v>235</v>
      </c>
      <c r="F82" s="32" t="s">
        <v>431</v>
      </c>
      <c r="G82" s="32" t="s">
        <v>366</v>
      </c>
      <c r="H82" s="95" t="s">
        <v>278</v>
      </c>
      <c r="I82" s="95" t="s">
        <v>279</v>
      </c>
      <c r="J82" s="95" t="s">
        <v>544</v>
      </c>
      <c r="K82" s="95">
        <v>2.21</v>
      </c>
      <c r="L82" s="95" t="s">
        <v>241</v>
      </c>
      <c r="M82" s="32">
        <v>2.8500000000000001E-2</v>
      </c>
      <c r="N82" s="32">
        <v>7.000000000000001E-4</v>
      </c>
      <c r="O82" s="103">
        <v>43975.572781303948</v>
      </c>
      <c r="P82" s="95">
        <v>108.66</v>
      </c>
      <c r="Q82" s="124">
        <v>0</v>
      </c>
      <c r="R82" s="124">
        <v>47.78385736183116</v>
      </c>
      <c r="S82" s="32">
        <v>1.0272215438281144E-4</v>
      </c>
      <c r="T82" s="32">
        <v>2.5553403062276574E-4</v>
      </c>
      <c r="U82" s="32">
        <v>5.2452210107831692E-5</v>
      </c>
    </row>
    <row r="83" spans="2:21" x14ac:dyDescent="0.2">
      <c r="B83" s="23" t="s">
        <v>578</v>
      </c>
      <c r="C83" s="32" t="s">
        <v>579</v>
      </c>
      <c r="D83" s="32" t="s">
        <v>312</v>
      </c>
      <c r="E83" s="32" t="s">
        <v>235</v>
      </c>
      <c r="F83" s="32" t="s">
        <v>431</v>
      </c>
      <c r="G83" s="32" t="s">
        <v>366</v>
      </c>
      <c r="H83" s="95" t="s">
        <v>278</v>
      </c>
      <c r="I83" s="95" t="s">
        <v>279</v>
      </c>
      <c r="J83" s="95" t="s">
        <v>580</v>
      </c>
      <c r="K83" s="95">
        <v>4.1100000000000003</v>
      </c>
      <c r="L83" s="95" t="s">
        <v>241</v>
      </c>
      <c r="M83" s="32">
        <v>2.5000000000000001E-2</v>
      </c>
      <c r="N83" s="32">
        <v>3.2000000000000002E-3</v>
      </c>
      <c r="O83" s="103">
        <v>7954.5615043263224</v>
      </c>
      <c r="P83" s="95">
        <v>111.35999999999999</v>
      </c>
      <c r="Q83" s="124">
        <v>0</v>
      </c>
      <c r="R83" s="124">
        <v>8.8581996857155616</v>
      </c>
      <c r="S83" s="32">
        <v>1.7574577687458913E-5</v>
      </c>
      <c r="T83" s="32">
        <v>4.7371049444834319E-5</v>
      </c>
      <c r="U83" s="32">
        <v>9.7236216736119065E-6</v>
      </c>
    </row>
    <row r="84" spans="2:21" x14ac:dyDescent="0.2">
      <c r="B84" s="23" t="s">
        <v>621</v>
      </c>
      <c r="C84" s="32" t="s">
        <v>622</v>
      </c>
      <c r="D84" s="32" t="s">
        <v>312</v>
      </c>
      <c r="E84" s="32" t="s">
        <v>235</v>
      </c>
      <c r="F84" s="32" t="s">
        <v>431</v>
      </c>
      <c r="G84" s="32" t="s">
        <v>366</v>
      </c>
      <c r="H84" s="95" t="s">
        <v>278</v>
      </c>
      <c r="I84" s="95" t="s">
        <v>279</v>
      </c>
      <c r="J84" s="95" t="s">
        <v>623</v>
      </c>
      <c r="K84" s="95">
        <v>5.14</v>
      </c>
      <c r="L84" s="95" t="s">
        <v>241</v>
      </c>
      <c r="M84" s="32">
        <v>1.34E-2</v>
      </c>
      <c r="N84" s="32">
        <v>2.3E-3</v>
      </c>
      <c r="O84" s="103">
        <v>528879.75915251032</v>
      </c>
      <c r="P84" s="95">
        <v>108.37999999999998</v>
      </c>
      <c r="Q84" s="124">
        <v>0</v>
      </c>
      <c r="R84" s="124">
        <v>573.19988291804111</v>
      </c>
      <c r="S84" s="32">
        <v>1.6356553708702423E-3</v>
      </c>
      <c r="T84" s="32">
        <v>3.0653045719064025E-3</v>
      </c>
      <c r="U84" s="32">
        <v>6.2919995062218339E-4</v>
      </c>
    </row>
    <row r="85" spans="2:21" x14ac:dyDescent="0.2">
      <c r="B85" s="23" t="s">
        <v>668</v>
      </c>
      <c r="C85" s="32" t="s">
        <v>669</v>
      </c>
      <c r="D85" s="32" t="s">
        <v>312</v>
      </c>
      <c r="E85" s="32" t="s">
        <v>235</v>
      </c>
      <c r="F85" s="32" t="s">
        <v>431</v>
      </c>
      <c r="G85" s="32" t="s">
        <v>366</v>
      </c>
      <c r="H85" s="95" t="s">
        <v>278</v>
      </c>
      <c r="I85" s="95" t="s">
        <v>279</v>
      </c>
      <c r="J85" s="95" t="s">
        <v>670</v>
      </c>
      <c r="K85" s="95">
        <v>5.05</v>
      </c>
      <c r="L85" s="95" t="s">
        <v>241</v>
      </c>
      <c r="M85" s="32">
        <v>1.95E-2</v>
      </c>
      <c r="N85" s="32">
        <v>6.7000000000000002E-3</v>
      </c>
      <c r="O85" s="103">
        <v>275328.67902572261</v>
      </c>
      <c r="P85" s="95">
        <v>108.98999999999998</v>
      </c>
      <c r="Q85" s="124">
        <v>0</v>
      </c>
      <c r="R85" s="124">
        <v>300.0807272004019</v>
      </c>
      <c r="S85" s="32">
        <v>4.0317975238310003E-4</v>
      </c>
      <c r="T85" s="32">
        <v>1.6047435675417138E-3</v>
      </c>
      <c r="U85" s="32">
        <v>3.2939779711043456E-4</v>
      </c>
    </row>
    <row r="86" spans="2:21" x14ac:dyDescent="0.2">
      <c r="B86" s="23" t="s">
        <v>757</v>
      </c>
      <c r="C86" s="32" t="s">
        <v>758</v>
      </c>
      <c r="D86" s="32" t="s">
        <v>312</v>
      </c>
      <c r="E86" s="32" t="s">
        <v>235</v>
      </c>
      <c r="F86" s="32" t="s">
        <v>431</v>
      </c>
      <c r="G86" s="32" t="s">
        <v>366</v>
      </c>
      <c r="H86" s="95" t="s">
        <v>367</v>
      </c>
      <c r="I86" s="95" t="s">
        <v>240</v>
      </c>
      <c r="J86" s="95" t="s">
        <v>759</v>
      </c>
      <c r="K86" s="95">
        <v>6.21</v>
      </c>
      <c r="L86" s="95" t="s">
        <v>241</v>
      </c>
      <c r="M86" s="32">
        <v>3.3500000000000002E-2</v>
      </c>
      <c r="N86" s="32">
        <v>9.7000000000000003E-3</v>
      </c>
      <c r="O86" s="103">
        <v>403846.06001937843</v>
      </c>
      <c r="P86" s="95">
        <v>116.44000000000001</v>
      </c>
      <c r="Q86" s="124">
        <v>0</v>
      </c>
      <c r="R86" s="124">
        <v>470.23835219868141</v>
      </c>
      <c r="S86" s="32">
        <v>8.1556888432355375E-4</v>
      </c>
      <c r="T86" s="32">
        <v>2.5146965549650208E-3</v>
      </c>
      <c r="U86" s="32">
        <v>5.1617935872183822E-4</v>
      </c>
    </row>
    <row r="87" spans="2:21" x14ac:dyDescent="0.2">
      <c r="B87" s="23" t="s">
        <v>890</v>
      </c>
      <c r="C87" s="32" t="s">
        <v>891</v>
      </c>
      <c r="D87" s="32" t="s">
        <v>312</v>
      </c>
      <c r="E87" s="32" t="s">
        <v>235</v>
      </c>
      <c r="F87" s="32" t="s">
        <v>801</v>
      </c>
      <c r="G87" s="32" t="s">
        <v>194</v>
      </c>
      <c r="H87" s="95" t="s">
        <v>367</v>
      </c>
      <c r="I87" s="95" t="s">
        <v>240</v>
      </c>
      <c r="J87" s="95" t="s">
        <v>892</v>
      </c>
      <c r="K87" s="95">
        <v>1.72</v>
      </c>
      <c r="L87" s="95" t="s">
        <v>241</v>
      </c>
      <c r="M87" s="32">
        <v>2.7999999999999997E-2</v>
      </c>
      <c r="N87" s="32">
        <v>5.1999999999999998E-3</v>
      </c>
      <c r="O87" s="103">
        <v>4.0311488412895464</v>
      </c>
      <c r="P87" s="95">
        <v>5344000</v>
      </c>
      <c r="Q87" s="124">
        <v>0</v>
      </c>
      <c r="R87" s="124">
        <v>215.42459407851339</v>
      </c>
      <c r="S87" s="32">
        <v>2.279159179787158E-4</v>
      </c>
      <c r="T87" s="32">
        <v>1.1520274389594859E-3</v>
      </c>
      <c r="U87" s="32">
        <v>2.3647099030616066E-4</v>
      </c>
    </row>
    <row r="88" spans="2:21" x14ac:dyDescent="0.2">
      <c r="B88" s="23" t="s">
        <v>873</v>
      </c>
      <c r="C88" s="32" t="s">
        <v>874</v>
      </c>
      <c r="D88" s="32" t="s">
        <v>312</v>
      </c>
      <c r="E88" s="32" t="s">
        <v>235</v>
      </c>
      <c r="F88" s="32" t="s">
        <v>801</v>
      </c>
      <c r="G88" s="32" t="s">
        <v>194</v>
      </c>
      <c r="H88" s="95" t="s">
        <v>367</v>
      </c>
      <c r="I88" s="95" t="s">
        <v>240</v>
      </c>
      <c r="J88" s="95" t="s">
        <v>875</v>
      </c>
      <c r="K88" s="95">
        <v>2.97</v>
      </c>
      <c r="L88" s="95" t="s">
        <v>241</v>
      </c>
      <c r="M88" s="32">
        <v>1.49E-2</v>
      </c>
      <c r="N88" s="32">
        <v>1.1000000000000001E-2</v>
      </c>
      <c r="O88" s="103">
        <v>13.086905006082178</v>
      </c>
      <c r="P88" s="95">
        <v>5147654</v>
      </c>
      <c r="Q88" s="124">
        <v>9.925862639</v>
      </c>
      <c r="R88" s="124">
        <v>683.59445166055048</v>
      </c>
      <c r="S88" s="32">
        <v>2.1638401134395136E-3</v>
      </c>
      <c r="T88" s="32">
        <v>3.6556622924233039E-3</v>
      </c>
      <c r="U88" s="32">
        <v>7.5037976811994072E-4</v>
      </c>
    </row>
    <row r="89" spans="2:21" x14ac:dyDescent="0.2">
      <c r="B89" s="23" t="s">
        <v>884</v>
      </c>
      <c r="C89" s="32" t="s">
        <v>885</v>
      </c>
      <c r="D89" s="32" t="s">
        <v>312</v>
      </c>
      <c r="E89" s="32" t="s">
        <v>235</v>
      </c>
      <c r="F89" s="32" t="s">
        <v>801</v>
      </c>
      <c r="G89" s="32" t="s">
        <v>194</v>
      </c>
      <c r="H89" s="95" t="s">
        <v>367</v>
      </c>
      <c r="I89" s="95" t="s">
        <v>240</v>
      </c>
      <c r="J89" s="95" t="s">
        <v>886</v>
      </c>
      <c r="K89" s="95">
        <v>4.59</v>
      </c>
      <c r="L89" s="95" t="s">
        <v>241</v>
      </c>
      <c r="M89" s="32">
        <v>2.2000000000000002E-2</v>
      </c>
      <c r="N89" s="32">
        <v>1.5600000000000001E-2</v>
      </c>
      <c r="O89" s="103">
        <v>7.6801982663431172</v>
      </c>
      <c r="P89" s="95">
        <v>5210000</v>
      </c>
      <c r="Q89" s="124">
        <v>0</v>
      </c>
      <c r="R89" s="124">
        <v>400.13832967647642</v>
      </c>
      <c r="S89" s="32">
        <v>1.5256651303820258E-3</v>
      </c>
      <c r="T89" s="32">
        <v>2.1398222293909155E-3</v>
      </c>
      <c r="U89" s="32">
        <v>4.3923075488569273E-4</v>
      </c>
    </row>
    <row r="90" spans="2:21" x14ac:dyDescent="0.2">
      <c r="B90" s="23" t="s">
        <v>445</v>
      </c>
      <c r="C90" s="32" t="s">
        <v>446</v>
      </c>
      <c r="D90" s="32" t="s">
        <v>312</v>
      </c>
      <c r="E90" s="32" t="s">
        <v>235</v>
      </c>
      <c r="F90" s="32" t="s">
        <v>447</v>
      </c>
      <c r="G90" s="32" t="s">
        <v>366</v>
      </c>
      <c r="H90" s="95" t="s">
        <v>367</v>
      </c>
      <c r="I90" s="95" t="s">
        <v>240</v>
      </c>
      <c r="J90" s="95" t="s">
        <v>448</v>
      </c>
      <c r="K90" s="95">
        <v>0.79</v>
      </c>
      <c r="L90" s="95" t="s">
        <v>241</v>
      </c>
      <c r="M90" s="32">
        <v>4.8000000000000001E-2</v>
      </c>
      <c r="N90" s="32">
        <v>5.3E-3</v>
      </c>
      <c r="O90" s="103">
        <v>82425.307102675943</v>
      </c>
      <c r="P90" s="95">
        <v>110.77</v>
      </c>
      <c r="Q90" s="124">
        <v>0</v>
      </c>
      <c r="R90" s="124">
        <v>91.302512604404797</v>
      </c>
      <c r="S90" s="32">
        <v>1.4389892999768844E-3</v>
      </c>
      <c r="T90" s="32">
        <v>4.8825901339697434E-4</v>
      </c>
      <c r="U90" s="32">
        <v>1.0022251946375031E-4</v>
      </c>
    </row>
    <row r="91" spans="2:21" x14ac:dyDescent="0.2">
      <c r="B91" s="23" t="s">
        <v>485</v>
      </c>
      <c r="C91" s="32" t="s">
        <v>486</v>
      </c>
      <c r="D91" s="32" t="s">
        <v>312</v>
      </c>
      <c r="E91" s="32" t="s">
        <v>235</v>
      </c>
      <c r="F91" s="32" t="s">
        <v>447</v>
      </c>
      <c r="G91" s="32" t="s">
        <v>366</v>
      </c>
      <c r="H91" s="95" t="s">
        <v>367</v>
      </c>
      <c r="I91" s="95" t="s">
        <v>240</v>
      </c>
      <c r="J91" s="95" t="s">
        <v>487</v>
      </c>
      <c r="K91" s="95">
        <v>3</v>
      </c>
      <c r="L91" s="95" t="s">
        <v>241</v>
      </c>
      <c r="M91" s="32">
        <v>3.2899999999999999E-2</v>
      </c>
      <c r="N91" s="32">
        <v>-5.9999999999999995E-4</v>
      </c>
      <c r="O91" s="103">
        <v>281534.84501863841</v>
      </c>
      <c r="P91" s="95">
        <v>113.19</v>
      </c>
      <c r="Q91" s="124">
        <v>0</v>
      </c>
      <c r="R91" s="124">
        <v>318.6692910332572</v>
      </c>
      <c r="S91" s="32">
        <v>1.48176234220336E-3</v>
      </c>
      <c r="T91" s="32">
        <v>1.70414974573553E-3</v>
      </c>
      <c r="U91" s="32">
        <v>3.4980241301200862E-4</v>
      </c>
    </row>
    <row r="92" spans="2:21" x14ac:dyDescent="0.2">
      <c r="B92" s="23" t="s">
        <v>551</v>
      </c>
      <c r="C92" s="32" t="s">
        <v>552</v>
      </c>
      <c r="D92" s="32" t="s">
        <v>312</v>
      </c>
      <c r="E92" s="32" t="s">
        <v>235</v>
      </c>
      <c r="F92" s="32" t="s">
        <v>447</v>
      </c>
      <c r="G92" s="32" t="s">
        <v>366</v>
      </c>
      <c r="H92" s="95" t="s">
        <v>367</v>
      </c>
      <c r="I92" s="95" t="s">
        <v>240</v>
      </c>
      <c r="J92" s="95" t="s">
        <v>553</v>
      </c>
      <c r="K92" s="95">
        <v>5.25</v>
      </c>
      <c r="L92" s="95" t="s">
        <v>241</v>
      </c>
      <c r="M92" s="32">
        <v>3.3000000000000002E-2</v>
      </c>
      <c r="N92" s="32">
        <v>5.4000000000000003E-3</v>
      </c>
      <c r="O92" s="103">
        <v>115345.11793925702</v>
      </c>
      <c r="P92" s="95">
        <v>116.7</v>
      </c>
      <c r="Q92" s="124">
        <v>0</v>
      </c>
      <c r="R92" s="124">
        <v>134.60775261820504</v>
      </c>
      <c r="S92" s="32">
        <v>7.8410696405342489E-4</v>
      </c>
      <c r="T92" s="32">
        <v>7.1984271422753838E-4</v>
      </c>
      <c r="U92" s="32">
        <v>1.4775856350418657E-4</v>
      </c>
    </row>
    <row r="93" spans="2:21" x14ac:dyDescent="0.2">
      <c r="B93" s="23" t="s">
        <v>363</v>
      </c>
      <c r="C93" s="32" t="s">
        <v>364</v>
      </c>
      <c r="D93" s="32" t="s">
        <v>312</v>
      </c>
      <c r="E93" s="32" t="s">
        <v>235</v>
      </c>
      <c r="F93" s="32" t="s">
        <v>365</v>
      </c>
      <c r="G93" s="32" t="s">
        <v>366</v>
      </c>
      <c r="H93" s="95" t="s">
        <v>367</v>
      </c>
      <c r="I93" s="95" t="s">
        <v>240</v>
      </c>
      <c r="J93" s="95" t="s">
        <v>368</v>
      </c>
      <c r="K93" s="95">
        <v>1.06</v>
      </c>
      <c r="L93" s="95" t="s">
        <v>241</v>
      </c>
      <c r="M93" s="32">
        <v>5.0999999999999997E-2</v>
      </c>
      <c r="N93" s="32">
        <v>4.8999999999999998E-3</v>
      </c>
      <c r="O93" s="103">
        <v>896077.63468934421</v>
      </c>
      <c r="P93" s="95">
        <v>128.6</v>
      </c>
      <c r="Q93" s="124">
        <v>0</v>
      </c>
      <c r="R93" s="124">
        <v>1152.355838208586</v>
      </c>
      <c r="S93" s="32">
        <v>1.7756307348274708E-3</v>
      </c>
      <c r="T93" s="32">
        <v>6.162460469010392E-3</v>
      </c>
      <c r="U93" s="32">
        <v>1.2649378656689292E-3</v>
      </c>
    </row>
    <row r="94" spans="2:21" x14ac:dyDescent="0.2">
      <c r="B94" s="23" t="s">
        <v>422</v>
      </c>
      <c r="C94" s="32" t="s">
        <v>423</v>
      </c>
      <c r="D94" s="32" t="s">
        <v>312</v>
      </c>
      <c r="E94" s="32" t="s">
        <v>235</v>
      </c>
      <c r="F94" s="32" t="s">
        <v>365</v>
      </c>
      <c r="G94" s="32" t="s">
        <v>366</v>
      </c>
      <c r="H94" s="95" t="s">
        <v>278</v>
      </c>
      <c r="I94" s="95" t="s">
        <v>279</v>
      </c>
      <c r="J94" s="95" t="s">
        <v>424</v>
      </c>
      <c r="K94" s="95">
        <v>0.01</v>
      </c>
      <c r="L94" s="95" t="s">
        <v>241</v>
      </c>
      <c r="M94" s="32">
        <v>6.5000000000000002E-2</v>
      </c>
      <c r="N94" s="32">
        <v>1.18E-2</v>
      </c>
      <c r="O94" s="103">
        <v>1019.0778659727436</v>
      </c>
      <c r="P94" s="95">
        <v>117.75</v>
      </c>
      <c r="Q94" s="124">
        <v>0</v>
      </c>
      <c r="R94" s="124">
        <v>1.1999641117182709</v>
      </c>
      <c r="S94" s="32">
        <v>5.5309643606339791E-6</v>
      </c>
      <c r="T94" s="32">
        <v>6.4170555287771336E-6</v>
      </c>
      <c r="U94" s="32">
        <v>1.317197337860385E-6</v>
      </c>
    </row>
    <row r="95" spans="2:21" x14ac:dyDescent="0.2">
      <c r="B95" s="23" t="s">
        <v>461</v>
      </c>
      <c r="C95" s="32" t="s">
        <v>462</v>
      </c>
      <c r="D95" s="32" t="s">
        <v>312</v>
      </c>
      <c r="E95" s="32" t="s">
        <v>235</v>
      </c>
      <c r="F95" s="32" t="s">
        <v>365</v>
      </c>
      <c r="G95" s="32" t="s">
        <v>366</v>
      </c>
      <c r="H95" s="95" t="s">
        <v>367</v>
      </c>
      <c r="I95" s="95" t="s">
        <v>240</v>
      </c>
      <c r="J95" s="95" t="s">
        <v>463</v>
      </c>
      <c r="K95" s="95">
        <v>3.31</v>
      </c>
      <c r="L95" s="95" t="s">
        <v>241</v>
      </c>
      <c r="M95" s="32">
        <v>5.3499999999999999E-2</v>
      </c>
      <c r="N95" s="32">
        <v>4.5999999999999999E-3</v>
      </c>
      <c r="O95" s="103">
        <v>543101.20453958889</v>
      </c>
      <c r="P95" s="95">
        <v>122.09</v>
      </c>
      <c r="Q95" s="124">
        <v>15.166338939999999</v>
      </c>
      <c r="R95" s="124">
        <v>678.23859948736674</v>
      </c>
      <c r="S95" s="32">
        <v>2.3179499882865421E-4</v>
      </c>
      <c r="T95" s="32">
        <v>3.6270207685113699E-3</v>
      </c>
      <c r="U95" s="32">
        <v>7.4450066377373697E-4</v>
      </c>
    </row>
    <row r="96" spans="2:21" x14ac:dyDescent="0.2">
      <c r="B96" s="23" t="s">
        <v>532</v>
      </c>
      <c r="C96" s="32" t="s">
        <v>533</v>
      </c>
      <c r="D96" s="32" t="s">
        <v>312</v>
      </c>
      <c r="E96" s="32" t="s">
        <v>235</v>
      </c>
      <c r="F96" s="32" t="s">
        <v>365</v>
      </c>
      <c r="G96" s="32" t="s">
        <v>366</v>
      </c>
      <c r="H96" s="95" t="s">
        <v>278</v>
      </c>
      <c r="I96" s="95" t="s">
        <v>279</v>
      </c>
      <c r="J96" s="95" t="s">
        <v>534</v>
      </c>
      <c r="K96" s="95">
        <v>5.67</v>
      </c>
      <c r="L96" s="95" t="s">
        <v>241</v>
      </c>
      <c r="M96" s="32">
        <v>0.04</v>
      </c>
      <c r="N96" s="32">
        <v>1.1899999999999999E-2</v>
      </c>
      <c r="O96" s="103">
        <v>2076424.3162769915</v>
      </c>
      <c r="P96" s="95">
        <v>118.7</v>
      </c>
      <c r="Q96" s="124">
        <v>0</v>
      </c>
      <c r="R96" s="124">
        <v>2464.7156633921318</v>
      </c>
      <c r="S96" s="32">
        <v>7.0201623309918131E-4</v>
      </c>
      <c r="T96" s="32">
        <v>1.3180575252360072E-2</v>
      </c>
      <c r="U96" s="32">
        <v>2.7055116721400167E-3</v>
      </c>
    </row>
    <row r="97" spans="2:21" x14ac:dyDescent="0.2">
      <c r="B97" s="23" t="s">
        <v>726</v>
      </c>
      <c r="C97" s="32" t="s">
        <v>727</v>
      </c>
      <c r="D97" s="32" t="s">
        <v>312</v>
      </c>
      <c r="E97" s="32" t="s">
        <v>235</v>
      </c>
      <c r="F97" s="32" t="s">
        <v>365</v>
      </c>
      <c r="G97" s="32" t="s">
        <v>366</v>
      </c>
      <c r="H97" s="95" t="s">
        <v>278</v>
      </c>
      <c r="I97" s="95" t="s">
        <v>279</v>
      </c>
      <c r="J97" s="95" t="s">
        <v>728</v>
      </c>
      <c r="K97" s="95">
        <v>5.96</v>
      </c>
      <c r="L97" s="95" t="s">
        <v>241</v>
      </c>
      <c r="M97" s="32">
        <v>2.7799999999999998E-2</v>
      </c>
      <c r="N97" s="32">
        <v>1.29E-2</v>
      </c>
      <c r="O97" s="103">
        <v>89987.507528843853</v>
      </c>
      <c r="P97" s="95">
        <v>112.17000000000002</v>
      </c>
      <c r="Q97" s="124">
        <v>0</v>
      </c>
      <c r="R97" s="124">
        <v>100.93898718746217</v>
      </c>
      <c r="S97" s="32">
        <v>4.9962249684274613E-5</v>
      </c>
      <c r="T97" s="32">
        <v>5.3979204834131195E-4</v>
      </c>
      <c r="U97" s="32">
        <v>1.1080045137288606E-4</v>
      </c>
    </row>
    <row r="98" spans="2:21" x14ac:dyDescent="0.2">
      <c r="B98" s="23" t="s">
        <v>850</v>
      </c>
      <c r="C98" s="32" t="s">
        <v>851</v>
      </c>
      <c r="D98" s="32" t="s">
        <v>312</v>
      </c>
      <c r="E98" s="32" t="s">
        <v>235</v>
      </c>
      <c r="F98" s="32" t="s">
        <v>791</v>
      </c>
      <c r="G98" s="32" t="s">
        <v>194</v>
      </c>
      <c r="H98" s="95" t="s">
        <v>367</v>
      </c>
      <c r="I98" s="95" t="s">
        <v>240</v>
      </c>
      <c r="J98" s="95" t="s">
        <v>852</v>
      </c>
      <c r="K98" s="95">
        <v>0.55000000000000004</v>
      </c>
      <c r="L98" s="95" t="s">
        <v>241</v>
      </c>
      <c r="M98" s="32">
        <v>6.4000000000000001E-2</v>
      </c>
      <c r="N98" s="32">
        <v>9.4999999999999998E-3</v>
      </c>
      <c r="O98" s="103">
        <v>952214.08852341655</v>
      </c>
      <c r="P98" s="95">
        <v>119.03000000000002</v>
      </c>
      <c r="Q98" s="124">
        <v>0</v>
      </c>
      <c r="R98" s="124">
        <v>1133.4204295531836</v>
      </c>
      <c r="S98" s="32">
        <v>7.6056622968442129E-4</v>
      </c>
      <c r="T98" s="32">
        <v>6.0611994666060695E-3</v>
      </c>
      <c r="U98" s="32">
        <v>1.244152519150124E-3</v>
      </c>
    </row>
    <row r="99" spans="2:21" x14ac:dyDescent="0.2">
      <c r="B99" s="23" t="s">
        <v>820</v>
      </c>
      <c r="C99" s="32" t="s">
        <v>821</v>
      </c>
      <c r="D99" s="32" t="s">
        <v>312</v>
      </c>
      <c r="E99" s="32" t="s">
        <v>235</v>
      </c>
      <c r="F99" s="32" t="s">
        <v>360</v>
      </c>
      <c r="G99" s="32" t="s">
        <v>194</v>
      </c>
      <c r="H99" s="95" t="s">
        <v>367</v>
      </c>
      <c r="I99" s="95" t="s">
        <v>240</v>
      </c>
      <c r="J99" s="95" t="s">
        <v>822</v>
      </c>
      <c r="K99" s="95">
        <v>1.01</v>
      </c>
      <c r="L99" s="95" t="s">
        <v>241</v>
      </c>
      <c r="M99" s="32">
        <v>2.4500000000000001E-2</v>
      </c>
      <c r="N99" s="32">
        <v>-2.0000000000000001E-4</v>
      </c>
      <c r="O99" s="103">
        <v>209896.76182382752</v>
      </c>
      <c r="P99" s="95">
        <v>103.28</v>
      </c>
      <c r="Q99" s="124">
        <v>5.1830488580000003</v>
      </c>
      <c r="R99" s="124">
        <v>221.96442447013828</v>
      </c>
      <c r="S99" s="32">
        <v>1.9637809384363191E-3</v>
      </c>
      <c r="T99" s="32">
        <v>1.1870005305394898E-3</v>
      </c>
      <c r="U99" s="32">
        <v>2.43649744318705E-4</v>
      </c>
    </row>
    <row r="100" spans="2:21" x14ac:dyDescent="0.2">
      <c r="B100" s="23" t="s">
        <v>478</v>
      </c>
      <c r="C100" s="32" t="s">
        <v>479</v>
      </c>
      <c r="D100" s="32" t="s">
        <v>312</v>
      </c>
      <c r="E100" s="32" t="s">
        <v>235</v>
      </c>
      <c r="F100" s="32" t="s">
        <v>480</v>
      </c>
      <c r="G100" s="32" t="s">
        <v>195</v>
      </c>
      <c r="H100" s="95" t="s">
        <v>278</v>
      </c>
      <c r="I100" s="95" t="s">
        <v>279</v>
      </c>
      <c r="J100" s="95" t="s">
        <v>481</v>
      </c>
      <c r="K100" s="95">
        <v>2.46</v>
      </c>
      <c r="L100" s="95" t="s">
        <v>241</v>
      </c>
      <c r="M100" s="32">
        <v>2.5499999999999998E-2</v>
      </c>
      <c r="N100" s="32">
        <v>-7.000000000000001E-4</v>
      </c>
      <c r="O100" s="103">
        <v>101050.96037061673</v>
      </c>
      <c r="P100" s="95">
        <v>109.13999999999999</v>
      </c>
      <c r="Q100" s="124">
        <v>0</v>
      </c>
      <c r="R100" s="124">
        <v>110.28701807352319</v>
      </c>
      <c r="S100" s="32">
        <v>2.3281735247847619E-4</v>
      </c>
      <c r="T100" s="32">
        <v>5.8978257113676447E-4</v>
      </c>
      <c r="U100" s="32">
        <v>1.2106175942127804E-4</v>
      </c>
    </row>
    <row r="101" spans="2:21" x14ac:dyDescent="0.2">
      <c r="B101" s="23" t="s">
        <v>861</v>
      </c>
      <c r="C101" s="32" t="s">
        <v>862</v>
      </c>
      <c r="D101" s="32" t="s">
        <v>312</v>
      </c>
      <c r="E101" s="32" t="s">
        <v>235</v>
      </c>
      <c r="F101" s="32" t="s">
        <v>371</v>
      </c>
      <c r="G101" s="32" t="s">
        <v>195</v>
      </c>
      <c r="H101" s="95" t="s">
        <v>367</v>
      </c>
      <c r="I101" s="95" t="s">
        <v>240</v>
      </c>
      <c r="J101" s="95" t="s">
        <v>863</v>
      </c>
      <c r="K101" s="95">
        <v>0.67</v>
      </c>
      <c r="L101" s="95" t="s">
        <v>241</v>
      </c>
      <c r="M101" s="32">
        <v>3.9E-2</v>
      </c>
      <c r="N101" s="32">
        <v>5.8999999999999999E-3</v>
      </c>
      <c r="O101" s="103">
        <v>181347.54481826356</v>
      </c>
      <c r="P101" s="95">
        <v>113.00000000000001</v>
      </c>
      <c r="Q101" s="124">
        <v>0</v>
      </c>
      <c r="R101" s="124">
        <v>204.92272564463784</v>
      </c>
      <c r="S101" s="32">
        <v>9.1114538991503172E-4</v>
      </c>
      <c r="T101" s="32">
        <v>1.0958665319473657E-3</v>
      </c>
      <c r="U101" s="32">
        <v>2.2494311792350006E-4</v>
      </c>
    </row>
    <row r="102" spans="2:21" x14ac:dyDescent="0.2">
      <c r="B102" s="23" t="s">
        <v>864</v>
      </c>
      <c r="C102" s="32" t="s">
        <v>865</v>
      </c>
      <c r="D102" s="32" t="s">
        <v>312</v>
      </c>
      <c r="E102" s="32" t="s">
        <v>235</v>
      </c>
      <c r="F102" s="32" t="s">
        <v>371</v>
      </c>
      <c r="G102" s="32" t="s">
        <v>195</v>
      </c>
      <c r="H102" s="95" t="s">
        <v>367</v>
      </c>
      <c r="I102" s="95" t="s">
        <v>240</v>
      </c>
      <c r="J102" s="95" t="s">
        <v>863</v>
      </c>
      <c r="K102" s="95">
        <v>1.62</v>
      </c>
      <c r="L102" s="95" t="s">
        <v>241</v>
      </c>
      <c r="M102" s="32">
        <v>3.9E-2</v>
      </c>
      <c r="N102" s="32">
        <v>-1.1999999999999999E-3</v>
      </c>
      <c r="O102" s="103">
        <v>290226.68750233628</v>
      </c>
      <c r="P102" s="95">
        <v>117.92</v>
      </c>
      <c r="Q102" s="124">
        <v>0</v>
      </c>
      <c r="R102" s="124">
        <v>342.23530987982895</v>
      </c>
      <c r="S102" s="32">
        <v>7.2732593836927141E-4</v>
      </c>
      <c r="T102" s="32">
        <v>1.830173891002771E-3</v>
      </c>
      <c r="U102" s="32">
        <v>3.7567076772823687E-4</v>
      </c>
    </row>
    <row r="103" spans="2:21" x14ac:dyDescent="0.2">
      <c r="B103" s="23" t="s">
        <v>856</v>
      </c>
      <c r="C103" s="32" t="s">
        <v>857</v>
      </c>
      <c r="D103" s="32" t="s">
        <v>312</v>
      </c>
      <c r="E103" s="32" t="s">
        <v>235</v>
      </c>
      <c r="F103" s="32" t="s">
        <v>371</v>
      </c>
      <c r="G103" s="32" t="s">
        <v>195</v>
      </c>
      <c r="H103" s="95" t="s">
        <v>367</v>
      </c>
      <c r="I103" s="95" t="s">
        <v>240</v>
      </c>
      <c r="J103" s="95" t="s">
        <v>858</v>
      </c>
      <c r="K103" s="95">
        <v>3.45</v>
      </c>
      <c r="L103" s="95" t="s">
        <v>241</v>
      </c>
      <c r="M103" s="32">
        <v>3.85E-2</v>
      </c>
      <c r="N103" s="32">
        <v>-4.8999999999999998E-3</v>
      </c>
      <c r="O103" s="103">
        <v>510928.62856322201</v>
      </c>
      <c r="P103" s="95">
        <v>122.18</v>
      </c>
      <c r="Q103" s="124">
        <v>0</v>
      </c>
      <c r="R103" s="124">
        <v>624.25259830212474</v>
      </c>
      <c r="S103" s="32">
        <v>2.1328961936937854E-3</v>
      </c>
      <c r="T103" s="32">
        <v>3.3383194948655615E-3</v>
      </c>
      <c r="U103" s="32">
        <v>6.8524037727974915E-4</v>
      </c>
    </row>
    <row r="104" spans="2:21" x14ac:dyDescent="0.2">
      <c r="B104" s="23" t="s">
        <v>859</v>
      </c>
      <c r="C104" s="32" t="s">
        <v>860</v>
      </c>
      <c r="D104" s="32" t="s">
        <v>312</v>
      </c>
      <c r="E104" s="32" t="s">
        <v>235</v>
      </c>
      <c r="F104" s="32" t="s">
        <v>371</v>
      </c>
      <c r="G104" s="32" t="s">
        <v>195</v>
      </c>
      <c r="H104" s="95" t="s">
        <v>367</v>
      </c>
      <c r="I104" s="95" t="s">
        <v>240</v>
      </c>
      <c r="J104" s="95" t="s">
        <v>858</v>
      </c>
      <c r="K104" s="95">
        <v>4.32</v>
      </c>
      <c r="L104" s="95" t="s">
        <v>241</v>
      </c>
      <c r="M104" s="32">
        <v>3.85E-2</v>
      </c>
      <c r="N104" s="32">
        <v>-2.8000000000000004E-3</v>
      </c>
      <c r="O104" s="103">
        <v>411367.74434289604</v>
      </c>
      <c r="P104" s="95">
        <v>125.66</v>
      </c>
      <c r="Q104" s="124">
        <v>0</v>
      </c>
      <c r="R104" s="124">
        <v>516.92470750880477</v>
      </c>
      <c r="S104" s="32">
        <v>1.6454709773715841E-3</v>
      </c>
      <c r="T104" s="32">
        <v>2.7643614670533408E-3</v>
      </c>
      <c r="U104" s="32">
        <v>5.6742684381607279E-4</v>
      </c>
    </row>
    <row r="105" spans="2:21" x14ac:dyDescent="0.2">
      <c r="B105" s="23" t="s">
        <v>832</v>
      </c>
      <c r="C105" s="32" t="s">
        <v>833</v>
      </c>
      <c r="D105" s="32" t="s">
        <v>312</v>
      </c>
      <c r="E105" s="32" t="s">
        <v>235</v>
      </c>
      <c r="F105" s="32" t="s">
        <v>371</v>
      </c>
      <c r="G105" s="32" t="s">
        <v>195</v>
      </c>
      <c r="H105" s="95" t="s">
        <v>367</v>
      </c>
      <c r="I105" s="95" t="s">
        <v>240</v>
      </c>
      <c r="J105" s="95" t="s">
        <v>834</v>
      </c>
      <c r="K105" s="95">
        <v>5.86</v>
      </c>
      <c r="L105" s="95" t="s">
        <v>241</v>
      </c>
      <c r="M105" s="32">
        <v>2.4E-2</v>
      </c>
      <c r="N105" s="32">
        <v>2E-3</v>
      </c>
      <c r="O105" s="103">
        <v>449834.73150368454</v>
      </c>
      <c r="P105" s="95">
        <v>115.14</v>
      </c>
      <c r="Q105" s="124">
        <v>0</v>
      </c>
      <c r="R105" s="124">
        <v>517.93970980687902</v>
      </c>
      <c r="S105" s="32">
        <v>1.5238734799309672E-3</v>
      </c>
      <c r="T105" s="32">
        <v>2.7697894011431798E-3</v>
      </c>
      <c r="U105" s="32">
        <v>5.6854100907475808E-4</v>
      </c>
    </row>
    <row r="106" spans="2:21" x14ac:dyDescent="0.2">
      <c r="B106" s="23" t="s">
        <v>835</v>
      </c>
      <c r="C106" s="32" t="s">
        <v>836</v>
      </c>
      <c r="D106" s="32" t="s">
        <v>312</v>
      </c>
      <c r="E106" s="32" t="s">
        <v>235</v>
      </c>
      <c r="F106" s="32" t="s">
        <v>371</v>
      </c>
      <c r="G106" s="32" t="s">
        <v>195</v>
      </c>
      <c r="H106" s="95" t="s">
        <v>367</v>
      </c>
      <c r="I106" s="95" t="s">
        <v>240</v>
      </c>
      <c r="J106" s="95" t="s">
        <v>834</v>
      </c>
      <c r="K106" s="95">
        <v>6.72</v>
      </c>
      <c r="L106" s="95" t="s">
        <v>241</v>
      </c>
      <c r="M106" s="32">
        <v>2.4E-2</v>
      </c>
      <c r="N106" s="32">
        <v>3.3E-3</v>
      </c>
      <c r="O106" s="103">
        <v>349194.51768883719</v>
      </c>
      <c r="P106" s="95">
        <v>116.31</v>
      </c>
      <c r="Q106" s="124">
        <v>0</v>
      </c>
      <c r="R106" s="124">
        <v>406.14814347215031</v>
      </c>
      <c r="S106" s="32">
        <v>1.1829417063118556E-3</v>
      </c>
      <c r="T106" s="32">
        <v>2.1719609479307787E-3</v>
      </c>
      <c r="U106" s="32">
        <v>4.4582771112412799E-4</v>
      </c>
    </row>
    <row r="107" spans="2:21" x14ac:dyDescent="0.2">
      <c r="B107" s="23" t="s">
        <v>816</v>
      </c>
      <c r="C107" s="32" t="s">
        <v>817</v>
      </c>
      <c r="D107" s="32" t="s">
        <v>312</v>
      </c>
      <c r="E107" s="32" t="s">
        <v>235</v>
      </c>
      <c r="F107" s="32" t="s">
        <v>818</v>
      </c>
      <c r="G107" s="32" t="s">
        <v>194</v>
      </c>
      <c r="H107" s="95" t="s">
        <v>367</v>
      </c>
      <c r="I107" s="95" t="s">
        <v>240</v>
      </c>
      <c r="J107" s="95" t="s">
        <v>819</v>
      </c>
      <c r="K107" s="95">
        <v>1.25</v>
      </c>
      <c r="L107" s="95" t="s">
        <v>241</v>
      </c>
      <c r="M107" s="32">
        <v>0.02</v>
      </c>
      <c r="N107" s="32">
        <v>-1E-4</v>
      </c>
      <c r="O107" s="103">
        <v>293438.75657199987</v>
      </c>
      <c r="P107" s="95">
        <v>106.73000000000002</v>
      </c>
      <c r="Q107" s="124">
        <v>0</v>
      </c>
      <c r="R107" s="124">
        <v>313.18718480676205</v>
      </c>
      <c r="S107" s="32">
        <v>6.8763502269551975E-4</v>
      </c>
      <c r="T107" s="32">
        <v>1.6748330522390049E-3</v>
      </c>
      <c r="U107" s="32">
        <v>3.4378471993528215E-4</v>
      </c>
    </row>
    <row r="108" spans="2:21" x14ac:dyDescent="0.2">
      <c r="B108" s="23" t="s">
        <v>661</v>
      </c>
      <c r="C108" s="32" t="s">
        <v>662</v>
      </c>
      <c r="D108" s="32" t="s">
        <v>312</v>
      </c>
      <c r="E108" s="32" t="s">
        <v>235</v>
      </c>
      <c r="F108" s="32" t="s">
        <v>663</v>
      </c>
      <c r="G108" s="32" t="s">
        <v>366</v>
      </c>
      <c r="H108" s="95" t="s">
        <v>278</v>
      </c>
      <c r="I108" s="95" t="s">
        <v>279</v>
      </c>
      <c r="J108" s="95" t="s">
        <v>664</v>
      </c>
      <c r="K108" s="95">
        <v>6.79</v>
      </c>
      <c r="L108" s="95" t="s">
        <v>241</v>
      </c>
      <c r="M108" s="32">
        <v>2.4E-2</v>
      </c>
      <c r="N108" s="32">
        <v>8.3000000000000001E-3</v>
      </c>
      <c r="O108" s="103">
        <v>425884.66940562153</v>
      </c>
      <c r="P108" s="95">
        <v>113.32</v>
      </c>
      <c r="Q108" s="124">
        <v>0</v>
      </c>
      <c r="R108" s="124">
        <v>482.61250729448898</v>
      </c>
      <c r="S108" s="32">
        <v>7.8247351413356786E-4</v>
      </c>
      <c r="T108" s="32">
        <v>2.5808699009810063E-3</v>
      </c>
      <c r="U108" s="32">
        <v>5.2976243507495504E-4</v>
      </c>
    </row>
    <row r="109" spans="2:21" x14ac:dyDescent="0.2">
      <c r="B109" s="23" t="s">
        <v>624</v>
      </c>
      <c r="C109" s="32" t="s">
        <v>625</v>
      </c>
      <c r="D109" s="32" t="s">
        <v>312</v>
      </c>
      <c r="E109" s="32" t="s">
        <v>235</v>
      </c>
      <c r="F109" s="32" t="s">
        <v>626</v>
      </c>
      <c r="G109" s="32" t="s">
        <v>366</v>
      </c>
      <c r="H109" s="95" t="s">
        <v>367</v>
      </c>
      <c r="I109" s="95" t="s">
        <v>240</v>
      </c>
      <c r="J109" s="95" t="s">
        <v>627</v>
      </c>
      <c r="K109" s="95">
        <v>4.04</v>
      </c>
      <c r="L109" s="95" t="s">
        <v>241</v>
      </c>
      <c r="M109" s="32">
        <v>2.8500000000000001E-2</v>
      </c>
      <c r="N109" s="32">
        <v>-2.3999999999999998E-3</v>
      </c>
      <c r="O109" s="103">
        <v>1185744.8837496296</v>
      </c>
      <c r="P109" s="95">
        <v>117.67</v>
      </c>
      <c r="Q109" s="124">
        <v>0</v>
      </c>
      <c r="R109" s="124">
        <v>1395.2660046881288</v>
      </c>
      <c r="S109" s="32">
        <v>1.73608328513855E-3</v>
      </c>
      <c r="T109" s="32">
        <v>7.4614726741101508E-3</v>
      </c>
      <c r="U109" s="32">
        <v>1.5315796939548716E-3</v>
      </c>
    </row>
    <row r="110" spans="2:21" x14ac:dyDescent="0.2">
      <c r="B110" s="23" t="s">
        <v>713</v>
      </c>
      <c r="C110" s="32" t="s">
        <v>714</v>
      </c>
      <c r="D110" s="32" t="s">
        <v>312</v>
      </c>
      <c r="E110" s="32" t="s">
        <v>235</v>
      </c>
      <c r="F110" s="32" t="s">
        <v>626</v>
      </c>
      <c r="G110" s="32" t="s">
        <v>366</v>
      </c>
      <c r="H110" s="95" t="s">
        <v>367</v>
      </c>
      <c r="I110" s="95" t="s">
        <v>240</v>
      </c>
      <c r="J110" s="95" t="s">
        <v>715</v>
      </c>
      <c r="K110" s="95">
        <v>6.03</v>
      </c>
      <c r="L110" s="95" t="s">
        <v>241</v>
      </c>
      <c r="M110" s="32">
        <v>2.6000000000000002E-2</v>
      </c>
      <c r="N110" s="32">
        <v>3.3E-3</v>
      </c>
      <c r="O110" s="103">
        <v>145878.73855481291</v>
      </c>
      <c r="P110" s="95">
        <v>116.35</v>
      </c>
      <c r="Q110" s="124">
        <v>1.928691223</v>
      </c>
      <c r="R110" s="124">
        <v>171.65860349568885</v>
      </c>
      <c r="S110" s="32">
        <v>3.9112596722017774E-4</v>
      </c>
      <c r="T110" s="32">
        <v>9.1797977945093194E-4</v>
      </c>
      <c r="U110" s="32">
        <v>1.8842918162075727E-4</v>
      </c>
    </row>
    <row r="111" spans="2:21" x14ac:dyDescent="0.2">
      <c r="B111" s="23" t="s">
        <v>716</v>
      </c>
      <c r="C111" s="32" t="s">
        <v>717</v>
      </c>
      <c r="D111" s="32" t="s">
        <v>312</v>
      </c>
      <c r="E111" s="32" t="s">
        <v>235</v>
      </c>
      <c r="F111" s="32" t="s">
        <v>637</v>
      </c>
      <c r="G111" s="32" t="s">
        <v>366</v>
      </c>
      <c r="H111" s="95" t="s">
        <v>367</v>
      </c>
      <c r="I111" s="95" t="s">
        <v>240</v>
      </c>
      <c r="J111" s="95" t="s">
        <v>718</v>
      </c>
      <c r="K111" s="95">
        <v>6.08</v>
      </c>
      <c r="L111" s="95" t="s">
        <v>241</v>
      </c>
      <c r="M111" s="32">
        <v>1.3999999999999999E-2</v>
      </c>
      <c r="N111" s="32">
        <v>3.8E-3</v>
      </c>
      <c r="O111" s="103">
        <v>429852.29078006709</v>
      </c>
      <c r="P111" s="95">
        <v>107.75000000000001</v>
      </c>
      <c r="Q111" s="124">
        <v>3.0481093500000003</v>
      </c>
      <c r="R111" s="124">
        <v>466.21395266595533</v>
      </c>
      <c r="S111" s="32">
        <v>9.4764614369503332E-4</v>
      </c>
      <c r="T111" s="32">
        <v>2.4931752486031925E-3</v>
      </c>
      <c r="U111" s="32">
        <v>5.1176178631344113E-4</v>
      </c>
    </row>
    <row r="112" spans="2:21" x14ac:dyDescent="0.2">
      <c r="B112" s="23" t="s">
        <v>876</v>
      </c>
      <c r="C112" s="32" t="s">
        <v>877</v>
      </c>
      <c r="D112" s="32" t="s">
        <v>312</v>
      </c>
      <c r="E112" s="32" t="s">
        <v>235</v>
      </c>
      <c r="F112" s="32" t="s">
        <v>540</v>
      </c>
      <c r="G112" s="32" t="s">
        <v>194</v>
      </c>
      <c r="H112" s="95" t="s">
        <v>278</v>
      </c>
      <c r="I112" s="95" t="s">
        <v>279</v>
      </c>
      <c r="J112" s="95" t="s">
        <v>695</v>
      </c>
      <c r="K112" s="95">
        <v>3.16</v>
      </c>
      <c r="L112" s="95" t="s">
        <v>241</v>
      </c>
      <c r="M112" s="32">
        <v>1.06E-2</v>
      </c>
      <c r="N112" s="32">
        <v>1.1299999999999999E-2</v>
      </c>
      <c r="O112" s="103">
        <v>16.267882646246679</v>
      </c>
      <c r="P112" s="95">
        <v>5114839</v>
      </c>
      <c r="Q112" s="124">
        <v>0</v>
      </c>
      <c r="R112" s="124">
        <v>832.07600606445715</v>
      </c>
      <c r="S112" s="32">
        <v>1.1980177219417247E-3</v>
      </c>
      <c r="T112" s="32">
        <v>4.4496980225791367E-3</v>
      </c>
      <c r="U112" s="32">
        <v>9.1336756606511481E-4</v>
      </c>
    </row>
    <row r="113" spans="2:21" x14ac:dyDescent="0.2">
      <c r="B113" s="23" t="s">
        <v>464</v>
      </c>
      <c r="C113" s="32" t="s">
        <v>465</v>
      </c>
      <c r="D113" s="32" t="s">
        <v>312</v>
      </c>
      <c r="E113" s="32" t="s">
        <v>235</v>
      </c>
      <c r="F113" s="32" t="s">
        <v>466</v>
      </c>
      <c r="G113" s="32" t="s">
        <v>366</v>
      </c>
      <c r="H113" s="95" t="s">
        <v>367</v>
      </c>
      <c r="I113" s="95" t="s">
        <v>240</v>
      </c>
      <c r="J113" s="95" t="s">
        <v>467</v>
      </c>
      <c r="K113" s="95">
        <v>1.98</v>
      </c>
      <c r="L113" s="95" t="s">
        <v>241</v>
      </c>
      <c r="M113" s="32">
        <v>4.9000000000000002E-2</v>
      </c>
      <c r="N113" s="32">
        <v>-1.1999999999999999E-3</v>
      </c>
      <c r="O113" s="103">
        <v>77036.311339553402</v>
      </c>
      <c r="P113" s="95">
        <v>116.9</v>
      </c>
      <c r="Q113" s="124">
        <v>18.01108953</v>
      </c>
      <c r="R113" s="124">
        <v>90.055447861845934</v>
      </c>
      <c r="S113" s="32">
        <v>1.158417640252164E-4</v>
      </c>
      <c r="T113" s="32">
        <v>4.8159007753228311E-4</v>
      </c>
      <c r="U113" s="32">
        <v>9.8853619891673986E-5</v>
      </c>
    </row>
    <row r="114" spans="2:21" x14ac:dyDescent="0.2">
      <c r="B114" s="23" t="s">
        <v>611</v>
      </c>
      <c r="C114" s="32" t="s">
        <v>612</v>
      </c>
      <c r="D114" s="32" t="s">
        <v>312</v>
      </c>
      <c r="E114" s="32" t="s">
        <v>235</v>
      </c>
      <c r="F114" s="32" t="s">
        <v>466</v>
      </c>
      <c r="G114" s="32" t="s">
        <v>366</v>
      </c>
      <c r="H114" s="95" t="s">
        <v>367</v>
      </c>
      <c r="I114" s="95" t="s">
        <v>240</v>
      </c>
      <c r="J114" s="95" t="s">
        <v>613</v>
      </c>
      <c r="K114" s="95">
        <v>1.86</v>
      </c>
      <c r="L114" s="95" t="s">
        <v>241</v>
      </c>
      <c r="M114" s="32">
        <v>5.8499999999999996E-2</v>
      </c>
      <c r="N114" s="32">
        <v>2.9999999999999997E-4</v>
      </c>
      <c r="O114" s="103">
        <v>277154.18554269942</v>
      </c>
      <c r="P114" s="95">
        <v>123.50000000000001</v>
      </c>
      <c r="Q114" s="124">
        <v>0</v>
      </c>
      <c r="R114" s="124">
        <v>342.28541906594813</v>
      </c>
      <c r="S114" s="32">
        <v>2.940391278198708E-4</v>
      </c>
      <c r="T114" s="32">
        <v>1.8304418602084235E-3</v>
      </c>
      <c r="U114" s="32">
        <v>3.7572577244538965E-4</v>
      </c>
    </row>
    <row r="115" spans="2:21" x14ac:dyDescent="0.2">
      <c r="B115" s="23" t="s">
        <v>373</v>
      </c>
      <c r="C115" s="32" t="s">
        <v>374</v>
      </c>
      <c r="D115" s="32" t="s">
        <v>312</v>
      </c>
      <c r="E115" s="32" t="s">
        <v>235</v>
      </c>
      <c r="F115" s="32" t="s">
        <v>375</v>
      </c>
      <c r="G115" s="32" t="s">
        <v>195</v>
      </c>
      <c r="H115" s="95" t="s">
        <v>278</v>
      </c>
      <c r="I115" s="95" t="s">
        <v>279</v>
      </c>
      <c r="J115" s="95" t="s">
        <v>376</v>
      </c>
      <c r="K115" s="95">
        <v>1.73</v>
      </c>
      <c r="L115" s="95" t="s">
        <v>241</v>
      </c>
      <c r="M115" s="32">
        <v>4.0500000000000001E-2</v>
      </c>
      <c r="N115" s="32">
        <v>4.0000000000000001E-3</v>
      </c>
      <c r="O115" s="103">
        <v>128200.46057346567</v>
      </c>
      <c r="P115" s="95">
        <v>130.38999999999999</v>
      </c>
      <c r="Q115" s="124">
        <v>0</v>
      </c>
      <c r="R115" s="124">
        <v>167.16058046460557</v>
      </c>
      <c r="S115" s="32">
        <v>1.1751677548094224E-3</v>
      </c>
      <c r="T115" s="32">
        <v>8.9392567376701414E-4</v>
      </c>
      <c r="U115" s="32">
        <v>1.8349171398791809E-4</v>
      </c>
    </row>
    <row r="116" spans="2:21" x14ac:dyDescent="0.2">
      <c r="B116" s="23" t="s">
        <v>598</v>
      </c>
      <c r="C116" s="32" t="s">
        <v>599</v>
      </c>
      <c r="D116" s="32" t="s">
        <v>312</v>
      </c>
      <c r="E116" s="32" t="s">
        <v>235</v>
      </c>
      <c r="F116" s="32" t="s">
        <v>600</v>
      </c>
      <c r="G116" s="32" t="s">
        <v>366</v>
      </c>
      <c r="H116" s="95" t="s">
        <v>278</v>
      </c>
      <c r="I116" s="95" t="s">
        <v>279</v>
      </c>
      <c r="J116" s="95" t="s">
        <v>601</v>
      </c>
      <c r="K116" s="95">
        <v>3.39</v>
      </c>
      <c r="L116" s="95" t="s">
        <v>241</v>
      </c>
      <c r="M116" s="32">
        <v>2.75E-2</v>
      </c>
      <c r="N116" s="32">
        <v>8.0000000000000004E-4</v>
      </c>
      <c r="O116" s="103">
        <v>3919.5085622513843</v>
      </c>
      <c r="P116" s="95">
        <v>111.85000000000001</v>
      </c>
      <c r="Q116" s="124">
        <v>0</v>
      </c>
      <c r="R116" s="124">
        <v>4.3839702718558575</v>
      </c>
      <c r="S116" s="32">
        <v>8.847154582759484E-6</v>
      </c>
      <c r="T116" s="32">
        <v>2.3444185035437233E-5</v>
      </c>
      <c r="U116" s="32">
        <v>4.8122722296076144E-6</v>
      </c>
    </row>
    <row r="117" spans="2:21" x14ac:dyDescent="0.2">
      <c r="B117" s="23" t="s">
        <v>665</v>
      </c>
      <c r="C117" s="32" t="s">
        <v>666</v>
      </c>
      <c r="D117" s="32" t="s">
        <v>312</v>
      </c>
      <c r="E117" s="32" t="s">
        <v>235</v>
      </c>
      <c r="F117" s="32" t="s">
        <v>600</v>
      </c>
      <c r="G117" s="32" t="s">
        <v>366</v>
      </c>
      <c r="H117" s="95" t="s">
        <v>278</v>
      </c>
      <c r="I117" s="95" t="s">
        <v>279</v>
      </c>
      <c r="J117" s="95" t="s">
        <v>667</v>
      </c>
      <c r="K117" s="95">
        <v>7.46</v>
      </c>
      <c r="L117" s="95" t="s">
        <v>241</v>
      </c>
      <c r="M117" s="32">
        <v>1.9599999999999999E-2</v>
      </c>
      <c r="N117" s="32">
        <v>6.4000000000000003E-3</v>
      </c>
      <c r="O117" s="103">
        <v>795963.55314330722</v>
      </c>
      <c r="P117" s="95">
        <v>112.77</v>
      </c>
      <c r="Q117" s="124">
        <v>0</v>
      </c>
      <c r="R117" s="124">
        <v>897.60809884345588</v>
      </c>
      <c r="S117" s="32">
        <v>1.0810146192875331E-3</v>
      </c>
      <c r="T117" s="32">
        <v>4.8001444019109716E-3</v>
      </c>
      <c r="U117" s="32">
        <v>9.8530196586088374E-4</v>
      </c>
    </row>
    <row r="118" spans="2:21" x14ac:dyDescent="0.2">
      <c r="B118" s="23" t="s">
        <v>887</v>
      </c>
      <c r="C118" s="32" t="s">
        <v>888</v>
      </c>
      <c r="D118" s="32" t="s">
        <v>312</v>
      </c>
      <c r="E118" s="32" t="s">
        <v>235</v>
      </c>
      <c r="F118" s="32" t="s">
        <v>458</v>
      </c>
      <c r="G118" s="32" t="s">
        <v>194</v>
      </c>
      <c r="H118" s="95" t="s">
        <v>278</v>
      </c>
      <c r="I118" s="95" t="s">
        <v>279</v>
      </c>
      <c r="J118" s="95" t="s">
        <v>889</v>
      </c>
      <c r="K118" s="95">
        <v>3.51</v>
      </c>
      <c r="L118" s="95" t="s">
        <v>241</v>
      </c>
      <c r="M118" s="32">
        <v>1.4199999999999999E-2</v>
      </c>
      <c r="N118" s="32">
        <v>1.29E-2</v>
      </c>
      <c r="O118" s="103">
        <v>11.281485264367191</v>
      </c>
      <c r="P118" s="95">
        <v>5138001</v>
      </c>
      <c r="Q118" s="124">
        <v>0</v>
      </c>
      <c r="R118" s="124">
        <v>579.64282569803891</v>
      </c>
      <c r="S118" s="32">
        <v>5.323212978043312E-4</v>
      </c>
      <c r="T118" s="32">
        <v>3.0997595370042975E-3</v>
      </c>
      <c r="U118" s="32">
        <v>6.3627235136727535E-4</v>
      </c>
    </row>
    <row r="119" spans="2:21" x14ac:dyDescent="0.2">
      <c r="B119" s="23" t="s">
        <v>878</v>
      </c>
      <c r="C119" s="32" t="s">
        <v>879</v>
      </c>
      <c r="D119" s="32" t="s">
        <v>312</v>
      </c>
      <c r="E119" s="32" t="s">
        <v>235</v>
      </c>
      <c r="F119" s="32" t="s">
        <v>458</v>
      </c>
      <c r="G119" s="32" t="s">
        <v>194</v>
      </c>
      <c r="H119" s="95" t="s">
        <v>278</v>
      </c>
      <c r="I119" s="95" t="s">
        <v>279</v>
      </c>
      <c r="J119" s="95" t="s">
        <v>880</v>
      </c>
      <c r="K119" s="95">
        <v>4.1100000000000003</v>
      </c>
      <c r="L119" s="95" t="s">
        <v>241</v>
      </c>
      <c r="M119" s="32">
        <v>1.5900000000000001E-2</v>
      </c>
      <c r="N119" s="32">
        <v>1.21E-2</v>
      </c>
      <c r="O119" s="103">
        <v>14.443357933719893</v>
      </c>
      <c r="P119" s="95">
        <v>5178667</v>
      </c>
      <c r="Q119" s="124">
        <v>0</v>
      </c>
      <c r="R119" s="124">
        <v>747.97341100543395</v>
      </c>
      <c r="S119" s="32">
        <v>9.6482016925316587E-4</v>
      </c>
      <c r="T119" s="32">
        <v>3.9999420529316723E-3</v>
      </c>
      <c r="U119" s="32">
        <v>8.2104837648513149E-4</v>
      </c>
    </row>
    <row r="120" spans="2:21" x14ac:dyDescent="0.2">
      <c r="B120" s="23" t="s">
        <v>896</v>
      </c>
      <c r="C120" s="32" t="s">
        <v>897</v>
      </c>
      <c r="D120" s="32" t="s">
        <v>312</v>
      </c>
      <c r="E120" s="32" t="s">
        <v>235</v>
      </c>
      <c r="F120" s="32" t="s">
        <v>458</v>
      </c>
      <c r="G120" s="32" t="s">
        <v>194</v>
      </c>
      <c r="H120" s="95" t="s">
        <v>278</v>
      </c>
      <c r="I120" s="95" t="s">
        <v>279</v>
      </c>
      <c r="J120" s="95" t="s">
        <v>898</v>
      </c>
      <c r="K120" s="95">
        <v>5.24</v>
      </c>
      <c r="L120" s="95" t="s">
        <v>241</v>
      </c>
      <c r="M120" s="32">
        <v>2.0199999999999999E-2</v>
      </c>
      <c r="N120" s="32">
        <v>1.38E-2</v>
      </c>
      <c r="O120" s="103">
        <v>26.307544807846948</v>
      </c>
      <c r="P120" s="95">
        <v>5259995</v>
      </c>
      <c r="Q120" s="124">
        <v>0</v>
      </c>
      <c r="R120" s="124">
        <v>1383.7755415155091</v>
      </c>
      <c r="S120" s="32">
        <v>1.2500615256757876E-3</v>
      </c>
      <c r="T120" s="32">
        <v>7.4000250528771412E-3</v>
      </c>
      <c r="U120" s="32">
        <v>1.5189666438194932E-3</v>
      </c>
    </row>
    <row r="121" spans="2:21" x14ac:dyDescent="0.2">
      <c r="B121" s="23" t="s">
        <v>631</v>
      </c>
      <c r="C121" s="32" t="s">
        <v>632</v>
      </c>
      <c r="D121" s="32" t="s">
        <v>312</v>
      </c>
      <c r="E121" s="32" t="s">
        <v>235</v>
      </c>
      <c r="F121" s="32" t="s">
        <v>633</v>
      </c>
      <c r="G121" s="32" t="s">
        <v>405</v>
      </c>
      <c r="H121" s="95" t="s">
        <v>367</v>
      </c>
      <c r="I121" s="95" t="s">
        <v>240</v>
      </c>
      <c r="J121" s="95" t="s">
        <v>634</v>
      </c>
      <c r="K121" s="95">
        <v>4.5599999999999996</v>
      </c>
      <c r="L121" s="95" t="s">
        <v>241</v>
      </c>
      <c r="M121" s="32">
        <v>1.9400000000000001E-2</v>
      </c>
      <c r="N121" s="32">
        <v>-2.9999999999999997E-4</v>
      </c>
      <c r="O121" s="103">
        <v>550000.59993885236</v>
      </c>
      <c r="P121" s="95">
        <v>111.59000000000002</v>
      </c>
      <c r="Q121" s="124">
        <v>0</v>
      </c>
      <c r="R121" s="124">
        <v>613.74566943910543</v>
      </c>
      <c r="S121" s="32">
        <v>9.1329126832172345E-4</v>
      </c>
      <c r="T121" s="32">
        <v>3.2821315261650978E-3</v>
      </c>
      <c r="U121" s="32">
        <v>6.737069500777973E-4</v>
      </c>
    </row>
    <row r="122" spans="2:21" x14ac:dyDescent="0.2">
      <c r="B122" s="23" t="s">
        <v>696</v>
      </c>
      <c r="C122" s="32" t="s">
        <v>697</v>
      </c>
      <c r="D122" s="32" t="s">
        <v>312</v>
      </c>
      <c r="E122" s="32" t="s">
        <v>235</v>
      </c>
      <c r="F122" s="32" t="s">
        <v>633</v>
      </c>
      <c r="G122" s="32" t="s">
        <v>405</v>
      </c>
      <c r="H122" s="95" t="s">
        <v>367</v>
      </c>
      <c r="I122" s="95" t="s">
        <v>240</v>
      </c>
      <c r="J122" s="95" t="s">
        <v>698</v>
      </c>
      <c r="K122" s="95">
        <v>6.04</v>
      </c>
      <c r="L122" s="95" t="s">
        <v>241</v>
      </c>
      <c r="M122" s="32">
        <v>1.23E-2</v>
      </c>
      <c r="N122" s="32">
        <v>2.3999999999999998E-3</v>
      </c>
      <c r="O122" s="103">
        <v>1740759.8850410525</v>
      </c>
      <c r="P122" s="95">
        <v>108.01</v>
      </c>
      <c r="Q122" s="124">
        <v>0</v>
      </c>
      <c r="R122" s="124">
        <v>1880.194751741137</v>
      </c>
      <c r="S122" s="32">
        <v>1.1926435634891468E-3</v>
      </c>
      <c r="T122" s="32">
        <v>1.0054729144825393E-2</v>
      </c>
      <c r="U122" s="32">
        <v>2.0638846591054965E-3</v>
      </c>
    </row>
    <row r="123" spans="2:21" x14ac:dyDescent="0.2">
      <c r="B123" s="23" t="s">
        <v>844</v>
      </c>
      <c r="C123" s="32" t="s">
        <v>845</v>
      </c>
      <c r="D123" s="32" t="s">
        <v>312</v>
      </c>
      <c r="E123" s="32" t="s">
        <v>235</v>
      </c>
      <c r="F123" s="32" t="s">
        <v>556</v>
      </c>
      <c r="G123" s="32" t="s">
        <v>195</v>
      </c>
      <c r="H123" s="95" t="s">
        <v>278</v>
      </c>
      <c r="I123" s="95" t="s">
        <v>279</v>
      </c>
      <c r="J123" s="95" t="s">
        <v>846</v>
      </c>
      <c r="K123" s="95">
        <v>0.01</v>
      </c>
      <c r="L123" s="95" t="s">
        <v>241</v>
      </c>
      <c r="M123" s="32">
        <v>3.6000000000000004E-2</v>
      </c>
      <c r="N123" s="32">
        <v>6.2400000000000004E-2</v>
      </c>
      <c r="O123" s="103">
        <v>317409.45012804255</v>
      </c>
      <c r="P123" s="95">
        <v>109.28999999999999</v>
      </c>
      <c r="Q123" s="124">
        <v>0</v>
      </c>
      <c r="R123" s="124">
        <v>346.89678797233881</v>
      </c>
      <c r="S123" s="32">
        <v>7.6722321355929377E-4</v>
      </c>
      <c r="T123" s="32">
        <v>1.8551021063332948E-3</v>
      </c>
      <c r="U123" s="32">
        <v>3.8078765953690632E-4</v>
      </c>
    </row>
    <row r="124" spans="2:21" x14ac:dyDescent="0.2">
      <c r="B124" s="23" t="s">
        <v>554</v>
      </c>
      <c r="C124" s="32" t="s">
        <v>555</v>
      </c>
      <c r="D124" s="32" t="s">
        <v>312</v>
      </c>
      <c r="E124" s="32" t="s">
        <v>235</v>
      </c>
      <c r="F124" s="32" t="s">
        <v>556</v>
      </c>
      <c r="G124" s="32" t="s">
        <v>195</v>
      </c>
      <c r="H124" s="95" t="s">
        <v>278</v>
      </c>
      <c r="I124" s="95" t="s">
        <v>279</v>
      </c>
      <c r="J124" s="95" t="s">
        <v>557</v>
      </c>
      <c r="K124" s="95">
        <v>6.59</v>
      </c>
      <c r="L124" s="95" t="s">
        <v>241</v>
      </c>
      <c r="M124" s="32">
        <v>2.2499999999999999E-2</v>
      </c>
      <c r="N124" s="32">
        <v>2.7000000000000001E-3</v>
      </c>
      <c r="O124" s="103">
        <v>333580.86289284902</v>
      </c>
      <c r="P124" s="95">
        <v>117.28</v>
      </c>
      <c r="Q124" s="124">
        <v>0</v>
      </c>
      <c r="R124" s="124">
        <v>391.22363592339639</v>
      </c>
      <c r="S124" s="32">
        <v>8.1536960866343989E-4</v>
      </c>
      <c r="T124" s="32">
        <v>2.0921490662713605E-3</v>
      </c>
      <c r="U124" s="32">
        <v>4.2944511982817151E-4</v>
      </c>
    </row>
    <row r="125" spans="2:21" x14ac:dyDescent="0.2">
      <c r="B125" s="23" t="s">
        <v>773</v>
      </c>
      <c r="C125" s="32" t="s">
        <v>774</v>
      </c>
      <c r="D125" s="32" t="s">
        <v>312</v>
      </c>
      <c r="E125" s="32" t="s">
        <v>235</v>
      </c>
      <c r="F125" s="32" t="s">
        <v>442</v>
      </c>
      <c r="G125" s="32" t="s">
        <v>366</v>
      </c>
      <c r="H125" s="95" t="s">
        <v>367</v>
      </c>
      <c r="I125" s="95" t="s">
        <v>240</v>
      </c>
      <c r="J125" s="95" t="s">
        <v>775</v>
      </c>
      <c r="K125" s="95">
        <v>6.19</v>
      </c>
      <c r="L125" s="95" t="s">
        <v>241</v>
      </c>
      <c r="M125" s="32">
        <v>1.4199999999999999E-2</v>
      </c>
      <c r="N125" s="32">
        <v>5.6000000000000008E-3</v>
      </c>
      <c r="O125" s="103">
        <v>647570.21689737262</v>
      </c>
      <c r="P125" s="95">
        <v>106.94</v>
      </c>
      <c r="Q125" s="124">
        <v>0</v>
      </c>
      <c r="R125" s="124">
        <v>692.51158989464579</v>
      </c>
      <c r="S125" s="32">
        <v>1.3351963234997373E-3</v>
      </c>
      <c r="T125" s="32">
        <v>3.7033485279091586E-3</v>
      </c>
      <c r="U125" s="32">
        <v>7.6016808647761595E-4</v>
      </c>
    </row>
    <row r="126" spans="2:21" x14ac:dyDescent="0.2">
      <c r="B126" s="23" t="s">
        <v>639</v>
      </c>
      <c r="C126" s="32" t="s">
        <v>640</v>
      </c>
      <c r="D126" s="32" t="s">
        <v>312</v>
      </c>
      <c r="E126" s="32" t="s">
        <v>235</v>
      </c>
      <c r="F126" s="32" t="s">
        <v>641</v>
      </c>
      <c r="G126" s="32" t="s">
        <v>642</v>
      </c>
      <c r="H126" s="95" t="s">
        <v>367</v>
      </c>
      <c r="I126" s="95" t="s">
        <v>240</v>
      </c>
      <c r="J126" s="95" t="s">
        <v>643</v>
      </c>
      <c r="K126" s="95">
        <v>1.77</v>
      </c>
      <c r="L126" s="95" t="s">
        <v>241</v>
      </c>
      <c r="M126" s="32">
        <v>2.1499999999999998E-2</v>
      </c>
      <c r="N126" s="32">
        <v>1.2999999999999999E-3</v>
      </c>
      <c r="O126" s="103">
        <v>757529.15524172958</v>
      </c>
      <c r="P126" s="95">
        <v>105.51000000000002</v>
      </c>
      <c r="Q126" s="124">
        <v>53.2846002</v>
      </c>
      <c r="R126" s="124">
        <v>799.26901151339257</v>
      </c>
      <c r="S126" s="32">
        <v>8.6614002681515432E-4</v>
      </c>
      <c r="T126" s="32">
        <v>4.274255854175439E-3</v>
      </c>
      <c r="U126" s="32">
        <v>8.773554174817844E-4</v>
      </c>
    </row>
    <row r="127" spans="2:21" x14ac:dyDescent="0.2">
      <c r="B127" s="23" t="s">
        <v>671</v>
      </c>
      <c r="C127" s="32" t="s">
        <v>672</v>
      </c>
      <c r="D127" s="32" t="s">
        <v>312</v>
      </c>
      <c r="E127" s="32" t="s">
        <v>235</v>
      </c>
      <c r="F127" s="32" t="s">
        <v>641</v>
      </c>
      <c r="G127" s="32" t="s">
        <v>642</v>
      </c>
      <c r="H127" s="95" t="s">
        <v>367</v>
      </c>
      <c r="I127" s="95" t="s">
        <v>240</v>
      </c>
      <c r="J127" s="95" t="s">
        <v>673</v>
      </c>
      <c r="K127" s="95">
        <v>3.41</v>
      </c>
      <c r="L127" s="95" t="s">
        <v>241</v>
      </c>
      <c r="M127" s="32">
        <v>1.8000000000000002E-2</v>
      </c>
      <c r="N127" s="32">
        <v>1.5E-3</v>
      </c>
      <c r="O127" s="103">
        <v>906527.17250661936</v>
      </c>
      <c r="P127" s="95">
        <v>107.14000000000001</v>
      </c>
      <c r="Q127" s="124">
        <v>0</v>
      </c>
      <c r="R127" s="124">
        <v>971.25321262043974</v>
      </c>
      <c r="S127" s="32">
        <v>1.2062877638177975E-3</v>
      </c>
      <c r="T127" s="32">
        <v>5.1939768339937147E-3</v>
      </c>
      <c r="U127" s="32">
        <v>1.0661420067139082E-3</v>
      </c>
    </row>
    <row r="128" spans="2:21" x14ac:dyDescent="0.2">
      <c r="B128" s="23" t="s">
        <v>654</v>
      </c>
      <c r="C128" s="32" t="s">
        <v>655</v>
      </c>
      <c r="D128" s="32" t="s">
        <v>312</v>
      </c>
      <c r="E128" s="32" t="s">
        <v>235</v>
      </c>
      <c r="F128" s="32" t="s">
        <v>656</v>
      </c>
      <c r="G128" s="32" t="s">
        <v>642</v>
      </c>
      <c r="H128" s="95" t="s">
        <v>646</v>
      </c>
      <c r="I128" s="95" t="s">
        <v>240</v>
      </c>
      <c r="J128" s="95" t="s">
        <v>657</v>
      </c>
      <c r="K128" s="95">
        <v>1.56</v>
      </c>
      <c r="L128" s="95" t="s">
        <v>241</v>
      </c>
      <c r="M128" s="32">
        <v>2.8500000000000001E-2</v>
      </c>
      <c r="N128" s="32">
        <v>9.7999999999999997E-3</v>
      </c>
      <c r="O128" s="103">
        <v>262916.87682073156</v>
      </c>
      <c r="P128" s="95">
        <v>106.08999999999999</v>
      </c>
      <c r="Q128" s="124">
        <v>0</v>
      </c>
      <c r="R128" s="124">
        <v>278.92851461911408</v>
      </c>
      <c r="S128" s="32">
        <v>9.0153224178719316E-4</v>
      </c>
      <c r="T128" s="32">
        <v>1.4916277490225596E-3</v>
      </c>
      <c r="U128" s="32">
        <v>3.0617907095867222E-4</v>
      </c>
    </row>
    <row r="129" spans="2:21" x14ac:dyDescent="0.2">
      <c r="B129" s="23" t="s">
        <v>745</v>
      </c>
      <c r="C129" s="32" t="s">
        <v>746</v>
      </c>
      <c r="D129" s="32" t="s">
        <v>312</v>
      </c>
      <c r="E129" s="32" t="s">
        <v>235</v>
      </c>
      <c r="F129" s="32" t="s">
        <v>656</v>
      </c>
      <c r="G129" s="32" t="s">
        <v>642</v>
      </c>
      <c r="H129" s="95" t="s">
        <v>646</v>
      </c>
      <c r="I129" s="95" t="s">
        <v>240</v>
      </c>
      <c r="J129" s="95" t="s">
        <v>747</v>
      </c>
      <c r="K129" s="95">
        <v>2.44</v>
      </c>
      <c r="L129" s="95" t="s">
        <v>241</v>
      </c>
      <c r="M129" s="32">
        <v>3.15E-2</v>
      </c>
      <c r="N129" s="32">
        <v>1.1599999999999999E-2</v>
      </c>
      <c r="O129" s="103">
        <v>580715.54678763158</v>
      </c>
      <c r="P129" s="95">
        <v>105.49</v>
      </c>
      <c r="Q129" s="124">
        <v>9.2012920049999991</v>
      </c>
      <c r="R129" s="124">
        <v>621.79812223470037</v>
      </c>
      <c r="S129" s="32">
        <v>1.2234528103427802E-3</v>
      </c>
      <c r="T129" s="32">
        <v>3.3251936779641186E-3</v>
      </c>
      <c r="U129" s="32">
        <v>6.8254610558421999E-4</v>
      </c>
    </row>
    <row r="130" spans="2:21" x14ac:dyDescent="0.2">
      <c r="B130" s="23" t="s">
        <v>511</v>
      </c>
      <c r="C130" s="32" t="s">
        <v>512</v>
      </c>
      <c r="D130" s="32" t="s">
        <v>312</v>
      </c>
      <c r="E130" s="32" t="s">
        <v>235</v>
      </c>
      <c r="F130" s="32" t="s">
        <v>513</v>
      </c>
      <c r="G130" s="32" t="s">
        <v>396</v>
      </c>
      <c r="H130" s="95" t="s">
        <v>443</v>
      </c>
      <c r="I130" s="95" t="s">
        <v>279</v>
      </c>
      <c r="J130" s="95" t="s">
        <v>514</v>
      </c>
      <c r="K130" s="95">
        <v>1.04</v>
      </c>
      <c r="L130" s="95" t="s">
        <v>241</v>
      </c>
      <c r="M130" s="32">
        <v>4.7E-2</v>
      </c>
      <c r="N130" s="32">
        <v>-1E-3</v>
      </c>
      <c r="O130" s="103">
        <v>216931.48671068726</v>
      </c>
      <c r="P130" s="95">
        <v>130.80000000000001</v>
      </c>
      <c r="Q130" s="124">
        <v>0</v>
      </c>
      <c r="R130" s="124">
        <v>283.74638456981654</v>
      </c>
      <c r="S130" s="32">
        <v>2.2021682890963658E-3</v>
      </c>
      <c r="T130" s="32">
        <v>1.5173923020639114E-3</v>
      </c>
      <c r="U130" s="32">
        <v>3.1146763368421546E-4</v>
      </c>
    </row>
    <row r="131" spans="2:21" x14ac:dyDescent="0.2">
      <c r="B131" s="23" t="s">
        <v>729</v>
      </c>
      <c r="C131" s="32" t="s">
        <v>730</v>
      </c>
      <c r="D131" s="32" t="s">
        <v>312</v>
      </c>
      <c r="E131" s="32" t="s">
        <v>235</v>
      </c>
      <c r="F131" s="32" t="s">
        <v>731</v>
      </c>
      <c r="G131" s="32" t="s">
        <v>366</v>
      </c>
      <c r="H131" s="95" t="s">
        <v>646</v>
      </c>
      <c r="I131" s="95" t="s">
        <v>240</v>
      </c>
      <c r="J131" s="95" t="s">
        <v>732</v>
      </c>
      <c r="K131" s="95">
        <v>6.7</v>
      </c>
      <c r="L131" s="95" t="s">
        <v>241</v>
      </c>
      <c r="M131" s="32">
        <v>1.83E-2</v>
      </c>
      <c r="N131" s="32">
        <v>3.9000000000000003E-3</v>
      </c>
      <c r="O131" s="103">
        <v>222896.36666578517</v>
      </c>
      <c r="P131" s="95">
        <v>111.53</v>
      </c>
      <c r="Q131" s="124">
        <v>0</v>
      </c>
      <c r="R131" s="124">
        <v>248.59631771082701</v>
      </c>
      <c r="S131" s="32">
        <v>8.5729371794532761E-4</v>
      </c>
      <c r="T131" s="32">
        <v>1.3294200713349631E-3</v>
      </c>
      <c r="U131" s="32">
        <v>2.7288350100879941E-4</v>
      </c>
    </row>
    <row r="132" spans="2:21" x14ac:dyDescent="0.2">
      <c r="B132" s="23" t="s">
        <v>692</v>
      </c>
      <c r="C132" s="32" t="s">
        <v>693</v>
      </c>
      <c r="D132" s="32" t="s">
        <v>312</v>
      </c>
      <c r="E132" s="32" t="s">
        <v>235</v>
      </c>
      <c r="F132" s="32" t="s">
        <v>694</v>
      </c>
      <c r="G132" s="32" t="s">
        <v>366</v>
      </c>
      <c r="H132" s="95" t="s">
        <v>443</v>
      </c>
      <c r="I132" s="95" t="s">
        <v>279</v>
      </c>
      <c r="J132" s="95" t="s">
        <v>695</v>
      </c>
      <c r="K132" s="95">
        <v>6.96</v>
      </c>
      <c r="L132" s="95" t="s">
        <v>241</v>
      </c>
      <c r="M132" s="32">
        <v>1.9E-2</v>
      </c>
      <c r="N132" s="32">
        <v>1.5100000000000001E-2</v>
      </c>
      <c r="O132" s="103">
        <v>475428.13307573553</v>
      </c>
      <c r="P132" s="95">
        <v>104.67</v>
      </c>
      <c r="Q132" s="124">
        <v>0</v>
      </c>
      <c r="R132" s="124">
        <v>497.63062681209931</v>
      </c>
      <c r="S132" s="32">
        <v>1.9190112674724456E-3</v>
      </c>
      <c r="T132" s="32">
        <v>2.6611823919473559E-3</v>
      </c>
      <c r="U132" s="32">
        <v>5.4624778397421424E-4</v>
      </c>
    </row>
    <row r="133" spans="2:21" x14ac:dyDescent="0.2">
      <c r="B133" s="23" t="s">
        <v>680</v>
      </c>
      <c r="C133" s="32" t="s">
        <v>681</v>
      </c>
      <c r="D133" s="32" t="s">
        <v>312</v>
      </c>
      <c r="E133" s="32" t="s">
        <v>235</v>
      </c>
      <c r="F133" s="32" t="s">
        <v>583</v>
      </c>
      <c r="G133" s="32" t="s">
        <v>366</v>
      </c>
      <c r="H133" s="95" t="s">
        <v>443</v>
      </c>
      <c r="I133" s="95" t="s">
        <v>279</v>
      </c>
      <c r="J133" s="95" t="s">
        <v>679</v>
      </c>
      <c r="K133" s="95">
        <v>6.59</v>
      </c>
      <c r="L133" s="95" t="s">
        <v>241</v>
      </c>
      <c r="M133" s="32">
        <v>2.6000000000000002E-2</v>
      </c>
      <c r="N133" s="32">
        <v>8.5000000000000006E-3</v>
      </c>
      <c r="O133" s="103">
        <v>431429.95175854745</v>
      </c>
      <c r="P133" s="95">
        <v>114.12</v>
      </c>
      <c r="Q133" s="124">
        <v>0</v>
      </c>
      <c r="R133" s="124">
        <v>492.34786089580587</v>
      </c>
      <c r="S133" s="32">
        <v>7.333532412142213E-4</v>
      </c>
      <c r="T133" s="32">
        <v>2.6329317118650624E-3</v>
      </c>
      <c r="U133" s="32">
        <v>5.404489062131809E-4</v>
      </c>
    </row>
    <row r="134" spans="2:21" x14ac:dyDescent="0.2">
      <c r="B134" s="23" t="s">
        <v>581</v>
      </c>
      <c r="C134" s="32" t="s">
        <v>582</v>
      </c>
      <c r="D134" s="32" t="s">
        <v>312</v>
      </c>
      <c r="E134" s="32" t="s">
        <v>235</v>
      </c>
      <c r="F134" s="32" t="s">
        <v>583</v>
      </c>
      <c r="G134" s="32" t="s">
        <v>366</v>
      </c>
      <c r="H134" s="95" t="s">
        <v>443</v>
      </c>
      <c r="I134" s="95" t="s">
        <v>279</v>
      </c>
      <c r="J134" s="95" t="s">
        <v>584</v>
      </c>
      <c r="K134" s="95">
        <v>3.49</v>
      </c>
      <c r="L134" s="95" t="s">
        <v>241</v>
      </c>
      <c r="M134" s="32">
        <v>4.4000000000000004E-2</v>
      </c>
      <c r="N134" s="32">
        <v>1.8E-3</v>
      </c>
      <c r="O134" s="103">
        <v>38787.687881553153</v>
      </c>
      <c r="P134" s="95">
        <v>117.54</v>
      </c>
      <c r="Q134" s="124">
        <v>0</v>
      </c>
      <c r="R134" s="124">
        <v>45.591048324036976</v>
      </c>
      <c r="S134" s="32">
        <v>1.4952732778295138E-4</v>
      </c>
      <c r="T134" s="32">
        <v>2.4380753211992274E-4</v>
      </c>
      <c r="U134" s="32">
        <v>5.0045169598192829E-5</v>
      </c>
    </row>
    <row r="135" spans="2:21" x14ac:dyDescent="0.2">
      <c r="B135" s="23" t="s">
        <v>733</v>
      </c>
      <c r="C135" s="32" t="s">
        <v>734</v>
      </c>
      <c r="D135" s="32" t="s">
        <v>312</v>
      </c>
      <c r="E135" s="32" t="s">
        <v>235</v>
      </c>
      <c r="F135" s="32" t="s">
        <v>583</v>
      </c>
      <c r="G135" s="32" t="s">
        <v>366</v>
      </c>
      <c r="H135" s="95" t="s">
        <v>443</v>
      </c>
      <c r="I135" s="95" t="s">
        <v>279</v>
      </c>
      <c r="J135" s="95" t="s">
        <v>735</v>
      </c>
      <c r="K135" s="95">
        <v>5.58</v>
      </c>
      <c r="L135" s="95" t="s">
        <v>241</v>
      </c>
      <c r="M135" s="32">
        <v>2.4E-2</v>
      </c>
      <c r="N135" s="32">
        <v>2.5999999999999999E-3</v>
      </c>
      <c r="O135" s="103">
        <v>2549.2526753015609</v>
      </c>
      <c r="P135" s="95">
        <v>114.00000000000001</v>
      </c>
      <c r="Q135" s="124">
        <v>0.16289585894</v>
      </c>
      <c r="R135" s="124">
        <v>2.9207710900279844</v>
      </c>
      <c r="S135" s="32">
        <v>5.1914295515176948E-6</v>
      </c>
      <c r="T135" s="32">
        <v>1.5619425688255032E-5</v>
      </c>
      <c r="U135" s="32">
        <v>3.2061224720924772E-6</v>
      </c>
    </row>
    <row r="136" spans="2:21" x14ac:dyDescent="0.2">
      <c r="B136" s="23" t="s">
        <v>644</v>
      </c>
      <c r="C136" s="32" t="s">
        <v>645</v>
      </c>
      <c r="D136" s="32" t="s">
        <v>312</v>
      </c>
      <c r="E136" s="32" t="s">
        <v>235</v>
      </c>
      <c r="F136" s="32" t="s">
        <v>626</v>
      </c>
      <c r="G136" s="32" t="s">
        <v>366</v>
      </c>
      <c r="H136" s="95" t="s">
        <v>646</v>
      </c>
      <c r="I136" s="95" t="s">
        <v>240</v>
      </c>
      <c r="J136" s="95" t="s">
        <v>647</v>
      </c>
      <c r="K136" s="95">
        <v>4.67</v>
      </c>
      <c r="L136" s="95" t="s">
        <v>241</v>
      </c>
      <c r="M136" s="32">
        <v>3.7000000000000005E-2</v>
      </c>
      <c r="N136" s="32">
        <v>5.4000000000000003E-3</v>
      </c>
      <c r="O136" s="103">
        <v>219143.51745066489</v>
      </c>
      <c r="P136" s="95">
        <v>117.42000000000002</v>
      </c>
      <c r="Q136" s="124">
        <v>0</v>
      </c>
      <c r="R136" s="124">
        <v>257.31831815515011</v>
      </c>
      <c r="S136" s="32">
        <v>3.4290327106641956E-4</v>
      </c>
      <c r="T136" s="32">
        <v>1.3760627672511727E-3</v>
      </c>
      <c r="U136" s="32">
        <v>2.8245761714601334E-4</v>
      </c>
    </row>
    <row r="137" spans="2:21" x14ac:dyDescent="0.2">
      <c r="B137" s="23" t="s">
        <v>674</v>
      </c>
      <c r="C137" s="32" t="s">
        <v>675</v>
      </c>
      <c r="D137" s="32" t="s">
        <v>312</v>
      </c>
      <c r="E137" s="32" t="s">
        <v>235</v>
      </c>
      <c r="F137" s="32" t="s">
        <v>626</v>
      </c>
      <c r="G137" s="32" t="s">
        <v>366</v>
      </c>
      <c r="H137" s="95" t="s">
        <v>646</v>
      </c>
      <c r="I137" s="95" t="s">
        <v>240</v>
      </c>
      <c r="J137" s="95" t="s">
        <v>676</v>
      </c>
      <c r="K137" s="95">
        <v>6.42</v>
      </c>
      <c r="L137" s="95" t="s">
        <v>241</v>
      </c>
      <c r="M137" s="32">
        <v>2.81E-2</v>
      </c>
      <c r="N137" s="32">
        <v>9.4999999999999998E-3</v>
      </c>
      <c r="O137" s="103">
        <v>116203.59684141472</v>
      </c>
      <c r="P137" s="95">
        <v>115.36</v>
      </c>
      <c r="Q137" s="124">
        <v>0</v>
      </c>
      <c r="R137" s="124">
        <v>134.05246931625604</v>
      </c>
      <c r="S137" s="32">
        <v>2.2196549296287012E-4</v>
      </c>
      <c r="T137" s="32">
        <v>7.1687322226689373E-4</v>
      </c>
      <c r="U137" s="32">
        <v>1.4714903053570619E-4</v>
      </c>
    </row>
    <row r="138" spans="2:21" x14ac:dyDescent="0.2">
      <c r="B138" s="23" t="s">
        <v>840</v>
      </c>
      <c r="C138" s="32" t="s">
        <v>841</v>
      </c>
      <c r="D138" s="32" t="s">
        <v>312</v>
      </c>
      <c r="E138" s="32" t="s">
        <v>235</v>
      </c>
      <c r="F138" s="32" t="s">
        <v>842</v>
      </c>
      <c r="G138" s="32" t="s">
        <v>194</v>
      </c>
      <c r="H138" s="95" t="s">
        <v>646</v>
      </c>
      <c r="I138" s="95" t="s">
        <v>240</v>
      </c>
      <c r="J138" s="95" t="s">
        <v>843</v>
      </c>
      <c r="K138" s="95">
        <v>2.1800000000000002</v>
      </c>
      <c r="L138" s="95" t="s">
        <v>241</v>
      </c>
      <c r="M138" s="32">
        <v>4.4999999999999998E-2</v>
      </c>
      <c r="N138" s="32">
        <v>-4.0000000000000002E-4</v>
      </c>
      <c r="O138" s="103">
        <v>1210787.4406776002</v>
      </c>
      <c r="P138" s="95">
        <v>133.97</v>
      </c>
      <c r="Q138" s="124">
        <v>16.555113370000001</v>
      </c>
      <c r="R138" s="124">
        <v>1638.6470475622759</v>
      </c>
      <c r="S138" s="32">
        <v>7.1139753713051596E-4</v>
      </c>
      <c r="T138" s="32">
        <v>8.763002987828207E-3</v>
      </c>
      <c r="U138" s="32">
        <v>1.7987384019769474E-3</v>
      </c>
    </row>
    <row r="139" spans="2:21" x14ac:dyDescent="0.2">
      <c r="B139" s="23" t="s">
        <v>482</v>
      </c>
      <c r="C139" s="32" t="s">
        <v>483</v>
      </c>
      <c r="D139" s="32" t="s">
        <v>312</v>
      </c>
      <c r="E139" s="32" t="s">
        <v>235</v>
      </c>
      <c r="F139" s="32" t="s">
        <v>379</v>
      </c>
      <c r="G139" s="32" t="s">
        <v>366</v>
      </c>
      <c r="H139" s="95" t="s">
        <v>443</v>
      </c>
      <c r="I139" s="95" t="s">
        <v>279</v>
      </c>
      <c r="J139" s="95" t="s">
        <v>484</v>
      </c>
      <c r="K139" s="95">
        <v>2.1800000000000002</v>
      </c>
      <c r="L139" s="95" t="s">
        <v>241</v>
      </c>
      <c r="M139" s="32">
        <v>4.9500000000000002E-2</v>
      </c>
      <c r="N139" s="32">
        <v>6.8999999999999999E-3</v>
      </c>
      <c r="O139" s="103">
        <v>1031.6686148868432</v>
      </c>
      <c r="P139" s="95">
        <v>113.58</v>
      </c>
      <c r="Q139" s="124">
        <v>0</v>
      </c>
      <c r="R139" s="124">
        <v>1.1717691868439262</v>
      </c>
      <c r="S139" s="32">
        <v>1.6684886094772858E-6</v>
      </c>
      <c r="T139" s="32">
        <v>6.2662773540121467E-6</v>
      </c>
      <c r="U139" s="32">
        <v>1.2862478456022534E-6</v>
      </c>
    </row>
    <row r="140" spans="2:21" x14ac:dyDescent="0.2">
      <c r="B140" s="23" t="s">
        <v>440</v>
      </c>
      <c r="C140" s="32" t="s">
        <v>441</v>
      </c>
      <c r="D140" s="32" t="s">
        <v>312</v>
      </c>
      <c r="E140" s="32" t="s">
        <v>235</v>
      </c>
      <c r="F140" s="32" t="s">
        <v>442</v>
      </c>
      <c r="G140" s="32" t="s">
        <v>366</v>
      </c>
      <c r="H140" s="95" t="s">
        <v>443</v>
      </c>
      <c r="I140" s="95" t="s">
        <v>279</v>
      </c>
      <c r="J140" s="95" t="s">
        <v>444</v>
      </c>
      <c r="K140" s="95">
        <v>0.75</v>
      </c>
      <c r="L140" s="95" t="s">
        <v>241</v>
      </c>
      <c r="M140" s="32">
        <v>4.4999999999999998E-2</v>
      </c>
      <c r="N140" s="32">
        <v>-8.0000000000000004E-4</v>
      </c>
      <c r="O140" s="103">
        <v>264388.43566911266</v>
      </c>
      <c r="P140" s="95">
        <v>113.73</v>
      </c>
      <c r="Q140" s="124">
        <v>0</v>
      </c>
      <c r="R140" s="124">
        <v>300.68896785751872</v>
      </c>
      <c r="S140" s="32">
        <v>1.5216600614049649E-3</v>
      </c>
      <c r="T140" s="32">
        <v>1.6079962598793116E-3</v>
      </c>
      <c r="U140" s="32">
        <v>3.3006546122347667E-4</v>
      </c>
    </row>
    <row r="141" spans="2:21" x14ac:dyDescent="0.2">
      <c r="B141" s="23" t="s">
        <v>499</v>
      </c>
      <c r="C141" s="32" t="s">
        <v>500</v>
      </c>
      <c r="D141" s="32" t="s">
        <v>312</v>
      </c>
      <c r="E141" s="32" t="s">
        <v>235</v>
      </c>
      <c r="F141" s="32" t="s">
        <v>442</v>
      </c>
      <c r="G141" s="32" t="s">
        <v>366</v>
      </c>
      <c r="H141" s="95" t="s">
        <v>443</v>
      </c>
      <c r="I141" s="95" t="s">
        <v>279</v>
      </c>
      <c r="J141" s="95" t="s">
        <v>501</v>
      </c>
      <c r="K141" s="95">
        <v>2.71</v>
      </c>
      <c r="L141" s="95" t="s">
        <v>241</v>
      </c>
      <c r="M141" s="32">
        <v>3.3000000000000002E-2</v>
      </c>
      <c r="N141" s="32">
        <v>1.4000000000000002E-3</v>
      </c>
      <c r="O141" s="103">
        <v>480571.72147673665</v>
      </c>
      <c r="P141" s="95">
        <v>110.61000000000001</v>
      </c>
      <c r="Q141" s="124">
        <v>0</v>
      </c>
      <c r="R141" s="124">
        <v>531.56038104600862</v>
      </c>
      <c r="S141" s="32">
        <v>8.7159514739364684E-4</v>
      </c>
      <c r="T141" s="32">
        <v>2.8426287492763123E-3</v>
      </c>
      <c r="U141" s="32">
        <v>5.8349238280406277E-4</v>
      </c>
    </row>
    <row r="142" spans="2:21" x14ac:dyDescent="0.2">
      <c r="B142" s="23" t="s">
        <v>742</v>
      </c>
      <c r="C142" s="32" t="s">
        <v>743</v>
      </c>
      <c r="D142" s="32" t="s">
        <v>312</v>
      </c>
      <c r="E142" s="32" t="s">
        <v>235</v>
      </c>
      <c r="F142" s="32" t="s">
        <v>442</v>
      </c>
      <c r="G142" s="32" t="s">
        <v>366</v>
      </c>
      <c r="H142" s="95" t="s">
        <v>443</v>
      </c>
      <c r="I142" s="95" t="s">
        <v>279</v>
      </c>
      <c r="J142" s="95" t="s">
        <v>744</v>
      </c>
      <c r="K142" s="95">
        <v>4.66</v>
      </c>
      <c r="L142" s="95" t="s">
        <v>241</v>
      </c>
      <c r="M142" s="32">
        <v>1.6E-2</v>
      </c>
      <c r="N142" s="32">
        <v>-2.8999999999999998E-3</v>
      </c>
      <c r="O142" s="103">
        <v>330208.8026840167</v>
      </c>
      <c r="P142" s="95">
        <v>112.08</v>
      </c>
      <c r="Q142" s="124">
        <v>0</v>
      </c>
      <c r="R142" s="124">
        <v>370.09802596319059</v>
      </c>
      <c r="S142" s="32">
        <v>2.0508567150014168E-3</v>
      </c>
      <c r="T142" s="32">
        <v>1.9791755107540971E-3</v>
      </c>
      <c r="U142" s="32">
        <v>4.0625559530113044E-4</v>
      </c>
    </row>
    <row r="143" spans="2:21" x14ac:dyDescent="0.2">
      <c r="B143" s="23" t="s">
        <v>866</v>
      </c>
      <c r="C143" s="32" t="s">
        <v>867</v>
      </c>
      <c r="D143" s="32" t="s">
        <v>312</v>
      </c>
      <c r="E143" s="32" t="s">
        <v>235</v>
      </c>
      <c r="F143" s="32" t="s">
        <v>868</v>
      </c>
      <c r="G143" s="32" t="s">
        <v>195</v>
      </c>
      <c r="H143" s="95" t="s">
        <v>380</v>
      </c>
      <c r="I143" s="95" t="s">
        <v>279</v>
      </c>
      <c r="J143" s="95" t="s">
        <v>869</v>
      </c>
      <c r="K143" s="95">
        <v>1.19</v>
      </c>
      <c r="L143" s="95" t="s">
        <v>241</v>
      </c>
      <c r="M143" s="32">
        <v>4.2999999999999997E-2</v>
      </c>
      <c r="N143" s="32">
        <v>-2.7000000000000001E-3</v>
      </c>
      <c r="O143" s="103">
        <v>206429.20962148602</v>
      </c>
      <c r="P143" s="95">
        <v>109.07</v>
      </c>
      <c r="Q143" s="124">
        <v>0</v>
      </c>
      <c r="R143" s="124">
        <v>225.15233893415484</v>
      </c>
      <c r="S143" s="32">
        <v>1.7202434135123836E-3</v>
      </c>
      <c r="T143" s="32">
        <v>1.2040485605070636E-3</v>
      </c>
      <c r="U143" s="32">
        <v>2.4714910934497763E-4</v>
      </c>
    </row>
    <row r="144" spans="2:21" x14ac:dyDescent="0.2">
      <c r="B144" s="23" t="s">
        <v>471</v>
      </c>
      <c r="C144" s="32" t="s">
        <v>472</v>
      </c>
      <c r="D144" s="32" t="s">
        <v>312</v>
      </c>
      <c r="E144" s="32" t="s">
        <v>235</v>
      </c>
      <c r="F144" s="32" t="s">
        <v>473</v>
      </c>
      <c r="G144" s="32" t="s">
        <v>366</v>
      </c>
      <c r="H144" s="95" t="s">
        <v>380</v>
      </c>
      <c r="I144" s="95" t="s">
        <v>279</v>
      </c>
      <c r="J144" s="95" t="s">
        <v>474</v>
      </c>
      <c r="K144" s="95">
        <v>0.83</v>
      </c>
      <c r="L144" s="95" t="s">
        <v>241</v>
      </c>
      <c r="M144" s="32">
        <v>4.8000000000000001E-2</v>
      </c>
      <c r="N144" s="32">
        <v>3.0999999999999999E-3</v>
      </c>
      <c r="O144" s="103">
        <v>36267.767163463803</v>
      </c>
      <c r="P144" s="95">
        <v>107.76999999999998</v>
      </c>
      <c r="Q144" s="124">
        <v>0</v>
      </c>
      <c r="R144" s="124">
        <v>39.085772615495117</v>
      </c>
      <c r="S144" s="32">
        <v>3.3920667294800813E-4</v>
      </c>
      <c r="T144" s="32">
        <v>2.0901922883313331E-4</v>
      </c>
      <c r="U144" s="32">
        <v>4.29043461671743E-5</v>
      </c>
    </row>
    <row r="145" spans="2:21" x14ac:dyDescent="0.2">
      <c r="B145" s="23" t="s">
        <v>515</v>
      </c>
      <c r="C145" s="32" t="s">
        <v>516</v>
      </c>
      <c r="D145" s="32" t="s">
        <v>312</v>
      </c>
      <c r="E145" s="32" t="s">
        <v>235</v>
      </c>
      <c r="F145" s="32" t="s">
        <v>473</v>
      </c>
      <c r="G145" s="32" t="s">
        <v>366</v>
      </c>
      <c r="H145" s="95" t="s">
        <v>380</v>
      </c>
      <c r="I145" s="95" t="s">
        <v>279</v>
      </c>
      <c r="J145" s="95" t="s">
        <v>517</v>
      </c>
      <c r="K145" s="95">
        <v>1.65</v>
      </c>
      <c r="L145" s="95" t="s">
        <v>241</v>
      </c>
      <c r="M145" s="32">
        <v>1.8500000000000003E-2</v>
      </c>
      <c r="N145" s="32">
        <v>6.0999999999999995E-3</v>
      </c>
      <c r="O145" s="103">
        <v>63590.782914319076</v>
      </c>
      <c r="P145" s="95">
        <v>103.67</v>
      </c>
      <c r="Q145" s="124">
        <v>0</v>
      </c>
      <c r="R145" s="124">
        <v>65.924564570463062</v>
      </c>
      <c r="S145" s="32">
        <v>5.6374807548155209E-4</v>
      </c>
      <c r="T145" s="32">
        <v>3.5254520316724047E-4</v>
      </c>
      <c r="U145" s="32">
        <v>7.2365215012535638E-5</v>
      </c>
    </row>
    <row r="146" spans="2:21" x14ac:dyDescent="0.2">
      <c r="B146" s="23" t="s">
        <v>387</v>
      </c>
      <c r="C146" s="32" t="s">
        <v>388</v>
      </c>
      <c r="D146" s="32" t="s">
        <v>312</v>
      </c>
      <c r="E146" s="32" t="s">
        <v>235</v>
      </c>
      <c r="F146" s="32" t="s">
        <v>389</v>
      </c>
      <c r="G146" s="32" t="s">
        <v>390</v>
      </c>
      <c r="H146" s="95" t="s">
        <v>391</v>
      </c>
      <c r="I146" s="95" t="s">
        <v>240</v>
      </c>
      <c r="J146" s="95" t="s">
        <v>392</v>
      </c>
      <c r="K146" s="95">
        <v>0.67</v>
      </c>
      <c r="L146" s="95" t="s">
        <v>241</v>
      </c>
      <c r="M146" s="32">
        <v>4.8499999999999995E-2</v>
      </c>
      <c r="N146" s="32">
        <v>6.7000000000000002E-3</v>
      </c>
      <c r="O146" s="103">
        <v>25981.382740125984</v>
      </c>
      <c r="P146" s="95">
        <v>127.42</v>
      </c>
      <c r="Q146" s="124">
        <v>0</v>
      </c>
      <c r="R146" s="124">
        <v>33.1054778146977</v>
      </c>
      <c r="S146" s="32">
        <v>3.820457233239189E-4</v>
      </c>
      <c r="T146" s="32">
        <v>1.7703836920540458E-4</v>
      </c>
      <c r="U146" s="32">
        <v>3.6339792849032994E-5</v>
      </c>
    </row>
    <row r="147" spans="2:21" x14ac:dyDescent="0.2">
      <c r="B147" s="23" t="s">
        <v>449</v>
      </c>
      <c r="C147" s="32" t="s">
        <v>450</v>
      </c>
      <c r="D147" s="32" t="s">
        <v>312</v>
      </c>
      <c r="E147" s="32" t="s">
        <v>235</v>
      </c>
      <c r="F147" s="32" t="s">
        <v>389</v>
      </c>
      <c r="G147" s="32" t="s">
        <v>390</v>
      </c>
      <c r="H147" s="95" t="s">
        <v>391</v>
      </c>
      <c r="I147" s="95" t="s">
        <v>240</v>
      </c>
      <c r="J147" s="95" t="s">
        <v>451</v>
      </c>
      <c r="K147" s="95">
        <v>0.75</v>
      </c>
      <c r="L147" s="95" t="s">
        <v>241</v>
      </c>
      <c r="M147" s="32">
        <v>5.5E-2</v>
      </c>
      <c r="N147" s="32">
        <v>1.1699999999999999E-2</v>
      </c>
      <c r="O147" s="103">
        <v>35975.33081414234</v>
      </c>
      <c r="P147" s="95">
        <v>109.98999999999998</v>
      </c>
      <c r="Q147" s="124">
        <v>0</v>
      </c>
      <c r="R147" s="124">
        <v>39.569266314922892</v>
      </c>
      <c r="S147" s="32">
        <v>1.6190517918155869E-3</v>
      </c>
      <c r="T147" s="32">
        <v>2.116048110907553E-4</v>
      </c>
      <c r="U147" s="32">
        <v>4.3435075884454428E-5</v>
      </c>
    </row>
    <row r="148" spans="2:21" x14ac:dyDescent="0.2">
      <c r="B148" s="23" t="s">
        <v>518</v>
      </c>
      <c r="C148" s="32" t="s">
        <v>519</v>
      </c>
      <c r="D148" s="32" t="s">
        <v>312</v>
      </c>
      <c r="E148" s="32" t="s">
        <v>235</v>
      </c>
      <c r="F148" s="32" t="s">
        <v>520</v>
      </c>
      <c r="G148" s="32" t="s">
        <v>390</v>
      </c>
      <c r="H148" s="95" t="s">
        <v>391</v>
      </c>
      <c r="I148" s="95" t="s">
        <v>240</v>
      </c>
      <c r="J148" s="95" t="s">
        <v>521</v>
      </c>
      <c r="K148" s="95">
        <v>3.02</v>
      </c>
      <c r="L148" s="95" t="s">
        <v>241</v>
      </c>
      <c r="M148" s="32">
        <v>2.4E-2</v>
      </c>
      <c r="N148" s="32">
        <v>6.5000000000000006E-3</v>
      </c>
      <c r="O148" s="103">
        <v>39492.160467698697</v>
      </c>
      <c r="P148" s="95">
        <v>107.35</v>
      </c>
      <c r="Q148" s="124">
        <v>0</v>
      </c>
      <c r="R148" s="124">
        <v>42.394834183075496</v>
      </c>
      <c r="S148" s="32">
        <v>9.0667728737415658E-5</v>
      </c>
      <c r="T148" s="32">
        <v>2.2671511791843207E-4</v>
      </c>
      <c r="U148" s="32">
        <v>4.6536694039138263E-5</v>
      </c>
    </row>
    <row r="149" spans="2:21" x14ac:dyDescent="0.2">
      <c r="B149" s="23" t="s">
        <v>411</v>
      </c>
      <c r="C149" s="32" t="s">
        <v>412</v>
      </c>
      <c r="D149" s="32" t="s">
        <v>312</v>
      </c>
      <c r="E149" s="32" t="s">
        <v>235</v>
      </c>
      <c r="F149" s="32" t="s">
        <v>413</v>
      </c>
      <c r="G149" s="32" t="s">
        <v>405</v>
      </c>
      <c r="H149" s="95" t="s">
        <v>391</v>
      </c>
      <c r="I149" s="95" t="s">
        <v>240</v>
      </c>
      <c r="J149" s="95" t="s">
        <v>414</v>
      </c>
      <c r="K149" s="95">
        <v>0.51</v>
      </c>
      <c r="L149" s="95" t="s">
        <v>241</v>
      </c>
      <c r="M149" s="32">
        <v>4.8000000000000001E-2</v>
      </c>
      <c r="N149" s="32">
        <v>5.9999999999999995E-4</v>
      </c>
      <c r="O149" s="103">
        <v>57348.995894374355</v>
      </c>
      <c r="P149" s="95">
        <v>123.18</v>
      </c>
      <c r="Q149" s="124">
        <v>0</v>
      </c>
      <c r="R149" s="124">
        <v>70.642493075479038</v>
      </c>
      <c r="S149" s="32">
        <v>2.8031691457074587E-4</v>
      </c>
      <c r="T149" s="32">
        <v>3.7777529871912822E-4</v>
      </c>
      <c r="U149" s="32">
        <v>7.7544072285295223E-5</v>
      </c>
    </row>
    <row r="150" spans="2:21" x14ac:dyDescent="0.2">
      <c r="B150" s="23" t="s">
        <v>591</v>
      </c>
      <c r="C150" s="32" t="s">
        <v>592</v>
      </c>
      <c r="D150" s="32" t="s">
        <v>312</v>
      </c>
      <c r="E150" s="32" t="s">
        <v>235</v>
      </c>
      <c r="F150" s="32" t="s">
        <v>413</v>
      </c>
      <c r="G150" s="32" t="s">
        <v>405</v>
      </c>
      <c r="H150" s="95" t="s">
        <v>391</v>
      </c>
      <c r="I150" s="95" t="s">
        <v>240</v>
      </c>
      <c r="J150" s="95" t="s">
        <v>593</v>
      </c>
      <c r="K150" s="95">
        <v>0.51</v>
      </c>
      <c r="L150" s="95" t="s">
        <v>241</v>
      </c>
      <c r="M150" s="32">
        <v>5.6900000000000006E-2</v>
      </c>
      <c r="N150" s="32">
        <v>1.26E-2</v>
      </c>
      <c r="O150" s="103">
        <v>72081.447476197616</v>
      </c>
      <c r="P150" s="95">
        <v>124.99</v>
      </c>
      <c r="Q150" s="124">
        <v>2.508197048</v>
      </c>
      <c r="R150" s="124">
        <v>92.602798159678912</v>
      </c>
      <c r="S150" s="32">
        <v>6.7841362330538929E-4</v>
      </c>
      <c r="T150" s="32">
        <v>4.9521255853218077E-4</v>
      </c>
      <c r="U150" s="32">
        <v>1.0164983937702076E-4</v>
      </c>
    </row>
    <row r="151" spans="2:21" x14ac:dyDescent="0.2">
      <c r="B151" s="23" t="s">
        <v>837</v>
      </c>
      <c r="C151" s="32" t="s">
        <v>838</v>
      </c>
      <c r="D151" s="32" t="s">
        <v>312</v>
      </c>
      <c r="E151" s="32" t="s">
        <v>235</v>
      </c>
      <c r="F151" s="32" t="s">
        <v>805</v>
      </c>
      <c r="G151" s="32" t="s">
        <v>194</v>
      </c>
      <c r="H151" s="95" t="s">
        <v>391</v>
      </c>
      <c r="I151" s="95" t="s">
        <v>240</v>
      </c>
      <c r="J151" s="95" t="s">
        <v>839</v>
      </c>
      <c r="K151" s="95">
        <v>2.16</v>
      </c>
      <c r="L151" s="95" t="s">
        <v>241</v>
      </c>
      <c r="M151" s="32">
        <v>5.0999999999999997E-2</v>
      </c>
      <c r="N151" s="32">
        <v>1E-3</v>
      </c>
      <c r="O151" s="103">
        <v>868933.39055054006</v>
      </c>
      <c r="P151" s="95">
        <v>135.44</v>
      </c>
      <c r="Q151" s="124">
        <v>13.491234969999999</v>
      </c>
      <c r="R151" s="124">
        <v>1190.3746191241853</v>
      </c>
      <c r="S151" s="32">
        <v>7.5741046432912097E-4</v>
      </c>
      <c r="T151" s="32">
        <v>6.3657737397068512E-3</v>
      </c>
      <c r="U151" s="32">
        <v>1.3066709779526089E-3</v>
      </c>
    </row>
    <row r="152" spans="2:21" x14ac:dyDescent="0.2">
      <c r="B152" s="23" t="s">
        <v>407</v>
      </c>
      <c r="C152" s="32" t="s">
        <v>408</v>
      </c>
      <c r="D152" s="32" t="s">
        <v>312</v>
      </c>
      <c r="E152" s="32" t="s">
        <v>235</v>
      </c>
      <c r="F152" s="32" t="s">
        <v>409</v>
      </c>
      <c r="G152" s="32" t="s">
        <v>396</v>
      </c>
      <c r="H152" s="95" t="s">
        <v>391</v>
      </c>
      <c r="I152" s="95" t="s">
        <v>240</v>
      </c>
      <c r="J152" s="95" t="s">
        <v>410</v>
      </c>
      <c r="K152" s="95">
        <v>0.95</v>
      </c>
      <c r="L152" s="95" t="s">
        <v>241</v>
      </c>
      <c r="M152" s="32">
        <v>4.9500000000000002E-2</v>
      </c>
      <c r="N152" s="32">
        <v>1.0200000000000001E-2</v>
      </c>
      <c r="O152" s="103">
        <v>724255.98688910122</v>
      </c>
      <c r="P152" s="95">
        <v>126.75</v>
      </c>
      <c r="Q152" s="124">
        <v>0</v>
      </c>
      <c r="R152" s="124">
        <v>917.99446335566654</v>
      </c>
      <c r="S152" s="32">
        <v>7.347902149570562E-4</v>
      </c>
      <c r="T152" s="32">
        <v>4.9091646899572707E-3</v>
      </c>
      <c r="U152" s="32">
        <v>1.0076800226726695E-3</v>
      </c>
    </row>
    <row r="153" spans="2:21" x14ac:dyDescent="0.2">
      <c r="B153" s="23" t="s">
        <v>635</v>
      </c>
      <c r="C153" s="32" t="s">
        <v>636</v>
      </c>
      <c r="D153" s="32" t="s">
        <v>312</v>
      </c>
      <c r="E153" s="32" t="s">
        <v>235</v>
      </c>
      <c r="F153" s="32" t="s">
        <v>637</v>
      </c>
      <c r="G153" s="32" t="s">
        <v>366</v>
      </c>
      <c r="H153" s="95" t="s">
        <v>391</v>
      </c>
      <c r="I153" s="95" t="s">
        <v>240</v>
      </c>
      <c r="J153" s="95" t="s">
        <v>638</v>
      </c>
      <c r="K153" s="95">
        <v>4.37</v>
      </c>
      <c r="L153" s="95" t="s">
        <v>241</v>
      </c>
      <c r="M153" s="32">
        <v>2.0499999999999997E-2</v>
      </c>
      <c r="N153" s="32">
        <v>3.8E-3</v>
      </c>
      <c r="O153" s="103">
        <v>411863.05026367737</v>
      </c>
      <c r="P153" s="95">
        <v>110.28</v>
      </c>
      <c r="Q153" s="124">
        <v>0</v>
      </c>
      <c r="R153" s="124">
        <v>454.20257183078337</v>
      </c>
      <c r="S153" s="32">
        <v>7.2596974439355724E-4</v>
      </c>
      <c r="T153" s="32">
        <v>2.4289419127526582E-3</v>
      </c>
      <c r="U153" s="32">
        <v>4.9857692627836838E-4</v>
      </c>
    </row>
    <row r="154" spans="2:21" x14ac:dyDescent="0.2">
      <c r="B154" s="23" t="s">
        <v>677</v>
      </c>
      <c r="C154" s="32" t="s">
        <v>678</v>
      </c>
      <c r="D154" s="32" t="s">
        <v>312</v>
      </c>
      <c r="E154" s="32" t="s">
        <v>235</v>
      </c>
      <c r="F154" s="32" t="s">
        <v>637</v>
      </c>
      <c r="G154" s="32" t="s">
        <v>366</v>
      </c>
      <c r="H154" s="95" t="s">
        <v>391</v>
      </c>
      <c r="I154" s="95" t="s">
        <v>240</v>
      </c>
      <c r="J154" s="95" t="s">
        <v>679</v>
      </c>
      <c r="K154" s="95">
        <v>5.27</v>
      </c>
      <c r="L154" s="95" t="s">
        <v>241</v>
      </c>
      <c r="M154" s="32">
        <v>2.0499999999999997E-2</v>
      </c>
      <c r="N154" s="32">
        <v>6.1999999999999998E-3</v>
      </c>
      <c r="O154" s="103">
        <v>640207.57190337777</v>
      </c>
      <c r="P154" s="95">
        <v>110.18</v>
      </c>
      <c r="Q154" s="124">
        <v>0</v>
      </c>
      <c r="R154" s="124">
        <v>705.38070272314167</v>
      </c>
      <c r="S154" s="32">
        <v>1.27590100604736E-3</v>
      </c>
      <c r="T154" s="32">
        <v>3.7721687624645939E-3</v>
      </c>
      <c r="U154" s="32">
        <v>7.7429447658610578E-4</v>
      </c>
    </row>
    <row r="155" spans="2:21" x14ac:dyDescent="0.2">
      <c r="B155" s="23" t="s">
        <v>377</v>
      </c>
      <c r="C155" s="32" t="s">
        <v>378</v>
      </c>
      <c r="D155" s="32" t="s">
        <v>312</v>
      </c>
      <c r="E155" s="32" t="s">
        <v>235</v>
      </c>
      <c r="F155" s="32" t="s">
        <v>379</v>
      </c>
      <c r="G155" s="32" t="s">
        <v>366</v>
      </c>
      <c r="H155" s="95" t="s">
        <v>380</v>
      </c>
      <c r="I155" s="95" t="s">
        <v>279</v>
      </c>
      <c r="J155" s="95" t="s">
        <v>381</v>
      </c>
      <c r="K155" s="95">
        <v>3.49</v>
      </c>
      <c r="L155" s="95" t="s">
        <v>241</v>
      </c>
      <c r="M155" s="32">
        <v>4.9500000000000002E-2</v>
      </c>
      <c r="N155" s="32">
        <v>1.43E-2</v>
      </c>
      <c r="O155" s="103">
        <v>72544.525890390461</v>
      </c>
      <c r="P155" s="95">
        <v>138.80000000000001</v>
      </c>
      <c r="Q155" s="124">
        <v>0</v>
      </c>
      <c r="R155" s="124">
        <v>100.691801916757</v>
      </c>
      <c r="S155" s="32">
        <v>4.4900906465504573E-5</v>
      </c>
      <c r="T155" s="32">
        <v>5.384701741348079E-4</v>
      </c>
      <c r="U155" s="32">
        <v>1.1052911677433301E-4</v>
      </c>
    </row>
    <row r="156" spans="2:21" x14ac:dyDescent="0.2">
      <c r="B156" s="23" t="s">
        <v>399</v>
      </c>
      <c r="C156" s="32" t="s">
        <v>400</v>
      </c>
      <c r="D156" s="32" t="s">
        <v>312</v>
      </c>
      <c r="E156" s="32" t="s">
        <v>235</v>
      </c>
      <c r="F156" s="32" t="s">
        <v>401</v>
      </c>
      <c r="G156" s="32" t="s">
        <v>209</v>
      </c>
      <c r="H156" s="95" t="s">
        <v>380</v>
      </c>
      <c r="I156" s="95" t="s">
        <v>279</v>
      </c>
      <c r="J156" s="95" t="s">
        <v>398</v>
      </c>
      <c r="K156" s="95">
        <v>1.23</v>
      </c>
      <c r="L156" s="95" t="s">
        <v>241</v>
      </c>
      <c r="M156" s="32">
        <v>4.5999999999999999E-2</v>
      </c>
      <c r="N156" s="32">
        <v>4.0300000000000002E-2</v>
      </c>
      <c r="O156" s="103">
        <v>71630.907081199432</v>
      </c>
      <c r="P156" s="95">
        <v>123.17</v>
      </c>
      <c r="Q156" s="124">
        <v>0</v>
      </c>
      <c r="R156" s="124">
        <v>88.227788214658645</v>
      </c>
      <c r="S156" s="32">
        <v>1.9608583971789857E-4</v>
      </c>
      <c r="T156" s="32">
        <v>4.7181629069218165E-4</v>
      </c>
      <c r="U156" s="32">
        <v>9.6847402873781078E-5</v>
      </c>
    </row>
    <row r="157" spans="2:21" x14ac:dyDescent="0.2">
      <c r="B157" s="23" t="s">
        <v>558</v>
      </c>
      <c r="C157" s="32" t="s">
        <v>559</v>
      </c>
      <c r="D157" s="32" t="s">
        <v>312</v>
      </c>
      <c r="E157" s="32" t="s">
        <v>235</v>
      </c>
      <c r="F157" s="32" t="s">
        <v>490</v>
      </c>
      <c r="G157" s="32" t="s">
        <v>390</v>
      </c>
      <c r="H157" s="95" t="s">
        <v>380</v>
      </c>
      <c r="I157" s="95" t="s">
        <v>279</v>
      </c>
      <c r="J157" s="95" t="s">
        <v>560</v>
      </c>
      <c r="K157" s="95">
        <v>6.4</v>
      </c>
      <c r="L157" s="95" t="s">
        <v>241</v>
      </c>
      <c r="M157" s="32">
        <v>3.9E-2</v>
      </c>
      <c r="N157" s="32">
        <v>1.61E-2</v>
      </c>
      <c r="O157" s="103">
        <v>479835.05271615478</v>
      </c>
      <c r="P157" s="95">
        <v>118.68</v>
      </c>
      <c r="Q157" s="124">
        <v>0</v>
      </c>
      <c r="R157" s="124">
        <v>569.46824050709643</v>
      </c>
      <c r="S157" s="32">
        <v>2.8969061825156263E-4</v>
      </c>
      <c r="T157" s="32">
        <v>3.0453488446219568E-3</v>
      </c>
      <c r="U157" s="32">
        <v>6.2510373690917085E-4</v>
      </c>
    </row>
    <row r="158" spans="2:21" x14ac:dyDescent="0.2">
      <c r="B158" s="23" t="s">
        <v>488</v>
      </c>
      <c r="C158" s="32" t="s">
        <v>489</v>
      </c>
      <c r="D158" s="32" t="s">
        <v>312</v>
      </c>
      <c r="E158" s="32" t="s">
        <v>235</v>
      </c>
      <c r="F158" s="32" t="s">
        <v>490</v>
      </c>
      <c r="G158" s="32" t="s">
        <v>390</v>
      </c>
      <c r="H158" s="95" t="s">
        <v>380</v>
      </c>
      <c r="I158" s="95" t="s">
        <v>279</v>
      </c>
      <c r="J158" s="95" t="s">
        <v>491</v>
      </c>
      <c r="K158" s="95">
        <v>3.47</v>
      </c>
      <c r="L158" s="95" t="s">
        <v>241</v>
      </c>
      <c r="M158" s="32">
        <v>4.3400000000000001E-2</v>
      </c>
      <c r="N158" s="32">
        <v>9.0000000000000011E-3</v>
      </c>
      <c r="O158" s="103">
        <v>352641.43614060257</v>
      </c>
      <c r="P158" s="95">
        <v>113.14</v>
      </c>
      <c r="Q158" s="124">
        <v>7.7127020310000001</v>
      </c>
      <c r="R158" s="124">
        <v>406.69122280531928</v>
      </c>
      <c r="S158" s="32">
        <v>2.2928584473295437E-4</v>
      </c>
      <c r="T158" s="32">
        <v>2.1748651766518245E-3</v>
      </c>
      <c r="U158" s="32">
        <v>4.4642384782931065E-4</v>
      </c>
    </row>
    <row r="159" spans="2:21" x14ac:dyDescent="0.2">
      <c r="B159" s="23" t="s">
        <v>739</v>
      </c>
      <c r="C159" s="32" t="s">
        <v>740</v>
      </c>
      <c r="D159" s="32" t="s">
        <v>312</v>
      </c>
      <c r="E159" s="32" t="s">
        <v>235</v>
      </c>
      <c r="F159" s="32" t="s">
        <v>705</v>
      </c>
      <c r="G159" s="32" t="s">
        <v>366</v>
      </c>
      <c r="H159" s="95" t="s">
        <v>505</v>
      </c>
      <c r="I159" s="95" t="s">
        <v>279</v>
      </c>
      <c r="J159" s="95" t="s">
        <v>741</v>
      </c>
      <c r="K159" s="95">
        <v>3.5</v>
      </c>
      <c r="L159" s="95" t="s">
        <v>241</v>
      </c>
      <c r="M159" s="32">
        <v>4.6500000000000007E-2</v>
      </c>
      <c r="N159" s="32">
        <v>1.18E-2</v>
      </c>
      <c r="O159" s="103">
        <v>25484.16832828545</v>
      </c>
      <c r="P159" s="95">
        <v>115.3</v>
      </c>
      <c r="Q159" s="124">
        <v>0</v>
      </c>
      <c r="R159" s="124">
        <v>29.383246034750698</v>
      </c>
      <c r="S159" s="32">
        <v>3.5561521036593144E-5</v>
      </c>
      <c r="T159" s="32">
        <v>1.5713296721075993E-4</v>
      </c>
      <c r="U159" s="32">
        <v>3.2253909160040944E-5</v>
      </c>
    </row>
    <row r="160" spans="2:21" x14ac:dyDescent="0.2">
      <c r="B160" s="23" t="s">
        <v>703</v>
      </c>
      <c r="C160" s="32" t="s">
        <v>704</v>
      </c>
      <c r="D160" s="32" t="s">
        <v>312</v>
      </c>
      <c r="E160" s="32" t="s">
        <v>235</v>
      </c>
      <c r="F160" s="32" t="s">
        <v>705</v>
      </c>
      <c r="G160" s="32" t="s">
        <v>366</v>
      </c>
      <c r="H160" s="95" t="s">
        <v>505</v>
      </c>
      <c r="I160" s="95" t="s">
        <v>279</v>
      </c>
      <c r="J160" s="95" t="s">
        <v>706</v>
      </c>
      <c r="K160" s="95">
        <v>5.5</v>
      </c>
      <c r="L160" s="95" t="s">
        <v>241</v>
      </c>
      <c r="M160" s="32">
        <v>2.8500000000000001E-2</v>
      </c>
      <c r="N160" s="32">
        <v>1.7100000000000001E-2</v>
      </c>
      <c r="O160" s="103">
        <v>257219.77452465316</v>
      </c>
      <c r="P160" s="95">
        <v>108.76000000000002</v>
      </c>
      <c r="Q160" s="124">
        <v>0</v>
      </c>
      <c r="R160" s="124">
        <v>279.75222677301275</v>
      </c>
      <c r="S160" s="32">
        <v>6.1429138511736355E-4</v>
      </c>
      <c r="T160" s="32">
        <v>1.4960327196209947E-3</v>
      </c>
      <c r="U160" s="32">
        <v>3.0708325754699023E-4</v>
      </c>
    </row>
    <row r="161" spans="2:21" x14ac:dyDescent="0.2">
      <c r="B161" s="23" t="s">
        <v>502</v>
      </c>
      <c r="C161" s="32" t="s">
        <v>503</v>
      </c>
      <c r="D161" s="32" t="s">
        <v>312</v>
      </c>
      <c r="E161" s="32" t="s">
        <v>235</v>
      </c>
      <c r="F161" s="32" t="s">
        <v>504</v>
      </c>
      <c r="G161" s="32" t="s">
        <v>366</v>
      </c>
      <c r="H161" s="95" t="s">
        <v>505</v>
      </c>
      <c r="I161" s="95" t="s">
        <v>279</v>
      </c>
      <c r="J161" s="95" t="s">
        <v>506</v>
      </c>
      <c r="K161" s="95">
        <v>0.82</v>
      </c>
      <c r="L161" s="95" t="s">
        <v>241</v>
      </c>
      <c r="M161" s="32">
        <v>4.8000000000000001E-2</v>
      </c>
      <c r="N161" s="32">
        <v>5.6999999999999993E-3</v>
      </c>
      <c r="O161" s="103">
        <v>81.2438883771744</v>
      </c>
      <c r="P161" s="95">
        <v>105.90000000000002</v>
      </c>
      <c r="Q161" s="124">
        <v>0</v>
      </c>
      <c r="R161" s="124">
        <v>8.6037230029000655E-2</v>
      </c>
      <c r="S161" s="32">
        <v>5.7981981325310448E-7</v>
      </c>
      <c r="T161" s="32">
        <v>4.6010182908527908E-7</v>
      </c>
      <c r="U161" s="32">
        <v>9.4442833118402908E-8</v>
      </c>
    </row>
    <row r="162" spans="2:21" x14ac:dyDescent="0.2">
      <c r="B162" s="23" t="s">
        <v>572</v>
      </c>
      <c r="C162" s="32" t="s">
        <v>573</v>
      </c>
      <c r="D162" s="32" t="s">
        <v>312</v>
      </c>
      <c r="E162" s="32" t="s">
        <v>235</v>
      </c>
      <c r="F162" s="32" t="s">
        <v>504</v>
      </c>
      <c r="G162" s="32" t="s">
        <v>366</v>
      </c>
      <c r="H162" s="95" t="s">
        <v>505</v>
      </c>
      <c r="I162" s="95" t="s">
        <v>279</v>
      </c>
      <c r="J162" s="95" t="s">
        <v>574</v>
      </c>
      <c r="K162" s="95">
        <v>2.48</v>
      </c>
      <c r="L162" s="95" t="s">
        <v>241</v>
      </c>
      <c r="M162" s="32">
        <v>3.7000000000000005E-2</v>
      </c>
      <c r="N162" s="32">
        <v>7.4000000000000003E-3</v>
      </c>
      <c r="O162" s="103">
        <v>48226.610952825868</v>
      </c>
      <c r="P162" s="95">
        <v>110.3</v>
      </c>
      <c r="Q162" s="124">
        <v>0</v>
      </c>
      <c r="R162" s="124">
        <v>53.193951794994568</v>
      </c>
      <c r="S162" s="32">
        <v>6.341985097040094E-5</v>
      </c>
      <c r="T162" s="32">
        <v>2.8446562620509138E-4</v>
      </c>
      <c r="U162" s="32">
        <v>5.8390856035110244E-5</v>
      </c>
    </row>
    <row r="163" spans="2:21" x14ac:dyDescent="0.2">
      <c r="B163" s="23" t="s">
        <v>687</v>
      </c>
      <c r="C163" s="32" t="s">
        <v>688</v>
      </c>
      <c r="D163" s="32" t="s">
        <v>312</v>
      </c>
      <c r="E163" s="32" t="s">
        <v>235</v>
      </c>
      <c r="F163" s="32" t="s">
        <v>689</v>
      </c>
      <c r="G163" s="32" t="s">
        <v>366</v>
      </c>
      <c r="H163" s="95" t="s">
        <v>690</v>
      </c>
      <c r="I163" s="95" t="s">
        <v>240</v>
      </c>
      <c r="J163" s="95" t="s">
        <v>691</v>
      </c>
      <c r="K163" s="95">
        <v>6.51</v>
      </c>
      <c r="L163" s="95" t="s">
        <v>241</v>
      </c>
      <c r="M163" s="32">
        <v>1.8000000000000002E-2</v>
      </c>
      <c r="N163" s="32">
        <v>6.0999999999999995E-3</v>
      </c>
      <c r="O163" s="103">
        <v>0</v>
      </c>
      <c r="P163" s="95">
        <v>0</v>
      </c>
      <c r="Q163" s="124">
        <v>2.6611786689999999</v>
      </c>
      <c r="R163" s="124">
        <v>2.6611786691782142</v>
      </c>
      <c r="S163" s="32" t="s">
        <v>235</v>
      </c>
      <c r="T163" s="32">
        <v>1.4231201687907792E-5</v>
      </c>
      <c r="U163" s="32">
        <v>2.9211685786110947E-6</v>
      </c>
    </row>
    <row r="164" spans="2:21" x14ac:dyDescent="0.2">
      <c r="B164" s="23" t="s">
        <v>770</v>
      </c>
      <c r="C164" s="32" t="s">
        <v>771</v>
      </c>
      <c r="D164" s="32" t="s">
        <v>312</v>
      </c>
      <c r="E164" s="32" t="s">
        <v>235</v>
      </c>
      <c r="F164" s="32" t="s">
        <v>689</v>
      </c>
      <c r="G164" s="32" t="s">
        <v>201</v>
      </c>
      <c r="H164" s="95" t="s">
        <v>690</v>
      </c>
      <c r="I164" s="95" t="s">
        <v>240</v>
      </c>
      <c r="J164" s="95" t="s">
        <v>772</v>
      </c>
      <c r="K164" s="95">
        <v>0</v>
      </c>
      <c r="L164" s="95" t="s">
        <v>241</v>
      </c>
      <c r="M164" s="32">
        <v>1.8000000000000002E-2</v>
      </c>
      <c r="N164" s="32">
        <v>6.0999999999999995E-3</v>
      </c>
      <c r="O164" s="103">
        <v>581459.78665709647</v>
      </c>
      <c r="P164" s="95">
        <v>106.88</v>
      </c>
      <c r="Q164" s="124">
        <v>0</v>
      </c>
      <c r="R164" s="124">
        <v>621.46421997910466</v>
      </c>
      <c r="S164" s="32">
        <v>1.5169368138141044E-3</v>
      </c>
      <c r="T164" s="32">
        <v>3.3234080667992371E-3</v>
      </c>
      <c r="U164" s="32">
        <v>6.8217958198748803E-4</v>
      </c>
    </row>
    <row r="165" spans="2:21" x14ac:dyDescent="0.2">
      <c r="B165" s="23" t="s">
        <v>433</v>
      </c>
      <c r="C165" s="32" t="s">
        <v>434</v>
      </c>
      <c r="D165" s="32" t="s">
        <v>312</v>
      </c>
      <c r="E165" s="32" t="s">
        <v>235</v>
      </c>
      <c r="F165" s="32" t="s">
        <v>435</v>
      </c>
      <c r="G165" s="32" t="s">
        <v>390</v>
      </c>
      <c r="H165" s="95" t="s">
        <v>397</v>
      </c>
      <c r="I165" s="95" t="s">
        <v>235</v>
      </c>
      <c r="J165" s="95" t="s">
        <v>436</v>
      </c>
      <c r="K165" s="95">
        <v>1.92</v>
      </c>
      <c r="L165" s="95" t="s">
        <v>241</v>
      </c>
      <c r="M165" s="32">
        <v>7.4999999999999997E-2</v>
      </c>
      <c r="N165" s="32">
        <v>0.45</v>
      </c>
      <c r="O165" s="103">
        <v>182426.03732848878</v>
      </c>
      <c r="P165" s="95">
        <v>58.430000000000007</v>
      </c>
      <c r="Q165" s="124">
        <v>2.039424398</v>
      </c>
      <c r="R165" s="124">
        <v>107.54673555927327</v>
      </c>
      <c r="S165" s="32">
        <v>1.9097346576363875E-4</v>
      </c>
      <c r="T165" s="32">
        <v>5.7512834532554523E-4</v>
      </c>
      <c r="U165" s="32">
        <v>1.1805375876733616E-4</v>
      </c>
    </row>
    <row r="166" spans="2:21" x14ac:dyDescent="0.2">
      <c r="B166" s="23" t="s">
        <v>475</v>
      </c>
      <c r="C166" s="32" t="s">
        <v>476</v>
      </c>
      <c r="D166" s="32" t="s">
        <v>312</v>
      </c>
      <c r="E166" s="32" t="s">
        <v>235</v>
      </c>
      <c r="F166" s="32" t="s">
        <v>435</v>
      </c>
      <c r="G166" s="32" t="s">
        <v>390</v>
      </c>
      <c r="H166" s="95" t="s">
        <v>397</v>
      </c>
      <c r="I166" s="95" t="s">
        <v>235</v>
      </c>
      <c r="J166" s="95" t="s">
        <v>477</v>
      </c>
      <c r="K166" s="95">
        <v>2.0699999999999998</v>
      </c>
      <c r="L166" s="95" t="s">
        <v>241</v>
      </c>
      <c r="M166" s="32">
        <v>6.8000000000000005E-2</v>
      </c>
      <c r="N166" s="32">
        <v>0.3911</v>
      </c>
      <c r="O166" s="103">
        <v>191147.14518857555</v>
      </c>
      <c r="P166" s="95">
        <v>55.88000000000001</v>
      </c>
      <c r="Q166" s="124">
        <v>0</v>
      </c>
      <c r="R166" s="124">
        <v>106.81302472579736</v>
      </c>
      <c r="S166" s="32">
        <v>2.6410583264477419E-4</v>
      </c>
      <c r="T166" s="32">
        <v>5.712046753470004E-4</v>
      </c>
      <c r="U166" s="32">
        <v>1.1724836638336734E-4</v>
      </c>
    </row>
    <row r="167" spans="2:21" x14ac:dyDescent="0.2">
      <c r="B167" s="23" t="s">
        <v>569</v>
      </c>
      <c r="C167" s="32" t="s">
        <v>570</v>
      </c>
      <c r="D167" s="32" t="s">
        <v>312</v>
      </c>
      <c r="E167" s="32" t="s">
        <v>235</v>
      </c>
      <c r="F167" s="32" t="s">
        <v>435</v>
      </c>
      <c r="G167" s="32" t="s">
        <v>390</v>
      </c>
      <c r="H167" s="95" t="s">
        <v>397</v>
      </c>
      <c r="I167" s="95" t="s">
        <v>235</v>
      </c>
      <c r="J167" s="95" t="s">
        <v>571</v>
      </c>
      <c r="K167" s="95">
        <v>2.09</v>
      </c>
      <c r="L167" s="95" t="s">
        <v>241</v>
      </c>
      <c r="M167" s="32">
        <v>6.7000000000000004E-2</v>
      </c>
      <c r="N167" s="32">
        <v>0.22699999999999998</v>
      </c>
      <c r="O167" s="103">
        <v>165610.05685534026</v>
      </c>
      <c r="P167" s="95">
        <v>74.94</v>
      </c>
      <c r="Q167" s="124">
        <v>0</v>
      </c>
      <c r="R167" s="124">
        <v>124.1081765897772</v>
      </c>
      <c r="S167" s="32">
        <v>5.0028053235672736E-4</v>
      </c>
      <c r="T167" s="32">
        <v>6.6369406632626061E-4</v>
      </c>
      <c r="U167" s="32">
        <v>1.3623320748874359E-4</v>
      </c>
    </row>
    <row r="168" spans="2:21" x14ac:dyDescent="0.2">
      <c r="B168" s="23" t="s">
        <v>699</v>
      </c>
      <c r="C168" s="32" t="s">
        <v>700</v>
      </c>
      <c r="D168" s="32" t="s">
        <v>312</v>
      </c>
      <c r="E168" s="32" t="s">
        <v>235</v>
      </c>
      <c r="F168" s="32" t="s">
        <v>701</v>
      </c>
      <c r="G168" s="32" t="s">
        <v>366</v>
      </c>
      <c r="H168" s="95" t="s">
        <v>397</v>
      </c>
      <c r="I168" s="95" t="s">
        <v>235</v>
      </c>
      <c r="J168" s="95" t="s">
        <v>702</v>
      </c>
      <c r="K168" s="95">
        <v>3.09</v>
      </c>
      <c r="L168" s="95" t="s">
        <v>241</v>
      </c>
      <c r="M168" s="32">
        <v>2.1000000000000001E-2</v>
      </c>
      <c r="N168" s="32">
        <v>5.7999999999999996E-3</v>
      </c>
      <c r="O168" s="103">
        <v>278764.59339639975</v>
      </c>
      <c r="P168" s="95">
        <v>107.06</v>
      </c>
      <c r="Q168" s="124">
        <v>12.085599443</v>
      </c>
      <c r="R168" s="124">
        <v>301.00612097625333</v>
      </c>
      <c r="S168" s="32">
        <v>1.0968966606917283E-3</v>
      </c>
      <c r="T168" s="32">
        <v>1.6096923015810345E-3</v>
      </c>
      <c r="U168" s="32">
        <v>3.3041359933828505E-4</v>
      </c>
    </row>
    <row r="169" spans="2:21" x14ac:dyDescent="0.2">
      <c r="B169" s="23" t="s">
        <v>751</v>
      </c>
      <c r="C169" s="32" t="s">
        <v>752</v>
      </c>
      <c r="D169" s="32" t="s">
        <v>312</v>
      </c>
      <c r="E169" s="32" t="s">
        <v>235</v>
      </c>
      <c r="F169" s="32" t="s">
        <v>701</v>
      </c>
      <c r="G169" s="32" t="s">
        <v>366</v>
      </c>
      <c r="H169" s="95" t="s">
        <v>397</v>
      </c>
      <c r="I169" s="95" t="s">
        <v>235</v>
      </c>
      <c r="J169" s="95" t="s">
        <v>753</v>
      </c>
      <c r="K169" s="95">
        <v>6.56</v>
      </c>
      <c r="L169" s="95" t="s">
        <v>241</v>
      </c>
      <c r="M169" s="32">
        <v>2.75E-2</v>
      </c>
      <c r="N169" s="32">
        <v>1.2699999999999999E-2</v>
      </c>
      <c r="O169" s="103">
        <v>246845.77537384641</v>
      </c>
      <c r="P169" s="95">
        <v>110.96</v>
      </c>
      <c r="Q169" s="124">
        <v>0</v>
      </c>
      <c r="R169" s="124">
        <v>273.90007235482</v>
      </c>
      <c r="S169" s="32">
        <v>2.0812952173980743E-3</v>
      </c>
      <c r="T169" s="32">
        <v>1.4647371171127269E-3</v>
      </c>
      <c r="U169" s="32">
        <v>3.0065936357790026E-4</v>
      </c>
    </row>
    <row r="170" spans="2:21" x14ac:dyDescent="0.2">
      <c r="B170" s="23" t="s">
        <v>402</v>
      </c>
      <c r="C170" s="32" t="s">
        <v>403</v>
      </c>
      <c r="D170" s="32" t="s">
        <v>312</v>
      </c>
      <c r="E170" s="32" t="s">
        <v>235</v>
      </c>
      <c r="F170" s="32" t="s">
        <v>404</v>
      </c>
      <c r="G170" s="32" t="s">
        <v>405</v>
      </c>
      <c r="H170" s="95" t="s">
        <v>397</v>
      </c>
      <c r="I170" s="95" t="s">
        <v>235</v>
      </c>
      <c r="J170" s="95" t="s">
        <v>406</v>
      </c>
      <c r="K170" s="95">
        <v>3.91</v>
      </c>
      <c r="L170" s="95" t="s">
        <v>241</v>
      </c>
      <c r="M170" s="32">
        <v>2.5099999999999997E-2</v>
      </c>
      <c r="N170" s="32">
        <v>0.23300000000000001</v>
      </c>
      <c r="O170" s="103">
        <v>256948.10489650469</v>
      </c>
      <c r="P170" s="95">
        <v>74.2</v>
      </c>
      <c r="Q170" s="124">
        <v>0</v>
      </c>
      <c r="R170" s="124">
        <v>190.65549376213599</v>
      </c>
      <c r="S170" s="32">
        <v>1.2136138394944951E-3</v>
      </c>
      <c r="T170" s="32">
        <v>1.0195695674482734E-3</v>
      </c>
      <c r="U170" s="32">
        <v>2.0928201633658826E-4</v>
      </c>
    </row>
    <row r="171" spans="2:21" x14ac:dyDescent="0.2">
      <c r="B171" s="23" t="s">
        <v>393</v>
      </c>
      <c r="C171" s="32" t="s">
        <v>394</v>
      </c>
      <c r="D171" s="32" t="s">
        <v>312</v>
      </c>
      <c r="E171" s="32" t="s">
        <v>235</v>
      </c>
      <c r="F171" s="32" t="s">
        <v>395</v>
      </c>
      <c r="G171" s="32" t="s">
        <v>396</v>
      </c>
      <c r="H171" s="95" t="s">
        <v>397</v>
      </c>
      <c r="I171" s="95" t="s">
        <v>235</v>
      </c>
      <c r="J171" s="95" t="s">
        <v>398</v>
      </c>
      <c r="K171" s="95">
        <v>0.31</v>
      </c>
      <c r="L171" s="95" t="s">
        <v>241</v>
      </c>
      <c r="M171" s="32">
        <v>6.3200000000000006E-2</v>
      </c>
      <c r="N171" s="32">
        <v>0.45</v>
      </c>
      <c r="O171" s="103">
        <v>1653.3381559872623</v>
      </c>
      <c r="P171" s="95">
        <v>10.51</v>
      </c>
      <c r="Q171" s="124">
        <v>0</v>
      </c>
      <c r="R171" s="124">
        <v>0.17376582312396985</v>
      </c>
      <c r="S171" s="32">
        <v>5.5574391797891174E-6</v>
      </c>
      <c r="T171" s="32">
        <v>9.2924857093724189E-7</v>
      </c>
      <c r="U171" s="32">
        <v>1.9074227086863851E-7</v>
      </c>
    </row>
    <row r="172" spans="2:21" x14ac:dyDescent="0.2">
      <c r="B172" s="23" t="s">
        <v>419</v>
      </c>
      <c r="C172" s="32" t="s">
        <v>420</v>
      </c>
      <c r="D172" s="32" t="s">
        <v>312</v>
      </c>
      <c r="E172" s="32" t="s">
        <v>235</v>
      </c>
      <c r="F172" s="32" t="s">
        <v>395</v>
      </c>
      <c r="G172" s="32" t="s">
        <v>396</v>
      </c>
      <c r="H172" s="95" t="s">
        <v>397</v>
      </c>
      <c r="I172" s="95" t="s">
        <v>235</v>
      </c>
      <c r="J172" s="95" t="s">
        <v>421</v>
      </c>
      <c r="K172" s="95">
        <v>0.94</v>
      </c>
      <c r="L172" s="95" t="s">
        <v>241</v>
      </c>
      <c r="M172" s="32">
        <v>6.7799999999999999E-2</v>
      </c>
      <c r="N172" s="32">
        <v>0.45</v>
      </c>
      <c r="O172" s="103">
        <v>527252.62986415671</v>
      </c>
      <c r="P172" s="95">
        <v>20.82</v>
      </c>
      <c r="Q172" s="124">
        <v>0</v>
      </c>
      <c r="R172" s="124">
        <v>109.77399745065608</v>
      </c>
      <c r="S172" s="32">
        <v>7.268653293563221E-4</v>
      </c>
      <c r="T172" s="32">
        <v>5.8703908756738349E-4</v>
      </c>
      <c r="U172" s="32">
        <v>1.2049861808054211E-4</v>
      </c>
    </row>
    <row r="173" spans="2:21" s="158" customFormat="1" x14ac:dyDescent="0.2">
      <c r="B173" s="132" t="s">
        <v>145</v>
      </c>
      <c r="C173" s="165" t="s">
        <v>235</v>
      </c>
      <c r="D173" s="165" t="s">
        <v>235</v>
      </c>
      <c r="E173" s="165" t="s">
        <v>235</v>
      </c>
      <c r="F173" s="165" t="s">
        <v>235</v>
      </c>
      <c r="G173" s="165" t="s">
        <v>235</v>
      </c>
      <c r="H173" s="166" t="s">
        <v>235</v>
      </c>
      <c r="I173" s="166" t="s">
        <v>235</v>
      </c>
      <c r="J173" s="166" t="s">
        <v>235</v>
      </c>
      <c r="K173" s="166" t="s">
        <v>235</v>
      </c>
      <c r="L173" s="166" t="s">
        <v>235</v>
      </c>
      <c r="M173" s="165" t="s">
        <v>235</v>
      </c>
      <c r="N173" s="165" t="s">
        <v>235</v>
      </c>
      <c r="O173" s="176" t="s">
        <v>235</v>
      </c>
      <c r="P173" s="166" t="s">
        <v>235</v>
      </c>
      <c r="Q173" s="167" t="s">
        <v>235</v>
      </c>
      <c r="R173" s="167">
        <v>41342.622866462916</v>
      </c>
      <c r="S173" s="165" t="s">
        <v>235</v>
      </c>
      <c r="T173" s="165">
        <v>0.2210882009291881</v>
      </c>
      <c r="U173" s="165">
        <v>4.5381684542125857E-2</v>
      </c>
    </row>
    <row r="174" spans="2:21" x14ac:dyDescent="0.2">
      <c r="B174" s="23" t="s">
        <v>1109</v>
      </c>
      <c r="C174" s="32" t="s">
        <v>1110</v>
      </c>
      <c r="D174" s="32" t="s">
        <v>312</v>
      </c>
      <c r="E174" s="32" t="s">
        <v>235</v>
      </c>
      <c r="F174" s="32" t="s">
        <v>791</v>
      </c>
      <c r="G174" s="32" t="s">
        <v>194</v>
      </c>
      <c r="H174" s="95" t="s">
        <v>459</v>
      </c>
      <c r="I174" s="95" t="s">
        <v>279</v>
      </c>
      <c r="J174" s="95" t="s">
        <v>1108</v>
      </c>
      <c r="K174" s="95">
        <v>2.62</v>
      </c>
      <c r="L174" s="95" t="s">
        <v>241</v>
      </c>
      <c r="M174" s="32">
        <v>1.8700000000000001E-2</v>
      </c>
      <c r="N174" s="32">
        <v>6.5000000000000006E-3</v>
      </c>
      <c r="O174" s="103">
        <v>1280472.4587191909</v>
      </c>
      <c r="P174" s="95">
        <v>104.65</v>
      </c>
      <c r="Q174" s="124">
        <v>0</v>
      </c>
      <c r="R174" s="124">
        <v>1340.0144280496334</v>
      </c>
      <c r="S174" s="32">
        <v>1.7664125516887721E-3</v>
      </c>
      <c r="T174" s="32">
        <v>7.1660034747571674E-3</v>
      </c>
      <c r="U174" s="32">
        <v>1.4709301887320838E-3</v>
      </c>
    </row>
    <row r="175" spans="2:21" x14ac:dyDescent="0.2">
      <c r="B175" s="23" t="s">
        <v>1111</v>
      </c>
      <c r="C175" s="32" t="s">
        <v>1112</v>
      </c>
      <c r="D175" s="32" t="s">
        <v>312</v>
      </c>
      <c r="E175" s="32" t="s">
        <v>235</v>
      </c>
      <c r="F175" s="32" t="s">
        <v>791</v>
      </c>
      <c r="G175" s="32" t="s">
        <v>194</v>
      </c>
      <c r="H175" s="95" t="s">
        <v>459</v>
      </c>
      <c r="I175" s="95" t="s">
        <v>279</v>
      </c>
      <c r="J175" s="95" t="s">
        <v>1108</v>
      </c>
      <c r="K175" s="95">
        <v>5.32</v>
      </c>
      <c r="L175" s="95" t="s">
        <v>241</v>
      </c>
      <c r="M175" s="32">
        <v>2.6800000000000001E-2</v>
      </c>
      <c r="N175" s="32">
        <v>9.5999999999999992E-3</v>
      </c>
      <c r="O175" s="103">
        <v>1364457.9104078584</v>
      </c>
      <c r="P175" s="95">
        <v>111.41000000000001</v>
      </c>
      <c r="Q175" s="124">
        <v>0</v>
      </c>
      <c r="R175" s="124">
        <v>1520.1425579853951</v>
      </c>
      <c r="S175" s="32">
        <v>1.7754219250979907E-3</v>
      </c>
      <c r="T175" s="32">
        <v>8.1292757933245988E-3</v>
      </c>
      <c r="U175" s="32">
        <v>1.6686563464630912E-3</v>
      </c>
    </row>
    <row r="176" spans="2:21" x14ac:dyDescent="0.2">
      <c r="B176" s="23" t="s">
        <v>1167</v>
      </c>
      <c r="C176" s="32" t="s">
        <v>1168</v>
      </c>
      <c r="D176" s="32" t="s">
        <v>312</v>
      </c>
      <c r="E176" s="32" t="s">
        <v>235</v>
      </c>
      <c r="F176" s="32" t="s">
        <v>1169</v>
      </c>
      <c r="G176" s="32" t="s">
        <v>211</v>
      </c>
      <c r="H176" s="95" t="s">
        <v>459</v>
      </c>
      <c r="I176" s="95" t="s">
        <v>279</v>
      </c>
      <c r="J176" s="95" t="s">
        <v>1170</v>
      </c>
      <c r="K176" s="95">
        <v>4.8600000000000003</v>
      </c>
      <c r="L176" s="95" t="s">
        <v>241</v>
      </c>
      <c r="M176" s="32">
        <v>4.5000000298023226E-3</v>
      </c>
      <c r="N176" s="32">
        <v>4.0999999999999995E-3</v>
      </c>
      <c r="O176" s="103">
        <v>318957.48770298099</v>
      </c>
      <c r="P176" s="95">
        <v>100.49</v>
      </c>
      <c r="Q176" s="124">
        <v>0</v>
      </c>
      <c r="R176" s="124">
        <v>320.5203793927256</v>
      </c>
      <c r="S176" s="32">
        <v>2.5733605363548206E-4</v>
      </c>
      <c r="T176" s="32">
        <v>1.7140488224457262E-3</v>
      </c>
      <c r="U176" s="32">
        <v>3.5183434766357477E-4</v>
      </c>
    </row>
    <row r="177" spans="2:21" x14ac:dyDescent="0.2">
      <c r="B177" s="23" t="s">
        <v>948</v>
      </c>
      <c r="C177" s="32" t="s">
        <v>949</v>
      </c>
      <c r="D177" s="32" t="s">
        <v>312</v>
      </c>
      <c r="E177" s="32" t="s">
        <v>235</v>
      </c>
      <c r="F177" s="32" t="s">
        <v>567</v>
      </c>
      <c r="G177" s="32" t="s">
        <v>194</v>
      </c>
      <c r="H177" s="95" t="s">
        <v>459</v>
      </c>
      <c r="I177" s="95" t="s">
        <v>279</v>
      </c>
      <c r="J177" s="95" t="s">
        <v>950</v>
      </c>
      <c r="K177" s="95">
        <v>4.2699999999999996</v>
      </c>
      <c r="L177" s="95" t="s">
        <v>241</v>
      </c>
      <c r="M177" s="32">
        <v>3.0099999999999998E-2</v>
      </c>
      <c r="N177" s="32">
        <v>8.5000000000000006E-3</v>
      </c>
      <c r="O177" s="103">
        <v>499.76693146584483</v>
      </c>
      <c r="P177" s="95">
        <v>109.5</v>
      </c>
      <c r="Q177" s="124">
        <v>7.5215314839999995E-3</v>
      </c>
      <c r="R177" s="124">
        <v>0.55476632143885118</v>
      </c>
      <c r="S177" s="32">
        <v>4.3457994040508245E-7</v>
      </c>
      <c r="T177" s="32">
        <v>2.9667273007614291E-6</v>
      </c>
      <c r="U177" s="32">
        <v>6.0896548038214722E-7</v>
      </c>
    </row>
    <row r="178" spans="2:21" x14ac:dyDescent="0.2">
      <c r="B178" s="23" t="s">
        <v>1119</v>
      </c>
      <c r="C178" s="32" t="s">
        <v>1120</v>
      </c>
      <c r="D178" s="32" t="s">
        <v>312</v>
      </c>
      <c r="E178" s="32" t="s">
        <v>235</v>
      </c>
      <c r="F178" s="32" t="s">
        <v>567</v>
      </c>
      <c r="G178" s="32" t="s">
        <v>194</v>
      </c>
      <c r="H178" s="95" t="s">
        <v>239</v>
      </c>
      <c r="I178" s="95" t="s">
        <v>240</v>
      </c>
      <c r="J178" s="95" t="s">
        <v>895</v>
      </c>
      <c r="K178" s="95">
        <v>4.2300000000000004</v>
      </c>
      <c r="L178" s="95" t="s">
        <v>241</v>
      </c>
      <c r="M178" s="32">
        <v>2.0199999999999999E-2</v>
      </c>
      <c r="N178" s="32">
        <v>8.199999999999999E-3</v>
      </c>
      <c r="O178" s="103">
        <v>2127878.6833910146</v>
      </c>
      <c r="P178" s="95">
        <v>106.5</v>
      </c>
      <c r="Q178" s="124">
        <v>0</v>
      </c>
      <c r="R178" s="124">
        <v>2266.1907977636679</v>
      </c>
      <c r="S178" s="32">
        <v>1.2593405031796105E-3</v>
      </c>
      <c r="T178" s="32">
        <v>1.211892259613466E-2</v>
      </c>
      <c r="U178" s="32">
        <v>2.4875914677345221E-3</v>
      </c>
    </row>
    <row r="179" spans="2:21" x14ac:dyDescent="0.2">
      <c r="B179" s="23" t="s">
        <v>1142</v>
      </c>
      <c r="C179" s="32" t="s">
        <v>1143</v>
      </c>
      <c r="D179" s="32" t="s">
        <v>312</v>
      </c>
      <c r="E179" s="32" t="s">
        <v>235</v>
      </c>
      <c r="F179" s="32" t="s">
        <v>540</v>
      </c>
      <c r="G179" s="32" t="s">
        <v>194</v>
      </c>
      <c r="H179" s="95" t="s">
        <v>459</v>
      </c>
      <c r="I179" s="95" t="s">
        <v>279</v>
      </c>
      <c r="J179" s="95" t="s">
        <v>517</v>
      </c>
      <c r="K179" s="95">
        <v>0.68</v>
      </c>
      <c r="L179" s="95" t="s">
        <v>241</v>
      </c>
      <c r="M179" s="32">
        <v>2.7400000000000001E-2</v>
      </c>
      <c r="N179" s="32">
        <v>2.8999999999999998E-3</v>
      </c>
      <c r="O179" s="103">
        <v>1538346.3778919547</v>
      </c>
      <c r="P179" s="95">
        <v>102.54</v>
      </c>
      <c r="Q179" s="124">
        <v>0</v>
      </c>
      <c r="R179" s="124">
        <v>1577.4203758273638</v>
      </c>
      <c r="S179" s="32">
        <v>7.4585550819332934E-4</v>
      </c>
      <c r="T179" s="32">
        <v>8.4355807353388886E-3</v>
      </c>
      <c r="U179" s="32">
        <v>1.7315300511373578E-3</v>
      </c>
    </row>
    <row r="180" spans="2:21" x14ac:dyDescent="0.2">
      <c r="B180" s="23" t="s">
        <v>934</v>
      </c>
      <c r="C180" s="32" t="s">
        <v>935</v>
      </c>
      <c r="D180" s="32" t="s">
        <v>312</v>
      </c>
      <c r="E180" s="32" t="s">
        <v>235</v>
      </c>
      <c r="F180" s="32" t="s">
        <v>540</v>
      </c>
      <c r="G180" s="32" t="s">
        <v>194</v>
      </c>
      <c r="H180" s="95" t="s">
        <v>459</v>
      </c>
      <c r="I180" s="95" t="s">
        <v>279</v>
      </c>
      <c r="J180" s="95" t="s">
        <v>831</v>
      </c>
      <c r="K180" s="95">
        <v>5.31</v>
      </c>
      <c r="L180" s="95" t="s">
        <v>241</v>
      </c>
      <c r="M180" s="32">
        <v>2.98E-2</v>
      </c>
      <c r="N180" s="32">
        <v>1.0500000000000001E-2</v>
      </c>
      <c r="O180" s="103">
        <v>2611971.1517089978</v>
      </c>
      <c r="P180" s="95">
        <v>111.50999999999999</v>
      </c>
      <c r="Q180" s="124">
        <v>0</v>
      </c>
      <c r="R180" s="124">
        <v>2912.6090312506435</v>
      </c>
      <c r="S180" s="32">
        <v>1.0274811570812595E-3</v>
      </c>
      <c r="T180" s="32">
        <v>1.5575777395867071E-2</v>
      </c>
      <c r="U180" s="32">
        <v>3.1971630023983556E-3</v>
      </c>
    </row>
    <row r="181" spans="2:21" x14ac:dyDescent="0.2">
      <c r="B181" s="23" t="s">
        <v>936</v>
      </c>
      <c r="C181" s="32" t="s">
        <v>937</v>
      </c>
      <c r="D181" s="32" t="s">
        <v>312</v>
      </c>
      <c r="E181" s="32" t="s">
        <v>235</v>
      </c>
      <c r="F181" s="32" t="s">
        <v>540</v>
      </c>
      <c r="G181" s="32" t="s">
        <v>194</v>
      </c>
      <c r="H181" s="95" t="s">
        <v>459</v>
      </c>
      <c r="I181" s="95" t="s">
        <v>279</v>
      </c>
      <c r="J181" s="95" t="s">
        <v>831</v>
      </c>
      <c r="K181" s="95">
        <v>2.63</v>
      </c>
      <c r="L181" s="95" t="s">
        <v>241</v>
      </c>
      <c r="M181" s="32">
        <v>2.4700000000000003E-2</v>
      </c>
      <c r="N181" s="32">
        <v>7.3000000000000001E-3</v>
      </c>
      <c r="O181" s="103">
        <v>3179680.1451767879</v>
      </c>
      <c r="P181" s="95">
        <v>105.38000000000001</v>
      </c>
      <c r="Q181" s="124">
        <v>0</v>
      </c>
      <c r="R181" s="124">
        <v>3350.7469369529099</v>
      </c>
      <c r="S181" s="32">
        <v>9.54506337051716E-4</v>
      </c>
      <c r="T181" s="32">
        <v>1.7918810193846002E-2</v>
      </c>
      <c r="U181" s="32">
        <v>3.6781057884124804E-3</v>
      </c>
    </row>
    <row r="182" spans="2:21" x14ac:dyDescent="0.2">
      <c r="B182" s="23" t="s">
        <v>1083</v>
      </c>
      <c r="C182" s="32" t="s">
        <v>1084</v>
      </c>
      <c r="D182" s="32" t="s">
        <v>312</v>
      </c>
      <c r="E182" s="32" t="s">
        <v>235</v>
      </c>
      <c r="F182" s="32" t="s">
        <v>1085</v>
      </c>
      <c r="G182" s="32" t="s">
        <v>366</v>
      </c>
      <c r="H182" s="95" t="s">
        <v>459</v>
      </c>
      <c r="I182" s="95" t="s">
        <v>279</v>
      </c>
      <c r="J182" s="95" t="s">
        <v>1086</v>
      </c>
      <c r="K182" s="95">
        <v>4.38</v>
      </c>
      <c r="L182" s="95" t="s">
        <v>241</v>
      </c>
      <c r="M182" s="32">
        <v>1.44E-2</v>
      </c>
      <c r="N182" s="32">
        <v>8.0000000000000002E-3</v>
      </c>
      <c r="O182" s="103">
        <v>1106277.1682696028</v>
      </c>
      <c r="P182" s="95">
        <v>102.79</v>
      </c>
      <c r="Q182" s="124">
        <v>69.425037697999997</v>
      </c>
      <c r="R182" s="124">
        <v>1143.3927672305158</v>
      </c>
      <c r="S182" s="32">
        <v>1.301502550905415E-3</v>
      </c>
      <c r="T182" s="32">
        <v>6.1145285987044655E-3</v>
      </c>
      <c r="U182" s="32">
        <v>1.2550991270632703E-3</v>
      </c>
    </row>
    <row r="183" spans="2:21" x14ac:dyDescent="0.2">
      <c r="B183" s="23" t="s">
        <v>905</v>
      </c>
      <c r="C183" s="32" t="s">
        <v>906</v>
      </c>
      <c r="D183" s="32" t="s">
        <v>312</v>
      </c>
      <c r="E183" s="32" t="s">
        <v>235</v>
      </c>
      <c r="F183" s="32" t="s">
        <v>907</v>
      </c>
      <c r="G183" s="32" t="s">
        <v>189</v>
      </c>
      <c r="H183" s="95" t="s">
        <v>619</v>
      </c>
      <c r="I183" s="95" t="s">
        <v>279</v>
      </c>
      <c r="J183" s="95" t="s">
        <v>908</v>
      </c>
      <c r="K183" s="95">
        <v>0.75</v>
      </c>
      <c r="L183" s="95" t="s">
        <v>241</v>
      </c>
      <c r="M183" s="32">
        <v>4.8399999999999999E-2</v>
      </c>
      <c r="N183" s="32">
        <v>2.8000000000000004E-3</v>
      </c>
      <c r="O183" s="103">
        <v>42296.342231524577</v>
      </c>
      <c r="P183" s="95">
        <v>104.62</v>
      </c>
      <c r="Q183" s="124">
        <v>0</v>
      </c>
      <c r="R183" s="124">
        <v>44.250433226152524</v>
      </c>
      <c r="S183" s="32">
        <v>2.0141115348345037E-4</v>
      </c>
      <c r="T183" s="32">
        <v>2.366383164393614E-4</v>
      </c>
      <c r="U183" s="32">
        <v>4.8573580055818723E-5</v>
      </c>
    </row>
    <row r="184" spans="2:21" x14ac:dyDescent="0.2">
      <c r="B184" s="23" t="s">
        <v>931</v>
      </c>
      <c r="C184" s="32" t="s">
        <v>932</v>
      </c>
      <c r="D184" s="32" t="s">
        <v>312</v>
      </c>
      <c r="E184" s="32" t="s">
        <v>235</v>
      </c>
      <c r="F184" s="32" t="s">
        <v>801</v>
      </c>
      <c r="G184" s="32" t="s">
        <v>194</v>
      </c>
      <c r="H184" s="95" t="s">
        <v>289</v>
      </c>
      <c r="I184" s="95" t="s">
        <v>240</v>
      </c>
      <c r="J184" s="95" t="s">
        <v>933</v>
      </c>
      <c r="K184" s="95">
        <v>0.79</v>
      </c>
      <c r="L184" s="95" t="s">
        <v>241</v>
      </c>
      <c r="M184" s="32">
        <v>1.95E-2</v>
      </c>
      <c r="N184" s="32">
        <v>4.0000000000000001E-3</v>
      </c>
      <c r="O184" s="103">
        <v>122469.29249050732</v>
      </c>
      <c r="P184" s="95">
        <v>102.60000000000001</v>
      </c>
      <c r="Q184" s="124">
        <v>0</v>
      </c>
      <c r="R184" s="124">
        <v>125.6534940944963</v>
      </c>
      <c r="S184" s="32">
        <v>2.6818079837056575E-4</v>
      </c>
      <c r="T184" s="32">
        <v>6.7195797033850165E-4</v>
      </c>
      <c r="U184" s="32">
        <v>1.3792949830568341E-4</v>
      </c>
    </row>
    <row r="185" spans="2:21" x14ac:dyDescent="0.2">
      <c r="B185" s="23" t="s">
        <v>1138</v>
      </c>
      <c r="C185" s="32" t="s">
        <v>1139</v>
      </c>
      <c r="D185" s="32" t="s">
        <v>312</v>
      </c>
      <c r="E185" s="32" t="s">
        <v>235</v>
      </c>
      <c r="F185" s="32" t="s">
        <v>805</v>
      </c>
      <c r="G185" s="32" t="s">
        <v>194</v>
      </c>
      <c r="H185" s="95" t="s">
        <v>619</v>
      </c>
      <c r="I185" s="95" t="s">
        <v>279</v>
      </c>
      <c r="J185" s="95" t="s">
        <v>806</v>
      </c>
      <c r="K185" s="95">
        <v>1.63</v>
      </c>
      <c r="L185" s="95" t="s">
        <v>241</v>
      </c>
      <c r="M185" s="32">
        <v>6.4000000000000001E-2</v>
      </c>
      <c r="N185" s="32">
        <v>5.8999999999999999E-3</v>
      </c>
      <c r="O185" s="103">
        <v>61710.457549343439</v>
      </c>
      <c r="P185" s="95">
        <v>111.72</v>
      </c>
      <c r="Q185" s="124">
        <v>0</v>
      </c>
      <c r="R185" s="124">
        <v>68.942923087198864</v>
      </c>
      <c r="S185" s="32">
        <v>2.5284746314192065E-4</v>
      </c>
      <c r="T185" s="32">
        <v>3.6868649774305572E-4</v>
      </c>
      <c r="U185" s="32">
        <v>7.5678458937188995E-5</v>
      </c>
    </row>
    <row r="186" spans="2:21" x14ac:dyDescent="0.2">
      <c r="B186" s="23" t="s">
        <v>1090</v>
      </c>
      <c r="C186" s="32" t="s">
        <v>1091</v>
      </c>
      <c r="D186" s="32" t="s">
        <v>312</v>
      </c>
      <c r="E186" s="32" t="s">
        <v>235</v>
      </c>
      <c r="F186" s="32" t="s">
        <v>709</v>
      </c>
      <c r="G186" s="32" t="s">
        <v>366</v>
      </c>
      <c r="H186" s="95" t="s">
        <v>619</v>
      </c>
      <c r="I186" s="95" t="s">
        <v>279</v>
      </c>
      <c r="J186" s="95" t="s">
        <v>1092</v>
      </c>
      <c r="K186" s="95">
        <v>3.66</v>
      </c>
      <c r="L186" s="95" t="s">
        <v>241</v>
      </c>
      <c r="M186" s="32">
        <v>1.6299999999999999E-2</v>
      </c>
      <c r="N186" s="32">
        <v>7.8000000000000005E-3</v>
      </c>
      <c r="O186" s="103">
        <v>761746.92917542194</v>
      </c>
      <c r="P186" s="95">
        <v>103.55000000000001</v>
      </c>
      <c r="Q186" s="124">
        <v>0</v>
      </c>
      <c r="R186" s="124">
        <v>788.78894509905831</v>
      </c>
      <c r="S186" s="32">
        <v>1.3975597493379971E-3</v>
      </c>
      <c r="T186" s="32">
        <v>4.2182115379585513E-3</v>
      </c>
      <c r="U186" s="32">
        <v>8.6585147711660615E-4</v>
      </c>
    </row>
    <row r="187" spans="2:21" x14ac:dyDescent="0.2">
      <c r="B187" s="23" t="s">
        <v>1140</v>
      </c>
      <c r="C187" s="32" t="s">
        <v>1141</v>
      </c>
      <c r="D187" s="32" t="s">
        <v>312</v>
      </c>
      <c r="E187" s="32" t="s">
        <v>235</v>
      </c>
      <c r="F187" s="32" t="s">
        <v>458</v>
      </c>
      <c r="G187" s="32" t="s">
        <v>194</v>
      </c>
      <c r="H187" s="95" t="s">
        <v>289</v>
      </c>
      <c r="I187" s="95" t="s">
        <v>240</v>
      </c>
      <c r="J187" s="95" t="s">
        <v>798</v>
      </c>
      <c r="K187" s="95">
        <v>0.99</v>
      </c>
      <c r="L187" s="95" t="s">
        <v>241</v>
      </c>
      <c r="M187" s="32">
        <v>6.0999999999999999E-2</v>
      </c>
      <c r="N187" s="32">
        <v>3.0999999999999999E-3</v>
      </c>
      <c r="O187" s="103">
        <v>95571.015489469472</v>
      </c>
      <c r="P187" s="95">
        <v>108.82000000000001</v>
      </c>
      <c r="Q187" s="124">
        <v>0</v>
      </c>
      <c r="R187" s="124">
        <v>104.00037898227758</v>
      </c>
      <c r="S187" s="32">
        <v>1.3947821703734291E-4</v>
      </c>
      <c r="T187" s="32">
        <v>5.5616347224543409E-4</v>
      </c>
      <c r="U187" s="32">
        <v>1.1416093280970526E-4</v>
      </c>
    </row>
    <row r="188" spans="2:21" x14ac:dyDescent="0.2">
      <c r="B188" s="23" t="s">
        <v>966</v>
      </c>
      <c r="C188" s="32" t="s">
        <v>967</v>
      </c>
      <c r="D188" s="32" t="s">
        <v>312</v>
      </c>
      <c r="E188" s="32" t="s">
        <v>235</v>
      </c>
      <c r="F188" s="32" t="s">
        <v>427</v>
      </c>
      <c r="G188" s="32" t="s">
        <v>366</v>
      </c>
      <c r="H188" s="95" t="s">
        <v>385</v>
      </c>
      <c r="I188" s="95" t="s">
        <v>279</v>
      </c>
      <c r="J188" s="95" t="s">
        <v>968</v>
      </c>
      <c r="K188" s="95">
        <v>3.9</v>
      </c>
      <c r="L188" s="95" t="s">
        <v>241</v>
      </c>
      <c r="M188" s="32">
        <v>3.39E-2</v>
      </c>
      <c r="N188" s="32">
        <v>1.11E-2</v>
      </c>
      <c r="O188" s="103">
        <v>467121.68513811444</v>
      </c>
      <c r="P188" s="95">
        <v>111.66</v>
      </c>
      <c r="Q188" s="124">
        <v>0</v>
      </c>
      <c r="R188" s="124">
        <v>521.58807355453018</v>
      </c>
      <c r="S188" s="32">
        <v>4.3044243681411679E-4</v>
      </c>
      <c r="T188" s="32">
        <v>2.7892997786029944E-3</v>
      </c>
      <c r="U188" s="32">
        <v>5.7254580802584593E-4</v>
      </c>
    </row>
    <row r="189" spans="2:21" x14ac:dyDescent="0.2">
      <c r="B189" s="23" t="s">
        <v>1087</v>
      </c>
      <c r="C189" s="32" t="s">
        <v>1088</v>
      </c>
      <c r="D189" s="32" t="s">
        <v>312</v>
      </c>
      <c r="E189" s="32" t="s">
        <v>235</v>
      </c>
      <c r="F189" s="32" t="s">
        <v>384</v>
      </c>
      <c r="G189" s="32" t="s">
        <v>366</v>
      </c>
      <c r="H189" s="95" t="s">
        <v>361</v>
      </c>
      <c r="I189" s="95" t="s">
        <v>240</v>
      </c>
      <c r="J189" s="95" t="s">
        <v>1089</v>
      </c>
      <c r="K189" s="95">
        <v>6.82</v>
      </c>
      <c r="L189" s="95" t="s">
        <v>241</v>
      </c>
      <c r="M189" s="32">
        <v>2.5499999999999998E-2</v>
      </c>
      <c r="N189" s="32">
        <v>1.7899999999999999E-2</v>
      </c>
      <c r="O189" s="103">
        <v>446600.43800357496</v>
      </c>
      <c r="P189" s="95">
        <v>105.90000000000002</v>
      </c>
      <c r="Q189" s="124">
        <v>0</v>
      </c>
      <c r="R189" s="124">
        <v>472.94986377318696</v>
      </c>
      <c r="S189" s="32">
        <v>5.3481905506400453E-4</v>
      </c>
      <c r="T189" s="32">
        <v>2.5291969222431794E-3</v>
      </c>
      <c r="U189" s="32">
        <v>5.1915577759356765E-4</v>
      </c>
    </row>
    <row r="190" spans="2:21" x14ac:dyDescent="0.2">
      <c r="B190" s="23" t="s">
        <v>1164</v>
      </c>
      <c r="C190" s="32" t="s">
        <v>1165</v>
      </c>
      <c r="D190" s="32" t="s">
        <v>312</v>
      </c>
      <c r="E190" s="32" t="s">
        <v>235</v>
      </c>
      <c r="F190" s="32" t="s">
        <v>360</v>
      </c>
      <c r="G190" s="32" t="s">
        <v>194</v>
      </c>
      <c r="H190" s="95" t="s">
        <v>361</v>
      </c>
      <c r="I190" s="95" t="s">
        <v>240</v>
      </c>
      <c r="J190" s="95" t="s">
        <v>1166</v>
      </c>
      <c r="K190" s="95">
        <v>0.51</v>
      </c>
      <c r="L190" s="95" t="s">
        <v>241</v>
      </c>
      <c r="M190" s="32">
        <v>1.0500000000000001E-2</v>
      </c>
      <c r="N190" s="32">
        <v>3.4999999999999996E-3</v>
      </c>
      <c r="O190" s="103">
        <v>2981.9133967909625</v>
      </c>
      <c r="P190" s="95">
        <v>100.42</v>
      </c>
      <c r="Q190" s="124">
        <v>9.0193611950000006E-3</v>
      </c>
      <c r="R190" s="124">
        <v>3.0034567350274717</v>
      </c>
      <c r="S190" s="32">
        <v>9.9397113226365411E-6</v>
      </c>
      <c r="T190" s="32">
        <v>1.6061604225273674E-5</v>
      </c>
      <c r="U190" s="32">
        <v>3.2968862794505462E-6</v>
      </c>
    </row>
    <row r="191" spans="2:21" x14ac:dyDescent="0.2">
      <c r="B191" s="23" t="s">
        <v>1036</v>
      </c>
      <c r="C191" s="32" t="s">
        <v>1037</v>
      </c>
      <c r="D191" s="32" t="s">
        <v>312</v>
      </c>
      <c r="E191" s="32" t="s">
        <v>235</v>
      </c>
      <c r="F191" s="32" t="s">
        <v>596</v>
      </c>
      <c r="G191" s="32" t="s">
        <v>405</v>
      </c>
      <c r="H191" s="95" t="s">
        <v>385</v>
      </c>
      <c r="I191" s="95" t="s">
        <v>279</v>
      </c>
      <c r="J191" s="95" t="s">
        <v>1038</v>
      </c>
      <c r="K191" s="95">
        <v>2.74</v>
      </c>
      <c r="L191" s="95" t="s">
        <v>241</v>
      </c>
      <c r="M191" s="32">
        <v>4.8000000000000001E-2</v>
      </c>
      <c r="N191" s="32">
        <v>7.0999999999999995E-3</v>
      </c>
      <c r="O191" s="103">
        <v>104002.43544133577</v>
      </c>
      <c r="P191" s="95">
        <v>114.04</v>
      </c>
      <c r="Q191" s="124">
        <v>3.9100342160000001</v>
      </c>
      <c r="R191" s="124">
        <v>118.60437724207434</v>
      </c>
      <c r="S191" s="32">
        <v>5.0583558336905735E-5</v>
      </c>
      <c r="T191" s="32">
        <v>6.3426136439079749E-4</v>
      </c>
      <c r="U191" s="32">
        <v>1.3019170193193907E-4</v>
      </c>
    </row>
    <row r="192" spans="2:21" x14ac:dyDescent="0.2">
      <c r="B192" s="23" t="s">
        <v>1043</v>
      </c>
      <c r="C192" s="32" t="s">
        <v>1044</v>
      </c>
      <c r="D192" s="32" t="s">
        <v>312</v>
      </c>
      <c r="E192" s="32" t="s">
        <v>235</v>
      </c>
      <c r="F192" s="32" t="s">
        <v>596</v>
      </c>
      <c r="G192" s="32" t="s">
        <v>405</v>
      </c>
      <c r="H192" s="95" t="s">
        <v>385</v>
      </c>
      <c r="I192" s="95" t="s">
        <v>279</v>
      </c>
      <c r="J192" s="95" t="s">
        <v>1045</v>
      </c>
      <c r="K192" s="95">
        <v>1.39</v>
      </c>
      <c r="L192" s="95" t="s">
        <v>241</v>
      </c>
      <c r="M192" s="32">
        <v>4.4999999999999998E-2</v>
      </c>
      <c r="N192" s="32">
        <v>5.5000000000000005E-3</v>
      </c>
      <c r="O192" s="103">
        <v>28657.4562176982</v>
      </c>
      <c r="P192" s="95">
        <v>105.93999999999998</v>
      </c>
      <c r="Q192" s="124">
        <v>0</v>
      </c>
      <c r="R192" s="124">
        <v>30.359709117029475</v>
      </c>
      <c r="S192" s="32">
        <v>4.7722022383878647E-5</v>
      </c>
      <c r="T192" s="32">
        <v>1.6235480489706477E-4</v>
      </c>
      <c r="U192" s="32">
        <v>3.3325770026492029E-5</v>
      </c>
    </row>
    <row r="193" spans="2:21" x14ac:dyDescent="0.2">
      <c r="B193" s="23" t="s">
        <v>986</v>
      </c>
      <c r="C193" s="32" t="s">
        <v>987</v>
      </c>
      <c r="D193" s="32" t="s">
        <v>312</v>
      </c>
      <c r="E193" s="32" t="s">
        <v>235</v>
      </c>
      <c r="F193" s="32" t="s">
        <v>988</v>
      </c>
      <c r="G193" s="32" t="s">
        <v>206</v>
      </c>
      <c r="H193" s="95" t="s">
        <v>361</v>
      </c>
      <c r="I193" s="95" t="s">
        <v>240</v>
      </c>
      <c r="J193" s="95" t="s">
        <v>989</v>
      </c>
      <c r="K193" s="95">
        <v>2.93</v>
      </c>
      <c r="L193" s="95" t="s">
        <v>241</v>
      </c>
      <c r="M193" s="32">
        <v>2.4500000000000001E-2</v>
      </c>
      <c r="N193" s="32">
        <v>8.8000000000000005E-3</v>
      </c>
      <c r="O193" s="103">
        <v>417812.29041204444</v>
      </c>
      <c r="P193" s="95">
        <v>104.63</v>
      </c>
      <c r="Q193" s="124">
        <v>5.1182005689999999</v>
      </c>
      <c r="R193" s="124">
        <v>442.27519994641415</v>
      </c>
      <c r="S193" s="32">
        <v>2.663494687906282E-4</v>
      </c>
      <c r="T193" s="32">
        <v>2.3651578320898008E-3</v>
      </c>
      <c r="U193" s="32">
        <v>4.8548428263983054E-4</v>
      </c>
    </row>
    <row r="194" spans="2:21" x14ac:dyDescent="0.2">
      <c r="B194" s="23" t="s">
        <v>1173</v>
      </c>
      <c r="C194" s="32" t="s">
        <v>1174</v>
      </c>
      <c r="D194" s="32" t="s">
        <v>312</v>
      </c>
      <c r="E194" s="32" t="s">
        <v>235</v>
      </c>
      <c r="F194" s="32" t="s">
        <v>567</v>
      </c>
      <c r="G194" s="32" t="s">
        <v>194</v>
      </c>
      <c r="H194" s="95" t="s">
        <v>361</v>
      </c>
      <c r="I194" s="95" t="s">
        <v>240</v>
      </c>
      <c r="J194" s="95" t="s">
        <v>976</v>
      </c>
      <c r="K194" s="95">
        <v>1.3</v>
      </c>
      <c r="L194" s="95" t="s">
        <v>241</v>
      </c>
      <c r="M194" s="32">
        <v>3.2500000000000001E-2</v>
      </c>
      <c r="N194" s="32">
        <v>1.4499999999999999E-2</v>
      </c>
      <c r="O194" s="103">
        <v>0.38209941623597599</v>
      </c>
      <c r="P194" s="95">
        <v>5115500</v>
      </c>
      <c r="Q194" s="124">
        <v>0.15522788779999999</v>
      </c>
      <c r="R194" s="124">
        <v>19.701523525397217</v>
      </c>
      <c r="S194" s="32">
        <v>2.0637289561759437E-5</v>
      </c>
      <c r="T194" s="32">
        <v>1.0535795965010107E-4</v>
      </c>
      <c r="U194" s="32">
        <v>2.1626308725422718E-5</v>
      </c>
    </row>
    <row r="195" spans="2:21" x14ac:dyDescent="0.2">
      <c r="B195" s="23" t="s">
        <v>1171</v>
      </c>
      <c r="C195" s="32" t="s">
        <v>1172</v>
      </c>
      <c r="D195" s="32" t="s">
        <v>312</v>
      </c>
      <c r="E195" s="32" t="s">
        <v>235</v>
      </c>
      <c r="F195" s="32" t="s">
        <v>567</v>
      </c>
      <c r="G195" s="32" t="s">
        <v>194</v>
      </c>
      <c r="H195" s="95" t="s">
        <v>361</v>
      </c>
      <c r="I195" s="95" t="s">
        <v>240</v>
      </c>
      <c r="J195" s="95" t="s">
        <v>323</v>
      </c>
      <c r="K195" s="95">
        <v>0.86</v>
      </c>
      <c r="L195" s="95" t="s">
        <v>241</v>
      </c>
      <c r="M195" s="32">
        <v>2.18E-2</v>
      </c>
      <c r="N195" s="32">
        <v>4.3E-3</v>
      </c>
      <c r="O195" s="103">
        <v>15802.800789289655</v>
      </c>
      <c r="P195" s="95">
        <v>101.84</v>
      </c>
      <c r="Q195" s="124">
        <v>0</v>
      </c>
      <c r="R195" s="124">
        <v>16.093572235929717</v>
      </c>
      <c r="S195" s="32">
        <v>1.5802816592106246E-5</v>
      </c>
      <c r="T195" s="32">
        <v>8.6063696143767339E-5</v>
      </c>
      <c r="U195" s="32">
        <v>1.7665870419637531E-5</v>
      </c>
    </row>
    <row r="196" spans="2:21" x14ac:dyDescent="0.2">
      <c r="B196" s="23" t="s">
        <v>1150</v>
      </c>
      <c r="C196" s="32" t="s">
        <v>1151</v>
      </c>
      <c r="D196" s="32" t="s">
        <v>312</v>
      </c>
      <c r="E196" s="32" t="s">
        <v>235</v>
      </c>
      <c r="F196" s="32" t="s">
        <v>567</v>
      </c>
      <c r="G196" s="32" t="s">
        <v>194</v>
      </c>
      <c r="H196" s="95" t="s">
        <v>361</v>
      </c>
      <c r="I196" s="95" t="s">
        <v>240</v>
      </c>
      <c r="J196" s="95" t="s">
        <v>855</v>
      </c>
      <c r="K196" s="95">
        <v>1.34</v>
      </c>
      <c r="L196" s="95" t="s">
        <v>241</v>
      </c>
      <c r="M196" s="32">
        <v>1.5600000000000001E-2</v>
      </c>
      <c r="N196" s="32">
        <v>7.4999999999999997E-3</v>
      </c>
      <c r="O196" s="103">
        <v>27230.735207414687</v>
      </c>
      <c r="P196" s="95">
        <v>101.39</v>
      </c>
      <c r="Q196" s="124">
        <v>0</v>
      </c>
      <c r="R196" s="124">
        <v>27.609242411513776</v>
      </c>
      <c r="S196" s="32">
        <v>3.3612167068858391E-5</v>
      </c>
      <c r="T196" s="32">
        <v>1.4764611702299709E-4</v>
      </c>
      <c r="U196" s="32">
        <v>3.0306590213529845E-5</v>
      </c>
    </row>
    <row r="197" spans="2:21" x14ac:dyDescent="0.2">
      <c r="B197" s="23" t="s">
        <v>993</v>
      </c>
      <c r="C197" s="32" t="s">
        <v>994</v>
      </c>
      <c r="D197" s="32" t="s">
        <v>312</v>
      </c>
      <c r="E197" s="32" t="s">
        <v>235</v>
      </c>
      <c r="F197" s="32" t="s">
        <v>995</v>
      </c>
      <c r="G197" s="32" t="s">
        <v>195</v>
      </c>
      <c r="H197" s="95" t="s">
        <v>385</v>
      </c>
      <c r="I197" s="95" t="s">
        <v>279</v>
      </c>
      <c r="J197" s="95" t="s">
        <v>996</v>
      </c>
      <c r="K197" s="95">
        <v>3.87</v>
      </c>
      <c r="L197" s="95" t="s">
        <v>241</v>
      </c>
      <c r="M197" s="32">
        <v>2.9399999999999999E-2</v>
      </c>
      <c r="N197" s="32">
        <v>1.03E-2</v>
      </c>
      <c r="O197" s="103">
        <v>137265.37518364121</v>
      </c>
      <c r="P197" s="95">
        <v>107.39000000000001</v>
      </c>
      <c r="Q197" s="124">
        <v>4.0356020189999997</v>
      </c>
      <c r="R197" s="124">
        <v>151.44488840763287</v>
      </c>
      <c r="S197" s="32">
        <v>5.9622271770503298E-4</v>
      </c>
      <c r="T197" s="32">
        <v>8.0988276980187225E-4</v>
      </c>
      <c r="U197" s="32">
        <v>1.6624064161173174E-4</v>
      </c>
    </row>
    <row r="198" spans="2:21" x14ac:dyDescent="0.2">
      <c r="B198" s="23" t="s">
        <v>928</v>
      </c>
      <c r="C198" s="32" t="s">
        <v>929</v>
      </c>
      <c r="D198" s="32" t="s">
        <v>312</v>
      </c>
      <c r="E198" s="32" t="s">
        <v>235</v>
      </c>
      <c r="F198" s="32" t="s">
        <v>556</v>
      </c>
      <c r="G198" s="32" t="s">
        <v>195</v>
      </c>
      <c r="H198" s="95" t="s">
        <v>385</v>
      </c>
      <c r="I198" s="95" t="s">
        <v>279</v>
      </c>
      <c r="J198" s="95" t="s">
        <v>930</v>
      </c>
      <c r="K198" s="95">
        <v>4.04</v>
      </c>
      <c r="L198" s="95" t="s">
        <v>241</v>
      </c>
      <c r="M198" s="32">
        <v>3.85E-2</v>
      </c>
      <c r="N198" s="32">
        <v>1.1399999999999999E-2</v>
      </c>
      <c r="O198" s="103">
        <v>491446.67846736481</v>
      </c>
      <c r="P198" s="95">
        <v>112.07000000000001</v>
      </c>
      <c r="Q198" s="124">
        <v>0</v>
      </c>
      <c r="R198" s="124">
        <v>550.76429248959778</v>
      </c>
      <c r="S198" s="32">
        <v>1.2322178528433468E-3</v>
      </c>
      <c r="T198" s="32">
        <v>2.9453256257076991E-3</v>
      </c>
      <c r="U198" s="32">
        <v>6.0457246410231165E-4</v>
      </c>
    </row>
    <row r="199" spans="2:21" x14ac:dyDescent="0.2">
      <c r="B199" s="23" t="s">
        <v>1003</v>
      </c>
      <c r="C199" s="32" t="s">
        <v>1004</v>
      </c>
      <c r="D199" s="32" t="s">
        <v>312</v>
      </c>
      <c r="E199" s="32" t="s">
        <v>235</v>
      </c>
      <c r="F199" s="32" t="s">
        <v>494</v>
      </c>
      <c r="G199" s="32" t="s">
        <v>197</v>
      </c>
      <c r="H199" s="95" t="s">
        <v>361</v>
      </c>
      <c r="I199" s="95" t="s">
        <v>240</v>
      </c>
      <c r="J199" s="95" t="s">
        <v>1005</v>
      </c>
      <c r="K199" s="95">
        <v>5.0999999999999996</v>
      </c>
      <c r="L199" s="95" t="s">
        <v>241</v>
      </c>
      <c r="M199" s="32">
        <v>5.0900000000000001E-2</v>
      </c>
      <c r="N199" s="32">
        <v>1.2800000000000001E-2</v>
      </c>
      <c r="O199" s="103">
        <v>970273.60180316994</v>
      </c>
      <c r="P199" s="95">
        <v>119.85</v>
      </c>
      <c r="Q199" s="124">
        <v>137.59351853000001</v>
      </c>
      <c r="R199" s="124">
        <v>1194.750712034476</v>
      </c>
      <c r="S199" s="32">
        <v>9.3979492828417976E-4</v>
      </c>
      <c r="T199" s="32">
        <v>6.3891757989269493E-3</v>
      </c>
      <c r="U199" s="32">
        <v>1.3114746032238771E-3</v>
      </c>
    </row>
    <row r="200" spans="2:21" x14ac:dyDescent="0.2">
      <c r="B200" s="23" t="s">
        <v>1124</v>
      </c>
      <c r="C200" s="32" t="s">
        <v>1125</v>
      </c>
      <c r="D200" s="32" t="s">
        <v>312</v>
      </c>
      <c r="E200" s="32" t="s">
        <v>235</v>
      </c>
      <c r="F200" s="32" t="s">
        <v>494</v>
      </c>
      <c r="G200" s="32" t="s">
        <v>197</v>
      </c>
      <c r="H200" s="95" t="s">
        <v>361</v>
      </c>
      <c r="I200" s="95" t="s">
        <v>240</v>
      </c>
      <c r="J200" s="95" t="s">
        <v>1126</v>
      </c>
      <c r="K200" s="95">
        <v>7.14</v>
      </c>
      <c r="L200" s="95" t="s">
        <v>241</v>
      </c>
      <c r="M200" s="32">
        <v>3.5200000000000002E-2</v>
      </c>
      <c r="N200" s="32">
        <v>1.83E-2</v>
      </c>
      <c r="O200" s="103">
        <v>2292.596497415856</v>
      </c>
      <c r="P200" s="95">
        <v>113.00000000000001</v>
      </c>
      <c r="Q200" s="124">
        <v>0</v>
      </c>
      <c r="R200" s="124">
        <v>2.5906340420799174</v>
      </c>
      <c r="S200" s="32">
        <v>4.1312511215912635E-6</v>
      </c>
      <c r="T200" s="32">
        <v>1.3853949747682327E-5</v>
      </c>
      <c r="U200" s="32">
        <v>2.8437319335424578E-6</v>
      </c>
    </row>
    <row r="201" spans="2:21" x14ac:dyDescent="0.2">
      <c r="B201" s="23" t="s">
        <v>913</v>
      </c>
      <c r="C201" s="32" t="s">
        <v>914</v>
      </c>
      <c r="D201" s="32" t="s">
        <v>312</v>
      </c>
      <c r="E201" s="32" t="s">
        <v>235</v>
      </c>
      <c r="F201" s="32" t="s">
        <v>915</v>
      </c>
      <c r="G201" s="32" t="s">
        <v>189</v>
      </c>
      <c r="H201" s="95" t="s">
        <v>361</v>
      </c>
      <c r="I201" s="95" t="s">
        <v>240</v>
      </c>
      <c r="J201" s="95" t="s">
        <v>916</v>
      </c>
      <c r="K201" s="95">
        <v>0.76</v>
      </c>
      <c r="L201" s="95" t="s">
        <v>241</v>
      </c>
      <c r="M201" s="32">
        <v>4.0999999999999995E-2</v>
      </c>
      <c r="N201" s="32">
        <v>3.2000000000000002E-3</v>
      </c>
      <c r="O201" s="103">
        <v>4093.5074660192581</v>
      </c>
      <c r="P201" s="95">
        <v>103.85</v>
      </c>
      <c r="Q201" s="124">
        <v>0</v>
      </c>
      <c r="R201" s="124">
        <v>4.2511074270411164</v>
      </c>
      <c r="S201" s="32">
        <v>6.8225124433654302E-6</v>
      </c>
      <c r="T201" s="32">
        <v>2.2733673575501454E-5</v>
      </c>
      <c r="U201" s="32">
        <v>4.6664290466478036E-6</v>
      </c>
    </row>
    <row r="202" spans="2:21" x14ac:dyDescent="0.2">
      <c r="B202" s="23" t="s">
        <v>980</v>
      </c>
      <c r="C202" s="32" t="s">
        <v>981</v>
      </c>
      <c r="D202" s="32" t="s">
        <v>312</v>
      </c>
      <c r="E202" s="32" t="s">
        <v>235</v>
      </c>
      <c r="F202" s="32" t="s">
        <v>982</v>
      </c>
      <c r="G202" s="32" t="s">
        <v>366</v>
      </c>
      <c r="H202" s="95" t="s">
        <v>278</v>
      </c>
      <c r="I202" s="95" t="s">
        <v>279</v>
      </c>
      <c r="J202" s="95" t="s">
        <v>976</v>
      </c>
      <c r="K202" s="95">
        <v>4.0199999999999996</v>
      </c>
      <c r="L202" s="95" t="s">
        <v>241</v>
      </c>
      <c r="M202" s="32">
        <v>3.85E-2</v>
      </c>
      <c r="N202" s="32">
        <v>1.44E-2</v>
      </c>
      <c r="O202" s="103">
        <v>6228.2204846464092</v>
      </c>
      <c r="P202" s="95">
        <v>112.15000000000002</v>
      </c>
      <c r="Q202" s="124">
        <v>0</v>
      </c>
      <c r="R202" s="124">
        <v>6.9849492735309475</v>
      </c>
      <c r="S202" s="32">
        <v>4.71676480515779E-6</v>
      </c>
      <c r="T202" s="32">
        <v>3.7353456587760974E-5</v>
      </c>
      <c r="U202" s="32">
        <v>7.6673597971277599E-6</v>
      </c>
    </row>
    <row r="203" spans="2:21" x14ac:dyDescent="0.2">
      <c r="B203" s="23" t="s">
        <v>983</v>
      </c>
      <c r="C203" s="32" t="s">
        <v>984</v>
      </c>
      <c r="D203" s="32" t="s">
        <v>312</v>
      </c>
      <c r="E203" s="32" t="s">
        <v>235</v>
      </c>
      <c r="F203" s="32" t="s">
        <v>454</v>
      </c>
      <c r="G203" s="32" t="s">
        <v>200</v>
      </c>
      <c r="H203" s="95" t="s">
        <v>367</v>
      </c>
      <c r="I203" s="95" t="s">
        <v>240</v>
      </c>
      <c r="J203" s="95" t="s">
        <v>985</v>
      </c>
      <c r="K203" s="95">
        <v>4.57</v>
      </c>
      <c r="L203" s="95" t="s">
        <v>241</v>
      </c>
      <c r="M203" s="32">
        <v>3.6499999999999998E-2</v>
      </c>
      <c r="N203" s="32">
        <v>2.1000000000000001E-2</v>
      </c>
      <c r="O203" s="103">
        <v>1650394.5002945221</v>
      </c>
      <c r="P203" s="95">
        <v>108.49</v>
      </c>
      <c r="Q203" s="124">
        <v>0</v>
      </c>
      <c r="R203" s="124">
        <v>1790.5129932873756</v>
      </c>
      <c r="S203" s="32">
        <v>7.6942616407075636E-4</v>
      </c>
      <c r="T203" s="32">
        <v>9.5751374484603271E-3</v>
      </c>
      <c r="U203" s="32">
        <v>1.9654412370594984E-3</v>
      </c>
    </row>
    <row r="204" spans="2:21" x14ac:dyDescent="0.2">
      <c r="B204" s="23" t="s">
        <v>1175</v>
      </c>
      <c r="C204" s="32" t="s">
        <v>1176</v>
      </c>
      <c r="D204" s="32" t="s">
        <v>312</v>
      </c>
      <c r="E204" s="32" t="s">
        <v>235</v>
      </c>
      <c r="F204" s="32" t="s">
        <v>805</v>
      </c>
      <c r="G204" s="32" t="s">
        <v>194</v>
      </c>
      <c r="H204" s="95" t="s">
        <v>278</v>
      </c>
      <c r="I204" s="95" t="s">
        <v>279</v>
      </c>
      <c r="J204" s="95" t="s">
        <v>1023</v>
      </c>
      <c r="K204" s="95">
        <v>2.19</v>
      </c>
      <c r="L204" s="95" t="s">
        <v>241</v>
      </c>
      <c r="M204" s="32">
        <v>3.6000000000000004E-2</v>
      </c>
      <c r="N204" s="32">
        <v>1.5600000000000001E-2</v>
      </c>
      <c r="O204" s="103">
        <v>5.1010272067502793</v>
      </c>
      <c r="P204" s="95">
        <v>5354910</v>
      </c>
      <c r="Q204" s="124">
        <v>0</v>
      </c>
      <c r="R204" s="124">
        <v>273.15541599699139</v>
      </c>
      <c r="S204" s="32">
        <v>3.2529986651044443E-4</v>
      </c>
      <c r="T204" s="32">
        <v>1.4607549136856591E-3</v>
      </c>
      <c r="U204" s="32">
        <v>2.998419563216548E-4</v>
      </c>
    </row>
    <row r="205" spans="2:21" x14ac:dyDescent="0.2">
      <c r="B205" s="23" t="s">
        <v>1064</v>
      </c>
      <c r="C205" s="32" t="s">
        <v>1065</v>
      </c>
      <c r="D205" s="32" t="s">
        <v>312</v>
      </c>
      <c r="E205" s="32" t="s">
        <v>235</v>
      </c>
      <c r="F205" s="32" t="s">
        <v>480</v>
      </c>
      <c r="G205" s="32" t="s">
        <v>195</v>
      </c>
      <c r="H205" s="95" t="s">
        <v>278</v>
      </c>
      <c r="I205" s="95" t="s">
        <v>279</v>
      </c>
      <c r="J205" s="95" t="s">
        <v>1066</v>
      </c>
      <c r="K205" s="95">
        <v>5.0599999999999996</v>
      </c>
      <c r="L205" s="95" t="s">
        <v>241</v>
      </c>
      <c r="M205" s="32">
        <v>2.2200000000000001E-2</v>
      </c>
      <c r="N205" s="32">
        <v>1.3500000000000002E-2</v>
      </c>
      <c r="O205" s="103">
        <v>230296.09440812567</v>
      </c>
      <c r="P205" s="95">
        <v>104.83</v>
      </c>
      <c r="Q205" s="124">
        <v>0</v>
      </c>
      <c r="R205" s="124">
        <v>241.41939576803813</v>
      </c>
      <c r="S205" s="32">
        <v>8.4608269343264719E-4</v>
      </c>
      <c r="T205" s="32">
        <v>1.2910400013121789E-3</v>
      </c>
      <c r="U205" s="32">
        <v>2.6500541333538004E-4</v>
      </c>
    </row>
    <row r="206" spans="2:21" x14ac:dyDescent="0.2">
      <c r="B206" s="23" t="s">
        <v>1070</v>
      </c>
      <c r="C206" s="32" t="s">
        <v>1071</v>
      </c>
      <c r="D206" s="32" t="s">
        <v>312</v>
      </c>
      <c r="E206" s="32" t="s">
        <v>235</v>
      </c>
      <c r="F206" s="32" t="s">
        <v>371</v>
      </c>
      <c r="G206" s="32" t="s">
        <v>195</v>
      </c>
      <c r="H206" s="95" t="s">
        <v>367</v>
      </c>
      <c r="I206" s="95" t="s">
        <v>240</v>
      </c>
      <c r="J206" s="95" t="s">
        <v>1069</v>
      </c>
      <c r="K206" s="95">
        <v>10.32</v>
      </c>
      <c r="L206" s="95" t="s">
        <v>241</v>
      </c>
      <c r="M206" s="32">
        <v>3.0499999999999999E-2</v>
      </c>
      <c r="N206" s="32">
        <v>2.5699999999999997E-2</v>
      </c>
      <c r="O206" s="103">
        <v>166244.69284460577</v>
      </c>
      <c r="P206" s="95">
        <v>105.96</v>
      </c>
      <c r="Q206" s="124">
        <v>0</v>
      </c>
      <c r="R206" s="124">
        <v>176.15287650757631</v>
      </c>
      <c r="S206" s="32">
        <v>5.2604502090674318E-4</v>
      </c>
      <c r="T206" s="32">
        <v>9.4201383113391886E-4</v>
      </c>
      <c r="U206" s="32">
        <v>1.9336253286773673E-4</v>
      </c>
    </row>
    <row r="207" spans="2:21" x14ac:dyDescent="0.2">
      <c r="B207" s="23" t="s">
        <v>1127</v>
      </c>
      <c r="C207" s="32" t="s">
        <v>1128</v>
      </c>
      <c r="D207" s="32" t="s">
        <v>312</v>
      </c>
      <c r="E207" s="32" t="s">
        <v>235</v>
      </c>
      <c r="F207" s="32" t="s">
        <v>371</v>
      </c>
      <c r="G207" s="32" t="s">
        <v>195</v>
      </c>
      <c r="H207" s="95" t="s">
        <v>367</v>
      </c>
      <c r="I207" s="95" t="s">
        <v>240</v>
      </c>
      <c r="J207" s="95" t="s">
        <v>1129</v>
      </c>
      <c r="K207" s="95">
        <v>6.14</v>
      </c>
      <c r="L207" s="95" t="s">
        <v>241</v>
      </c>
      <c r="M207" s="32">
        <v>2.9100000000000001E-2</v>
      </c>
      <c r="N207" s="32">
        <v>1.7299999999999999E-2</v>
      </c>
      <c r="O207" s="103">
        <v>647093.42369330791</v>
      </c>
      <c r="P207" s="95">
        <v>108.81</v>
      </c>
      <c r="Q207" s="124">
        <v>0</v>
      </c>
      <c r="R207" s="124">
        <v>704.10235425955238</v>
      </c>
      <c r="S207" s="32">
        <v>1.0784890394888466E-3</v>
      </c>
      <c r="T207" s="32">
        <v>3.7653325304507607E-3</v>
      </c>
      <c r="U207" s="32">
        <v>7.7289123695864178E-4</v>
      </c>
    </row>
    <row r="208" spans="2:21" x14ac:dyDescent="0.2">
      <c r="B208" s="23" t="s">
        <v>954</v>
      </c>
      <c r="C208" s="32" t="s">
        <v>955</v>
      </c>
      <c r="D208" s="32" t="s">
        <v>312</v>
      </c>
      <c r="E208" s="32" t="s">
        <v>235</v>
      </c>
      <c r="F208" s="32" t="s">
        <v>371</v>
      </c>
      <c r="G208" s="32" t="s">
        <v>195</v>
      </c>
      <c r="H208" s="95" t="s">
        <v>367</v>
      </c>
      <c r="I208" s="95" t="s">
        <v>240</v>
      </c>
      <c r="J208" s="95" t="s">
        <v>956</v>
      </c>
      <c r="K208" s="95">
        <v>7.09</v>
      </c>
      <c r="L208" s="95" t="s">
        <v>241</v>
      </c>
      <c r="M208" s="32">
        <v>4.36E-2</v>
      </c>
      <c r="N208" s="32">
        <v>1.8100000000000002E-2</v>
      </c>
      <c r="O208" s="103">
        <v>473809.12225367862</v>
      </c>
      <c r="P208" s="95">
        <v>120.55</v>
      </c>
      <c r="Q208" s="124">
        <v>0</v>
      </c>
      <c r="R208" s="124">
        <v>571.17689681949469</v>
      </c>
      <c r="S208" s="32">
        <v>1.5793637408455955E-3</v>
      </c>
      <c r="T208" s="32">
        <v>3.0544862365899173E-3</v>
      </c>
      <c r="U208" s="32">
        <v>6.2697932429051897E-4</v>
      </c>
    </row>
    <row r="209" spans="2:21" x14ac:dyDescent="0.2">
      <c r="B209" s="23" t="s">
        <v>969</v>
      </c>
      <c r="C209" s="32" t="s">
        <v>970</v>
      </c>
      <c r="D209" s="32" t="s">
        <v>312</v>
      </c>
      <c r="E209" s="32" t="s">
        <v>235</v>
      </c>
      <c r="F209" s="32" t="s">
        <v>371</v>
      </c>
      <c r="G209" s="32" t="s">
        <v>195</v>
      </c>
      <c r="H209" s="95" t="s">
        <v>367</v>
      </c>
      <c r="I209" s="95" t="s">
        <v>240</v>
      </c>
      <c r="J209" s="95" t="s">
        <v>971</v>
      </c>
      <c r="K209" s="95">
        <v>7.92</v>
      </c>
      <c r="L209" s="95" t="s">
        <v>241</v>
      </c>
      <c r="M209" s="32">
        <v>3.95E-2</v>
      </c>
      <c r="N209" s="32">
        <v>1.95E-2</v>
      </c>
      <c r="O209" s="103">
        <v>287421.14164359443</v>
      </c>
      <c r="P209" s="95">
        <v>117.87</v>
      </c>
      <c r="Q209" s="124">
        <v>0</v>
      </c>
      <c r="R209" s="124">
        <v>338.78329957124288</v>
      </c>
      <c r="S209" s="32">
        <v>1.1975383274743939E-3</v>
      </c>
      <c r="T209" s="32">
        <v>1.81171355404787E-3</v>
      </c>
      <c r="U209" s="32">
        <v>3.7188150541252879E-4</v>
      </c>
    </row>
    <row r="210" spans="2:21" x14ac:dyDescent="0.2">
      <c r="B210" s="23" t="s">
        <v>972</v>
      </c>
      <c r="C210" s="32" t="s">
        <v>973</v>
      </c>
      <c r="D210" s="32" t="s">
        <v>312</v>
      </c>
      <c r="E210" s="32" t="s">
        <v>235</v>
      </c>
      <c r="F210" s="32" t="s">
        <v>371</v>
      </c>
      <c r="G210" s="32" t="s">
        <v>195</v>
      </c>
      <c r="H210" s="95" t="s">
        <v>367</v>
      </c>
      <c r="I210" s="95" t="s">
        <v>240</v>
      </c>
      <c r="J210" s="95" t="s">
        <v>971</v>
      </c>
      <c r="K210" s="95">
        <v>8.6300000000000008</v>
      </c>
      <c r="L210" s="95" t="s">
        <v>241</v>
      </c>
      <c r="M210" s="32">
        <v>3.95E-2</v>
      </c>
      <c r="N210" s="32">
        <v>2.1000000000000001E-2</v>
      </c>
      <c r="O210" s="103">
        <v>159229.81563429814</v>
      </c>
      <c r="P210" s="95">
        <v>118.06</v>
      </c>
      <c r="Q210" s="124">
        <v>0</v>
      </c>
      <c r="R210" s="124">
        <v>187.98672029391096</v>
      </c>
      <c r="S210" s="32">
        <v>6.6342999686224758E-4</v>
      </c>
      <c r="T210" s="32">
        <v>1.0052977510063596E-3</v>
      </c>
      <c r="U210" s="32">
        <v>2.0635251096774455E-4</v>
      </c>
    </row>
    <row r="211" spans="2:21" x14ac:dyDescent="0.2">
      <c r="B211" s="23" t="s">
        <v>1067</v>
      </c>
      <c r="C211" s="32" t="s">
        <v>1068</v>
      </c>
      <c r="D211" s="32" t="s">
        <v>312</v>
      </c>
      <c r="E211" s="32" t="s">
        <v>235</v>
      </c>
      <c r="F211" s="32" t="s">
        <v>371</v>
      </c>
      <c r="G211" s="32" t="s">
        <v>195</v>
      </c>
      <c r="H211" s="95" t="s">
        <v>367</v>
      </c>
      <c r="I211" s="95" t="s">
        <v>240</v>
      </c>
      <c r="J211" s="95" t="s">
        <v>1069</v>
      </c>
      <c r="K211" s="95">
        <v>9.6199999999999992</v>
      </c>
      <c r="L211" s="95" t="s">
        <v>241</v>
      </c>
      <c r="M211" s="32">
        <v>3.0499999999999999E-2</v>
      </c>
      <c r="N211" s="32">
        <v>2.4199999999999999E-2</v>
      </c>
      <c r="O211" s="103">
        <v>117625.92370841153</v>
      </c>
      <c r="P211" s="95">
        <v>107.03</v>
      </c>
      <c r="Q211" s="124">
        <v>0</v>
      </c>
      <c r="R211" s="124">
        <v>125.89502610881341</v>
      </c>
      <c r="S211" s="32">
        <v>3.7220154482888839E-4</v>
      </c>
      <c r="T211" s="32">
        <v>6.7324961259072771E-4</v>
      </c>
      <c r="U211" s="32">
        <v>1.3819462734009343E-4</v>
      </c>
    </row>
    <row r="212" spans="2:21" x14ac:dyDescent="0.2">
      <c r="B212" s="23" t="s">
        <v>938</v>
      </c>
      <c r="C212" s="32" t="s">
        <v>939</v>
      </c>
      <c r="D212" s="32" t="s">
        <v>312</v>
      </c>
      <c r="E212" s="32" t="s">
        <v>235</v>
      </c>
      <c r="F212" s="32" t="s">
        <v>940</v>
      </c>
      <c r="G212" s="32" t="s">
        <v>195</v>
      </c>
      <c r="H212" s="95" t="s">
        <v>278</v>
      </c>
      <c r="I212" s="95" t="s">
        <v>279</v>
      </c>
      <c r="J212" s="95" t="s">
        <v>941</v>
      </c>
      <c r="K212" s="95">
        <v>3.32</v>
      </c>
      <c r="L212" s="95" t="s">
        <v>241</v>
      </c>
      <c r="M212" s="32">
        <v>3.5799999999999998E-2</v>
      </c>
      <c r="N212" s="32">
        <v>1.1399999999999999E-2</v>
      </c>
      <c r="O212" s="103">
        <v>426754.84007229179</v>
      </c>
      <c r="P212" s="95">
        <v>110.1</v>
      </c>
      <c r="Q212" s="124">
        <v>0</v>
      </c>
      <c r="R212" s="124">
        <v>469.8570788813833</v>
      </c>
      <c r="S212" s="32">
        <v>3.5813778860273868E-4</v>
      </c>
      <c r="T212" s="32">
        <v>2.5126576172794265E-3</v>
      </c>
      <c r="U212" s="32">
        <v>5.1576083603966977E-4</v>
      </c>
    </row>
    <row r="213" spans="2:21" x14ac:dyDescent="0.2">
      <c r="B213" s="23" t="s">
        <v>1000</v>
      </c>
      <c r="C213" s="32" t="s">
        <v>1001</v>
      </c>
      <c r="D213" s="32" t="s">
        <v>312</v>
      </c>
      <c r="E213" s="32" t="s">
        <v>235</v>
      </c>
      <c r="F213" s="32" t="s">
        <v>466</v>
      </c>
      <c r="G213" s="32" t="s">
        <v>366</v>
      </c>
      <c r="H213" s="95" t="s">
        <v>367</v>
      </c>
      <c r="I213" s="95" t="s">
        <v>240</v>
      </c>
      <c r="J213" s="95" t="s">
        <v>1002</v>
      </c>
      <c r="K213" s="95">
        <v>4.41</v>
      </c>
      <c r="L213" s="95" t="s">
        <v>241</v>
      </c>
      <c r="M213" s="32">
        <v>3.5000000000000003E-2</v>
      </c>
      <c r="N213" s="32">
        <v>1.7299999999999999E-2</v>
      </c>
      <c r="O213" s="103">
        <v>922118.74873861379</v>
      </c>
      <c r="P213" s="95">
        <v>108.91999999999999</v>
      </c>
      <c r="Q213" s="124">
        <v>0</v>
      </c>
      <c r="R213" s="124">
        <v>1004.3717410406989</v>
      </c>
      <c r="S213" s="32">
        <v>9.1736846985747357E-4</v>
      </c>
      <c r="T213" s="32">
        <v>5.3710849940034897E-3</v>
      </c>
      <c r="U213" s="32">
        <v>1.1024961251771285E-3</v>
      </c>
    </row>
    <row r="214" spans="2:21" x14ac:dyDescent="0.2">
      <c r="B214" s="23" t="s">
        <v>942</v>
      </c>
      <c r="C214" s="32" t="s">
        <v>943</v>
      </c>
      <c r="D214" s="32" t="s">
        <v>312</v>
      </c>
      <c r="E214" s="32" t="s">
        <v>235</v>
      </c>
      <c r="F214" s="32" t="s">
        <v>375</v>
      </c>
      <c r="G214" s="32" t="s">
        <v>195</v>
      </c>
      <c r="H214" s="95" t="s">
        <v>278</v>
      </c>
      <c r="I214" s="95" t="s">
        <v>279</v>
      </c>
      <c r="J214" s="95" t="s">
        <v>944</v>
      </c>
      <c r="K214" s="95">
        <v>4.37</v>
      </c>
      <c r="L214" s="95" t="s">
        <v>241</v>
      </c>
      <c r="M214" s="32">
        <v>4.0999999999999995E-2</v>
      </c>
      <c r="N214" s="32">
        <v>1.11E-2</v>
      </c>
      <c r="O214" s="103">
        <v>445415.62986520166</v>
      </c>
      <c r="P214" s="95">
        <v>114.84</v>
      </c>
      <c r="Q214" s="124">
        <v>0</v>
      </c>
      <c r="R214" s="124">
        <v>511.51530926077771</v>
      </c>
      <c r="S214" s="32">
        <v>1.4847187662173388E-3</v>
      </c>
      <c r="T214" s="32">
        <v>2.7354335944645902E-3</v>
      </c>
      <c r="U214" s="32">
        <v>5.6148896208932267E-4</v>
      </c>
    </row>
    <row r="215" spans="2:21" x14ac:dyDescent="0.2">
      <c r="B215" s="23" t="s">
        <v>1033</v>
      </c>
      <c r="C215" s="32" t="s">
        <v>1034</v>
      </c>
      <c r="D215" s="32" t="s">
        <v>312</v>
      </c>
      <c r="E215" s="32" t="s">
        <v>235</v>
      </c>
      <c r="F215" s="32" t="s">
        <v>633</v>
      </c>
      <c r="G215" s="32" t="s">
        <v>405</v>
      </c>
      <c r="H215" s="95" t="s">
        <v>367</v>
      </c>
      <c r="I215" s="95" t="s">
        <v>240</v>
      </c>
      <c r="J215" s="95" t="s">
        <v>1035</v>
      </c>
      <c r="K215" s="95">
        <v>3.03</v>
      </c>
      <c r="L215" s="95" t="s">
        <v>241</v>
      </c>
      <c r="M215" s="32">
        <v>2.9600000000000001E-2</v>
      </c>
      <c r="N215" s="32">
        <v>1.0200000000000001E-2</v>
      </c>
      <c r="O215" s="103">
        <v>171923.99886037299</v>
      </c>
      <c r="P215" s="95">
        <v>107.02000000000001</v>
      </c>
      <c r="Q215" s="124">
        <v>0</v>
      </c>
      <c r="R215" s="124">
        <v>183.99306352496677</v>
      </c>
      <c r="S215" s="32">
        <v>4.2097581957710689E-4</v>
      </c>
      <c r="T215" s="32">
        <v>9.8394084791323744E-4</v>
      </c>
      <c r="U215" s="32">
        <v>2.0196868480743649E-4</v>
      </c>
    </row>
    <row r="216" spans="2:21" x14ac:dyDescent="0.2">
      <c r="B216" s="23" t="s">
        <v>1161</v>
      </c>
      <c r="C216" s="32" t="s">
        <v>1162</v>
      </c>
      <c r="D216" s="32" t="s">
        <v>312</v>
      </c>
      <c r="E216" s="32" t="s">
        <v>235</v>
      </c>
      <c r="F216" s="32" t="s">
        <v>633</v>
      </c>
      <c r="G216" s="32" t="s">
        <v>405</v>
      </c>
      <c r="H216" s="95" t="s">
        <v>367</v>
      </c>
      <c r="I216" s="95" t="s">
        <v>240</v>
      </c>
      <c r="J216" s="95" t="s">
        <v>1163</v>
      </c>
      <c r="K216" s="95">
        <v>4.4800000000000004</v>
      </c>
      <c r="L216" s="95" t="s">
        <v>241</v>
      </c>
      <c r="M216" s="32">
        <v>1.899999976158142E-2</v>
      </c>
      <c r="N216" s="32">
        <v>1.47E-2</v>
      </c>
      <c r="O216" s="103">
        <v>891859.26955233002</v>
      </c>
      <c r="P216" s="95">
        <v>102.11000000000001</v>
      </c>
      <c r="Q216" s="124">
        <v>0</v>
      </c>
      <c r="R216" s="124">
        <v>910.67750006633003</v>
      </c>
      <c r="S216" s="32">
        <v>6.173754010128285E-4</v>
      </c>
      <c r="T216" s="32">
        <v>4.8700357199562751E-3</v>
      </c>
      <c r="U216" s="32">
        <v>9.9964821199448545E-4</v>
      </c>
    </row>
    <row r="217" spans="2:21" x14ac:dyDescent="0.2">
      <c r="B217" s="23" t="s">
        <v>963</v>
      </c>
      <c r="C217" s="32" t="s">
        <v>964</v>
      </c>
      <c r="D217" s="32" t="s">
        <v>312</v>
      </c>
      <c r="E217" s="32" t="s">
        <v>235</v>
      </c>
      <c r="F217" s="32" t="s">
        <v>556</v>
      </c>
      <c r="G217" s="32" t="s">
        <v>195</v>
      </c>
      <c r="H217" s="95" t="s">
        <v>278</v>
      </c>
      <c r="I217" s="95" t="s">
        <v>279</v>
      </c>
      <c r="J217" s="95" t="s">
        <v>965</v>
      </c>
      <c r="K217" s="95">
        <v>3.2</v>
      </c>
      <c r="L217" s="95" t="s">
        <v>241</v>
      </c>
      <c r="M217" s="32">
        <v>3.0499999999999999E-2</v>
      </c>
      <c r="N217" s="32">
        <v>1.1200000000000002E-2</v>
      </c>
      <c r="O217" s="103">
        <v>695197.93477767555</v>
      </c>
      <c r="P217" s="95">
        <v>106.80000000000001</v>
      </c>
      <c r="Q217" s="124">
        <v>0</v>
      </c>
      <c r="R217" s="124">
        <v>742.47139434255757</v>
      </c>
      <c r="S217" s="32">
        <v>1.6928285173611185E-3</v>
      </c>
      <c r="T217" s="32">
        <v>3.9705188842709214E-3</v>
      </c>
      <c r="U217" s="32">
        <v>8.1500882777660669E-4</v>
      </c>
    </row>
    <row r="218" spans="2:21" x14ac:dyDescent="0.2">
      <c r="B218" s="23" t="s">
        <v>1014</v>
      </c>
      <c r="C218" s="32" t="s">
        <v>1015</v>
      </c>
      <c r="D218" s="32" t="s">
        <v>312</v>
      </c>
      <c r="E218" s="32" t="s">
        <v>235</v>
      </c>
      <c r="F218" s="32" t="s">
        <v>556</v>
      </c>
      <c r="G218" s="32" t="s">
        <v>195</v>
      </c>
      <c r="H218" s="95" t="s">
        <v>278</v>
      </c>
      <c r="I218" s="95" t="s">
        <v>279</v>
      </c>
      <c r="J218" s="95" t="s">
        <v>1016</v>
      </c>
      <c r="K218" s="95">
        <v>5.34</v>
      </c>
      <c r="L218" s="95" t="s">
        <v>241</v>
      </c>
      <c r="M218" s="32">
        <v>3.61E-2</v>
      </c>
      <c r="N218" s="32">
        <v>1.3000000000000001E-2</v>
      </c>
      <c r="O218" s="103">
        <v>265929.81669012085</v>
      </c>
      <c r="P218" s="95">
        <v>113.57</v>
      </c>
      <c r="Q218" s="124">
        <v>0</v>
      </c>
      <c r="R218" s="124">
        <v>302.01649280255208</v>
      </c>
      <c r="S218" s="32">
        <v>3.4648836050830078E-4</v>
      </c>
      <c r="T218" s="32">
        <v>1.6150954732682167E-3</v>
      </c>
      <c r="U218" s="32">
        <v>3.3152268174071136E-4</v>
      </c>
    </row>
    <row r="219" spans="2:21" x14ac:dyDescent="0.2">
      <c r="B219" s="23" t="s">
        <v>1100</v>
      </c>
      <c r="C219" s="32" t="s">
        <v>1101</v>
      </c>
      <c r="D219" s="32" t="s">
        <v>312</v>
      </c>
      <c r="E219" s="32" t="s">
        <v>235</v>
      </c>
      <c r="F219" s="32" t="s">
        <v>556</v>
      </c>
      <c r="G219" s="32" t="s">
        <v>195</v>
      </c>
      <c r="H219" s="95" t="s">
        <v>278</v>
      </c>
      <c r="I219" s="95" t="s">
        <v>279</v>
      </c>
      <c r="J219" s="95" t="s">
        <v>1102</v>
      </c>
      <c r="K219" s="95">
        <v>6.28</v>
      </c>
      <c r="L219" s="95" t="s">
        <v>241</v>
      </c>
      <c r="M219" s="32">
        <v>3.3000000000000002E-2</v>
      </c>
      <c r="N219" s="32">
        <v>1.7899999999999999E-2</v>
      </c>
      <c r="O219" s="103">
        <v>503119.97802562575</v>
      </c>
      <c r="P219" s="95">
        <v>110.1</v>
      </c>
      <c r="Q219" s="124">
        <v>0</v>
      </c>
      <c r="R219" s="124">
        <v>553.93509577755651</v>
      </c>
      <c r="S219" s="32">
        <v>1.6316787300771076E-3</v>
      </c>
      <c r="T219" s="32">
        <v>2.9622821501328542E-3</v>
      </c>
      <c r="U219" s="32">
        <v>6.0805304623722043E-4</v>
      </c>
    </row>
    <row r="220" spans="2:21" x14ac:dyDescent="0.2">
      <c r="B220" s="23" t="s">
        <v>1106</v>
      </c>
      <c r="C220" s="32" t="s">
        <v>1107</v>
      </c>
      <c r="D220" s="32" t="s">
        <v>312</v>
      </c>
      <c r="E220" s="32" t="s">
        <v>235</v>
      </c>
      <c r="F220" s="32" t="s">
        <v>1098</v>
      </c>
      <c r="G220" s="32" t="s">
        <v>197</v>
      </c>
      <c r="H220" s="95" t="s">
        <v>278</v>
      </c>
      <c r="I220" s="95" t="s">
        <v>279</v>
      </c>
      <c r="J220" s="95" t="s">
        <v>1108</v>
      </c>
      <c r="K220" s="95">
        <v>4.57</v>
      </c>
      <c r="L220" s="95" t="s">
        <v>241</v>
      </c>
      <c r="M220" s="32">
        <v>2.3E-2</v>
      </c>
      <c r="N220" s="32">
        <v>1.5700000000000002E-2</v>
      </c>
      <c r="O220" s="103">
        <v>10165.136445528109</v>
      </c>
      <c r="P220" s="95">
        <v>103.52</v>
      </c>
      <c r="Q220" s="124">
        <v>0</v>
      </c>
      <c r="R220" s="124">
        <v>10.52294924076871</v>
      </c>
      <c r="S220" s="32">
        <v>3.3668071208184325E-5</v>
      </c>
      <c r="T220" s="32">
        <v>5.6273640973997655E-5</v>
      </c>
      <c r="U220" s="32">
        <v>1.1551012726982923E-5</v>
      </c>
    </row>
    <row r="221" spans="2:21" x14ac:dyDescent="0.2">
      <c r="B221" s="23" t="s">
        <v>1096</v>
      </c>
      <c r="C221" s="32" t="s">
        <v>1097</v>
      </c>
      <c r="D221" s="32" t="s">
        <v>312</v>
      </c>
      <c r="E221" s="32" t="s">
        <v>235</v>
      </c>
      <c r="F221" s="32" t="s">
        <v>1098</v>
      </c>
      <c r="G221" s="32" t="s">
        <v>197</v>
      </c>
      <c r="H221" s="95" t="s">
        <v>278</v>
      </c>
      <c r="I221" s="95" t="s">
        <v>279</v>
      </c>
      <c r="J221" s="95" t="s">
        <v>1099</v>
      </c>
      <c r="K221" s="95">
        <v>3.53</v>
      </c>
      <c r="L221" s="95" t="s">
        <v>241</v>
      </c>
      <c r="M221" s="32">
        <v>2.75E-2</v>
      </c>
      <c r="N221" s="32">
        <v>1.3000000000000001E-2</v>
      </c>
      <c r="O221" s="103">
        <v>25028.428419955977</v>
      </c>
      <c r="P221" s="95">
        <v>105.37</v>
      </c>
      <c r="Q221" s="124">
        <v>0</v>
      </c>
      <c r="R221" s="124">
        <v>26.372454996953426</v>
      </c>
      <c r="S221" s="32">
        <v>5.7567808487066459E-5</v>
      </c>
      <c r="T221" s="32">
        <v>1.4103214128903798E-4</v>
      </c>
      <c r="U221" s="32">
        <v>2.8948972036411727E-5</v>
      </c>
    </row>
    <row r="222" spans="2:21" x14ac:dyDescent="0.2">
      <c r="B222" s="23" t="s">
        <v>1046</v>
      </c>
      <c r="C222" s="32" t="s">
        <v>1047</v>
      </c>
      <c r="D222" s="32" t="s">
        <v>312</v>
      </c>
      <c r="E222" s="32" t="s">
        <v>235</v>
      </c>
      <c r="F222" s="32" t="s">
        <v>641</v>
      </c>
      <c r="G222" s="32" t="s">
        <v>642</v>
      </c>
      <c r="H222" s="95" t="s">
        <v>367</v>
      </c>
      <c r="I222" s="95" t="s">
        <v>240</v>
      </c>
      <c r="J222" s="95" t="s">
        <v>673</v>
      </c>
      <c r="K222" s="95">
        <v>3.33</v>
      </c>
      <c r="L222" s="95" t="s">
        <v>241</v>
      </c>
      <c r="M222" s="32">
        <v>2.7000000000000003E-2</v>
      </c>
      <c r="N222" s="32">
        <v>1.49E-2</v>
      </c>
      <c r="O222" s="103">
        <v>233521.90396384685</v>
      </c>
      <c r="P222" s="95">
        <v>104.13</v>
      </c>
      <c r="Q222" s="124">
        <v>0</v>
      </c>
      <c r="R222" s="124">
        <v>243.16635850216261</v>
      </c>
      <c r="S222" s="32">
        <v>1.2201290856153129E-3</v>
      </c>
      <c r="T222" s="32">
        <v>1.3003822447693841E-3</v>
      </c>
      <c r="U222" s="32">
        <v>2.6692304957154638E-4</v>
      </c>
    </row>
    <row r="223" spans="2:21" x14ac:dyDescent="0.2">
      <c r="B223" s="23" t="s">
        <v>920</v>
      </c>
      <c r="C223" s="32" t="s">
        <v>921</v>
      </c>
      <c r="D223" s="32" t="s">
        <v>312</v>
      </c>
      <c r="E223" s="32" t="s">
        <v>235</v>
      </c>
      <c r="F223" s="32" t="s">
        <v>922</v>
      </c>
      <c r="G223" s="32" t="s">
        <v>207</v>
      </c>
      <c r="H223" s="95" t="s">
        <v>646</v>
      </c>
      <c r="I223" s="95" t="s">
        <v>240</v>
      </c>
      <c r="J223" s="95" t="s">
        <v>923</v>
      </c>
      <c r="K223" s="95">
        <v>2.62</v>
      </c>
      <c r="L223" s="95" t="s">
        <v>241</v>
      </c>
      <c r="M223" s="32">
        <v>4.7500000000000001E-2</v>
      </c>
      <c r="N223" s="32">
        <v>1.6399999999999998E-2</v>
      </c>
      <c r="O223" s="103">
        <v>841687.54331121326</v>
      </c>
      <c r="P223" s="95">
        <v>109.43</v>
      </c>
      <c r="Q223" s="124">
        <v>0</v>
      </c>
      <c r="R223" s="124">
        <v>921.05867857859334</v>
      </c>
      <c r="S223" s="32">
        <v>1.676735215170352E-3</v>
      </c>
      <c r="T223" s="32">
        <v>4.9255512127254295E-3</v>
      </c>
      <c r="U223" s="32">
        <v>1.0110436033788381E-3</v>
      </c>
    </row>
    <row r="224" spans="2:21" x14ac:dyDescent="0.2">
      <c r="B224" s="23" t="s">
        <v>1152</v>
      </c>
      <c r="C224" s="32" t="s">
        <v>1153</v>
      </c>
      <c r="D224" s="32" t="s">
        <v>312</v>
      </c>
      <c r="E224" s="32" t="s">
        <v>235</v>
      </c>
      <c r="F224" s="32" t="s">
        <v>738</v>
      </c>
      <c r="G224" s="32" t="s">
        <v>194</v>
      </c>
      <c r="H224" s="95" t="s">
        <v>443</v>
      </c>
      <c r="I224" s="95" t="s">
        <v>279</v>
      </c>
      <c r="J224" s="95" t="s">
        <v>1154</v>
      </c>
      <c r="K224" s="95">
        <v>0.18</v>
      </c>
      <c r="L224" s="95" t="s">
        <v>241</v>
      </c>
      <c r="M224" s="32">
        <v>1.5300000000000001E-2</v>
      </c>
      <c r="N224" s="32">
        <v>7.9000000000000008E-3</v>
      </c>
      <c r="O224" s="103">
        <v>76.419883247195202</v>
      </c>
      <c r="P224" s="95">
        <v>100.25</v>
      </c>
      <c r="Q224" s="124">
        <v>0</v>
      </c>
      <c r="R224" s="124">
        <v>7.6610932955313182E-2</v>
      </c>
      <c r="S224" s="32">
        <v>1.4848615250300238E-7</v>
      </c>
      <c r="T224" s="32">
        <v>4.0969276171243456E-7</v>
      </c>
      <c r="U224" s="32">
        <v>8.4095612488976791E-8</v>
      </c>
    </row>
    <row r="225" spans="2:21" x14ac:dyDescent="0.2">
      <c r="B225" s="23" t="s">
        <v>1024</v>
      </c>
      <c r="C225" s="32" t="s">
        <v>1025</v>
      </c>
      <c r="D225" s="32" t="s">
        <v>312</v>
      </c>
      <c r="E225" s="32" t="s">
        <v>235</v>
      </c>
      <c r="F225" s="32" t="s">
        <v>656</v>
      </c>
      <c r="G225" s="32" t="s">
        <v>642</v>
      </c>
      <c r="H225" s="95" t="s">
        <v>646</v>
      </c>
      <c r="I225" s="95" t="s">
        <v>240</v>
      </c>
      <c r="J225" s="95" t="s">
        <v>1026</v>
      </c>
      <c r="K225" s="95">
        <v>0.91</v>
      </c>
      <c r="L225" s="95" t="s">
        <v>241</v>
      </c>
      <c r="M225" s="32">
        <v>4.2999999999999997E-2</v>
      </c>
      <c r="N225" s="32">
        <v>1.72E-2</v>
      </c>
      <c r="O225" s="103">
        <v>273320.18271018902</v>
      </c>
      <c r="P225" s="95">
        <v>102.68000000000002</v>
      </c>
      <c r="Q225" s="124">
        <v>0</v>
      </c>
      <c r="R225" s="124">
        <v>280.64516359157631</v>
      </c>
      <c r="S225" s="32">
        <v>1.2621396595767472E-3</v>
      </c>
      <c r="T225" s="32">
        <v>1.5008078833883569E-3</v>
      </c>
      <c r="U225" s="32">
        <v>3.0806343186120806E-4</v>
      </c>
    </row>
    <row r="226" spans="2:21" x14ac:dyDescent="0.2">
      <c r="B226" s="23" t="s">
        <v>997</v>
      </c>
      <c r="C226" s="32" t="s">
        <v>998</v>
      </c>
      <c r="D226" s="32" t="s">
        <v>312</v>
      </c>
      <c r="E226" s="32" t="s">
        <v>235</v>
      </c>
      <c r="F226" s="32" t="s">
        <v>656</v>
      </c>
      <c r="G226" s="32" t="s">
        <v>642</v>
      </c>
      <c r="H226" s="95" t="s">
        <v>646</v>
      </c>
      <c r="I226" s="95" t="s">
        <v>240</v>
      </c>
      <c r="J226" s="95" t="s">
        <v>999</v>
      </c>
      <c r="K226" s="95">
        <v>1.62</v>
      </c>
      <c r="L226" s="95" t="s">
        <v>241</v>
      </c>
      <c r="M226" s="32">
        <v>4.2500000000000003E-2</v>
      </c>
      <c r="N226" s="32">
        <v>1.9099999999999999E-2</v>
      </c>
      <c r="O226" s="103">
        <v>752108.06924123387</v>
      </c>
      <c r="P226" s="95">
        <v>105.53000000000002</v>
      </c>
      <c r="Q226" s="124">
        <v>0</v>
      </c>
      <c r="R226" s="124">
        <v>793.69964543426113</v>
      </c>
      <c r="S226" s="32">
        <v>2.0020370708050544E-3</v>
      </c>
      <c r="T226" s="32">
        <v>4.2444725206233231E-3</v>
      </c>
      <c r="U226" s="32">
        <v>8.712419395024328E-4</v>
      </c>
    </row>
    <row r="227" spans="2:21" x14ac:dyDescent="0.2">
      <c r="B227" s="23" t="s">
        <v>1116</v>
      </c>
      <c r="C227" s="32" t="s">
        <v>1117</v>
      </c>
      <c r="D227" s="32" t="s">
        <v>312</v>
      </c>
      <c r="E227" s="32" t="s">
        <v>235</v>
      </c>
      <c r="F227" s="32" t="s">
        <v>656</v>
      </c>
      <c r="G227" s="32" t="s">
        <v>642</v>
      </c>
      <c r="H227" s="95" t="s">
        <v>646</v>
      </c>
      <c r="I227" s="95" t="s">
        <v>240</v>
      </c>
      <c r="J227" s="95" t="s">
        <v>1118</v>
      </c>
      <c r="K227" s="95">
        <v>1.54</v>
      </c>
      <c r="L227" s="95" t="s">
        <v>241</v>
      </c>
      <c r="M227" s="32">
        <v>3.7000000000000005E-2</v>
      </c>
      <c r="N227" s="32">
        <v>1.95E-2</v>
      </c>
      <c r="O227" s="103">
        <v>36630.294874451043</v>
      </c>
      <c r="P227" s="95">
        <v>104.22</v>
      </c>
      <c r="Q227" s="124">
        <v>0</v>
      </c>
      <c r="R227" s="124">
        <v>38.176093251285486</v>
      </c>
      <c r="S227" s="32">
        <v>1.3886972431776596E-4</v>
      </c>
      <c r="T227" s="32">
        <v>2.0415453085049362E-4</v>
      </c>
      <c r="U227" s="32">
        <v>4.1905793606191728E-5</v>
      </c>
    </row>
    <row r="228" spans="2:21" x14ac:dyDescent="0.2">
      <c r="B228" s="23" t="s">
        <v>917</v>
      </c>
      <c r="C228" s="32" t="s">
        <v>918</v>
      </c>
      <c r="D228" s="32" t="s">
        <v>312</v>
      </c>
      <c r="E228" s="32" t="s">
        <v>235</v>
      </c>
      <c r="F228" s="32" t="s">
        <v>513</v>
      </c>
      <c r="G228" s="32" t="s">
        <v>396</v>
      </c>
      <c r="H228" s="95" t="s">
        <v>646</v>
      </c>
      <c r="I228" s="95" t="s">
        <v>240</v>
      </c>
      <c r="J228" s="95" t="s">
        <v>919</v>
      </c>
      <c r="K228" s="95">
        <v>3.54</v>
      </c>
      <c r="L228" s="95" t="s">
        <v>241</v>
      </c>
      <c r="M228" s="32">
        <v>3.7499999999999999E-2</v>
      </c>
      <c r="N228" s="32">
        <v>1.3100000000000001E-2</v>
      </c>
      <c r="O228" s="103">
        <v>1442.7055662126186</v>
      </c>
      <c r="P228" s="95">
        <v>109.78000000000002</v>
      </c>
      <c r="Q228" s="124">
        <v>0</v>
      </c>
      <c r="R228" s="124">
        <v>1.5838020802981205</v>
      </c>
      <c r="S228" s="32">
        <v>3.1284859771076736E-6</v>
      </c>
      <c r="T228" s="32">
        <v>8.4697082159503297E-6</v>
      </c>
      <c r="U228" s="32">
        <v>1.7385352307571514E-6</v>
      </c>
    </row>
    <row r="229" spans="2:21" x14ac:dyDescent="0.2">
      <c r="B229" s="23" t="s">
        <v>1103</v>
      </c>
      <c r="C229" s="32" t="s">
        <v>1104</v>
      </c>
      <c r="D229" s="32" t="s">
        <v>312</v>
      </c>
      <c r="E229" s="32" t="s">
        <v>235</v>
      </c>
      <c r="F229" s="32" t="s">
        <v>513</v>
      </c>
      <c r="G229" s="32" t="s">
        <v>396</v>
      </c>
      <c r="H229" s="95" t="s">
        <v>646</v>
      </c>
      <c r="I229" s="95" t="s">
        <v>240</v>
      </c>
      <c r="J229" s="95" t="s">
        <v>1105</v>
      </c>
      <c r="K229" s="95">
        <v>6.45</v>
      </c>
      <c r="L229" s="95" t="s">
        <v>241</v>
      </c>
      <c r="M229" s="32">
        <v>3.7499999999999999E-2</v>
      </c>
      <c r="N229" s="32">
        <v>2.06E-2</v>
      </c>
      <c r="O229" s="103">
        <v>3582.182027212275</v>
      </c>
      <c r="P229" s="95">
        <v>112.15000000000002</v>
      </c>
      <c r="Q229" s="124">
        <v>0</v>
      </c>
      <c r="R229" s="124">
        <v>4.0174171435185659</v>
      </c>
      <c r="S229" s="32">
        <v>1.6282645578237614E-5</v>
      </c>
      <c r="T229" s="32">
        <v>2.1483966595721413E-5</v>
      </c>
      <c r="U229" s="32">
        <v>4.4099078587774689E-6</v>
      </c>
    </row>
    <row r="230" spans="2:21" x14ac:dyDescent="0.2">
      <c r="B230" s="23" t="s">
        <v>909</v>
      </c>
      <c r="C230" s="32" t="s">
        <v>910</v>
      </c>
      <c r="D230" s="32" t="s">
        <v>312</v>
      </c>
      <c r="E230" s="32" t="s">
        <v>235</v>
      </c>
      <c r="F230" s="32" t="s">
        <v>911</v>
      </c>
      <c r="G230" s="32" t="s">
        <v>203</v>
      </c>
      <c r="H230" s="95" t="s">
        <v>443</v>
      </c>
      <c r="I230" s="95" t="s">
        <v>279</v>
      </c>
      <c r="J230" s="95" t="s">
        <v>912</v>
      </c>
      <c r="K230" s="95">
        <v>1.23</v>
      </c>
      <c r="L230" s="95" t="s">
        <v>241</v>
      </c>
      <c r="M230" s="32">
        <v>7.5999999999999998E-2</v>
      </c>
      <c r="N230" s="32">
        <v>1.03E-2</v>
      </c>
      <c r="O230" s="103">
        <v>25269.956422229214</v>
      </c>
      <c r="P230" s="95">
        <v>110.01</v>
      </c>
      <c r="Q230" s="124">
        <v>0</v>
      </c>
      <c r="R230" s="124">
        <v>27.799479012074013</v>
      </c>
      <c r="S230" s="32">
        <v>3.4931781544291819E-4</v>
      </c>
      <c r="T230" s="32">
        <v>1.4866344647266938E-4</v>
      </c>
      <c r="U230" s="32">
        <v>3.0515412411939382E-5</v>
      </c>
    </row>
    <row r="231" spans="2:21" x14ac:dyDescent="0.2">
      <c r="B231" s="23" t="s">
        <v>957</v>
      </c>
      <c r="C231" s="32" t="s">
        <v>958</v>
      </c>
      <c r="D231" s="32" t="s">
        <v>312</v>
      </c>
      <c r="E231" s="32" t="s">
        <v>235</v>
      </c>
      <c r="F231" s="32" t="s">
        <v>583</v>
      </c>
      <c r="G231" s="32" t="s">
        <v>366</v>
      </c>
      <c r="H231" s="95" t="s">
        <v>443</v>
      </c>
      <c r="I231" s="95" t="s">
        <v>279</v>
      </c>
      <c r="J231" s="95" t="s">
        <v>959</v>
      </c>
      <c r="K231" s="95">
        <v>1.98</v>
      </c>
      <c r="L231" s="95" t="s">
        <v>241</v>
      </c>
      <c r="M231" s="32">
        <v>0.05</v>
      </c>
      <c r="N231" s="32">
        <v>1.41E-2</v>
      </c>
      <c r="O231" s="103">
        <v>508758.2249754722</v>
      </c>
      <c r="P231" s="95">
        <v>108.11</v>
      </c>
      <c r="Q231" s="124">
        <v>0</v>
      </c>
      <c r="R231" s="124">
        <v>550.01851696257916</v>
      </c>
      <c r="S231" s="32">
        <v>1.3342410439727062E-3</v>
      </c>
      <c r="T231" s="32">
        <v>2.9413374372926062E-3</v>
      </c>
      <c r="U231" s="32">
        <v>6.0375382833709396E-4</v>
      </c>
    </row>
    <row r="232" spans="2:21" x14ac:dyDescent="0.2">
      <c r="B232" s="23" t="s">
        <v>1135</v>
      </c>
      <c r="C232" s="32" t="s">
        <v>1136</v>
      </c>
      <c r="D232" s="32" t="s">
        <v>312</v>
      </c>
      <c r="E232" s="32" t="s">
        <v>235</v>
      </c>
      <c r="F232" s="32" t="s">
        <v>375</v>
      </c>
      <c r="G232" s="32" t="s">
        <v>195</v>
      </c>
      <c r="H232" s="95" t="s">
        <v>443</v>
      </c>
      <c r="I232" s="95" t="s">
        <v>279</v>
      </c>
      <c r="J232" s="95" t="s">
        <v>1137</v>
      </c>
      <c r="K232" s="95">
        <v>6.61</v>
      </c>
      <c r="L232" s="95" t="s">
        <v>241</v>
      </c>
      <c r="M232" s="32">
        <v>1.84E-2</v>
      </c>
      <c r="N232" s="32">
        <v>1.8500000000000003E-2</v>
      </c>
      <c r="O232" s="103">
        <v>442270.52180773631</v>
      </c>
      <c r="P232" s="95">
        <v>100.05</v>
      </c>
      <c r="Q232" s="124">
        <v>0</v>
      </c>
      <c r="R232" s="124">
        <v>442.49165706864017</v>
      </c>
      <c r="S232" s="32">
        <v>1.4742350726924544E-3</v>
      </c>
      <c r="T232" s="32">
        <v>2.3663153811859438E-3</v>
      </c>
      <c r="U232" s="32">
        <v>4.857218870334726E-4</v>
      </c>
    </row>
    <row r="233" spans="2:21" x14ac:dyDescent="0.2">
      <c r="B233" s="23" t="s">
        <v>924</v>
      </c>
      <c r="C233" s="32" t="s">
        <v>925</v>
      </c>
      <c r="D233" s="32" t="s">
        <v>312</v>
      </c>
      <c r="E233" s="32" t="s">
        <v>235</v>
      </c>
      <c r="F233" s="32" t="s">
        <v>926</v>
      </c>
      <c r="G233" s="32" t="s">
        <v>207</v>
      </c>
      <c r="H233" s="95" t="s">
        <v>646</v>
      </c>
      <c r="I233" s="95" t="s">
        <v>240</v>
      </c>
      <c r="J233" s="95" t="s">
        <v>927</v>
      </c>
      <c r="K233" s="95">
        <v>3.04</v>
      </c>
      <c r="L233" s="95" t="s">
        <v>241</v>
      </c>
      <c r="M233" s="32">
        <v>5.8899999999999994E-2</v>
      </c>
      <c r="N233" s="32">
        <v>1.3899999999999999E-2</v>
      </c>
      <c r="O233" s="103">
        <v>115064.21678921231</v>
      </c>
      <c r="P233" s="95">
        <v>115.64000000000001</v>
      </c>
      <c r="Q233" s="124">
        <v>0</v>
      </c>
      <c r="R233" s="124">
        <v>133.06026020360872</v>
      </c>
      <c r="S233" s="32">
        <v>2.5024383371250353E-4</v>
      </c>
      <c r="T233" s="32">
        <v>7.1156717943624676E-4</v>
      </c>
      <c r="U233" s="32">
        <v>1.4605988529459694E-4</v>
      </c>
    </row>
    <row r="234" spans="2:21" x14ac:dyDescent="0.2">
      <c r="B234" s="23" t="s">
        <v>1080</v>
      </c>
      <c r="C234" s="32" t="s">
        <v>1081</v>
      </c>
      <c r="D234" s="32" t="s">
        <v>312</v>
      </c>
      <c r="E234" s="32" t="s">
        <v>235</v>
      </c>
      <c r="F234" s="32" t="s">
        <v>1019</v>
      </c>
      <c r="G234" s="32" t="s">
        <v>366</v>
      </c>
      <c r="H234" s="95" t="s">
        <v>646</v>
      </c>
      <c r="I234" s="95" t="s">
        <v>240</v>
      </c>
      <c r="J234" s="95" t="s">
        <v>1082</v>
      </c>
      <c r="K234" s="95">
        <v>4.54</v>
      </c>
      <c r="L234" s="95" t="s">
        <v>241</v>
      </c>
      <c r="M234" s="32">
        <v>3.9E-2</v>
      </c>
      <c r="N234" s="32">
        <v>4.1200000000000001E-2</v>
      </c>
      <c r="O234" s="103">
        <v>309890.97543962131</v>
      </c>
      <c r="P234" s="95">
        <v>100.42</v>
      </c>
      <c r="Q234" s="124">
        <v>0</v>
      </c>
      <c r="R234" s="124">
        <v>311.1925175288257</v>
      </c>
      <c r="S234" s="32">
        <v>7.3627545306284613E-4</v>
      </c>
      <c r="T234" s="32">
        <v>1.66416615765528E-3</v>
      </c>
      <c r="U234" s="32">
        <v>3.4159517909588763E-4</v>
      </c>
    </row>
    <row r="235" spans="2:21" x14ac:dyDescent="0.2">
      <c r="B235" s="23" t="s">
        <v>1158</v>
      </c>
      <c r="C235" s="32" t="s">
        <v>1159</v>
      </c>
      <c r="D235" s="32" t="s">
        <v>312</v>
      </c>
      <c r="E235" s="32" t="s">
        <v>235</v>
      </c>
      <c r="F235" s="32" t="s">
        <v>1062</v>
      </c>
      <c r="G235" s="32" t="s">
        <v>200</v>
      </c>
      <c r="H235" s="95" t="s">
        <v>646</v>
      </c>
      <c r="I235" s="95" t="s">
        <v>240</v>
      </c>
      <c r="J235" s="95" t="s">
        <v>1160</v>
      </c>
      <c r="K235" s="95">
        <v>1.24</v>
      </c>
      <c r="L235" s="95" t="s">
        <v>241</v>
      </c>
      <c r="M235" s="32">
        <v>1.3300000000000001E-2</v>
      </c>
      <c r="N235" s="32">
        <v>0.02</v>
      </c>
      <c r="O235" s="103">
        <v>31871.326886109375</v>
      </c>
      <c r="P235" s="95">
        <v>99.27</v>
      </c>
      <c r="Q235" s="124">
        <v>0.1188800122</v>
      </c>
      <c r="R235" s="124">
        <v>31.757546181666314</v>
      </c>
      <c r="S235" s="32">
        <v>9.7262027354636017E-5</v>
      </c>
      <c r="T235" s="32">
        <v>1.69830026844422E-4</v>
      </c>
      <c r="U235" s="32">
        <v>3.4860171965951456E-5</v>
      </c>
    </row>
    <row r="236" spans="2:21" x14ac:dyDescent="0.2">
      <c r="B236" s="23" t="s">
        <v>1060</v>
      </c>
      <c r="C236" s="32" t="s">
        <v>1061</v>
      </c>
      <c r="D236" s="32" t="s">
        <v>312</v>
      </c>
      <c r="E236" s="32" t="s">
        <v>235</v>
      </c>
      <c r="F236" s="32" t="s">
        <v>1062</v>
      </c>
      <c r="G236" s="32" t="s">
        <v>200</v>
      </c>
      <c r="H236" s="95" t="s">
        <v>646</v>
      </c>
      <c r="I236" s="95" t="s">
        <v>240</v>
      </c>
      <c r="J236" s="95" t="s">
        <v>1063</v>
      </c>
      <c r="K236" s="95">
        <v>2.65</v>
      </c>
      <c r="L236" s="95" t="s">
        <v>241</v>
      </c>
      <c r="M236" s="32">
        <v>2.1600000000000001E-2</v>
      </c>
      <c r="N236" s="32">
        <v>1.9299999999999998E-2</v>
      </c>
      <c r="O236" s="103">
        <v>919999.26763559063</v>
      </c>
      <c r="P236" s="95">
        <v>101.17</v>
      </c>
      <c r="Q236" s="124">
        <v>0</v>
      </c>
      <c r="R236" s="124">
        <v>930.76325903922486</v>
      </c>
      <c r="S236" s="32">
        <v>1.1586410988404646E-3</v>
      </c>
      <c r="T236" s="32">
        <v>4.9774484578940245E-3</v>
      </c>
      <c r="U236" s="32">
        <v>1.0216962949243307E-3</v>
      </c>
    </row>
    <row r="237" spans="2:21" x14ac:dyDescent="0.2">
      <c r="B237" s="23" t="s">
        <v>1113</v>
      </c>
      <c r="C237" s="32" t="s">
        <v>1114</v>
      </c>
      <c r="D237" s="32" t="s">
        <v>312</v>
      </c>
      <c r="E237" s="32" t="s">
        <v>235</v>
      </c>
      <c r="F237" s="32" t="s">
        <v>1062</v>
      </c>
      <c r="G237" s="32" t="s">
        <v>200</v>
      </c>
      <c r="H237" s="95" t="s">
        <v>646</v>
      </c>
      <c r="I237" s="95" t="s">
        <v>240</v>
      </c>
      <c r="J237" s="95" t="s">
        <v>1115</v>
      </c>
      <c r="K237" s="95">
        <v>5.49</v>
      </c>
      <c r="L237" s="95" t="s">
        <v>241</v>
      </c>
      <c r="M237" s="32">
        <v>0.04</v>
      </c>
      <c r="N237" s="32">
        <v>3.6600000000000001E-2</v>
      </c>
      <c r="O237" s="103">
        <v>295508.04652857914</v>
      </c>
      <c r="P237" s="95">
        <v>102.84</v>
      </c>
      <c r="Q237" s="124">
        <v>0</v>
      </c>
      <c r="R237" s="124">
        <v>303.90047504999075</v>
      </c>
      <c r="S237" s="32">
        <v>1.1214726623475489E-3</v>
      </c>
      <c r="T237" s="32">
        <v>1.6251704568272939E-3</v>
      </c>
      <c r="U237" s="32">
        <v>3.3359072392353048E-4</v>
      </c>
    </row>
    <row r="238" spans="2:21" x14ac:dyDescent="0.2">
      <c r="B238" s="23" t="s">
        <v>1030</v>
      </c>
      <c r="C238" s="32" t="s">
        <v>1031</v>
      </c>
      <c r="D238" s="32" t="s">
        <v>312</v>
      </c>
      <c r="E238" s="32" t="s">
        <v>235</v>
      </c>
      <c r="F238" s="32" t="s">
        <v>1032</v>
      </c>
      <c r="G238" s="32" t="s">
        <v>204</v>
      </c>
      <c r="H238" s="95" t="s">
        <v>646</v>
      </c>
      <c r="I238" s="95" t="s">
        <v>240</v>
      </c>
      <c r="J238" s="95" t="s">
        <v>650</v>
      </c>
      <c r="K238" s="95">
        <v>3.35</v>
      </c>
      <c r="L238" s="95" t="s">
        <v>241</v>
      </c>
      <c r="M238" s="32">
        <v>3.3500000000000002E-2</v>
      </c>
      <c r="N238" s="32">
        <v>1.6799999999999999E-2</v>
      </c>
      <c r="O238" s="103">
        <v>937308.10983507964</v>
      </c>
      <c r="P238" s="95">
        <v>105.60000000000001</v>
      </c>
      <c r="Q238" s="124">
        <v>149.60106866999999</v>
      </c>
      <c r="R238" s="124">
        <v>997.99880995463855</v>
      </c>
      <c r="S238" s="32">
        <v>2.2733466774817164E-3</v>
      </c>
      <c r="T238" s="32">
        <v>5.3370044308758482E-3</v>
      </c>
      <c r="U238" s="32">
        <v>1.0955005760778258E-3</v>
      </c>
    </row>
    <row r="239" spans="2:21" x14ac:dyDescent="0.2">
      <c r="B239" s="23" t="s">
        <v>1093</v>
      </c>
      <c r="C239" s="32" t="s">
        <v>1094</v>
      </c>
      <c r="D239" s="32" t="s">
        <v>312</v>
      </c>
      <c r="E239" s="32" t="s">
        <v>235</v>
      </c>
      <c r="F239" s="32" t="s">
        <v>1032</v>
      </c>
      <c r="G239" s="32" t="s">
        <v>204</v>
      </c>
      <c r="H239" s="95" t="s">
        <v>646</v>
      </c>
      <c r="I239" s="95" t="s">
        <v>240</v>
      </c>
      <c r="J239" s="95" t="s">
        <v>1095</v>
      </c>
      <c r="K239" s="95">
        <v>5.34</v>
      </c>
      <c r="L239" s="95" t="s">
        <v>241</v>
      </c>
      <c r="M239" s="32">
        <v>2.6200000000000001E-2</v>
      </c>
      <c r="N239" s="32">
        <v>1.9900000000000001E-2</v>
      </c>
      <c r="O239" s="103">
        <v>699505.73830714752</v>
      </c>
      <c r="P239" s="95">
        <v>104</v>
      </c>
      <c r="Q239" s="124">
        <v>0</v>
      </c>
      <c r="R239" s="124">
        <v>727.48596782414938</v>
      </c>
      <c r="S239" s="32">
        <v>1.4509831810568829E-3</v>
      </c>
      <c r="T239" s="32">
        <v>3.8903812258593408E-3</v>
      </c>
      <c r="U239" s="32">
        <v>7.9855936589354659E-4</v>
      </c>
    </row>
    <row r="240" spans="2:21" x14ac:dyDescent="0.2">
      <c r="B240" s="23" t="s">
        <v>1144</v>
      </c>
      <c r="C240" s="32" t="s">
        <v>1145</v>
      </c>
      <c r="D240" s="32" t="s">
        <v>312</v>
      </c>
      <c r="E240" s="32" t="s">
        <v>235</v>
      </c>
      <c r="F240" s="32" t="s">
        <v>868</v>
      </c>
      <c r="G240" s="32" t="s">
        <v>195</v>
      </c>
      <c r="H240" s="95" t="s">
        <v>380</v>
      </c>
      <c r="I240" s="95" t="s">
        <v>279</v>
      </c>
      <c r="J240" s="95" t="s">
        <v>1146</v>
      </c>
      <c r="K240" s="95">
        <v>2.65</v>
      </c>
      <c r="L240" s="95" t="s">
        <v>241</v>
      </c>
      <c r="M240" s="32">
        <v>4.3499999999999997E-2</v>
      </c>
      <c r="N240" s="32">
        <v>1.18E-2</v>
      </c>
      <c r="O240" s="103">
        <v>221608.10893146018</v>
      </c>
      <c r="P240" s="95">
        <v>109.59</v>
      </c>
      <c r="Q240" s="124">
        <v>0</v>
      </c>
      <c r="R240" s="124">
        <v>242.86032657798719</v>
      </c>
      <c r="S240" s="32">
        <v>1.2826399012094353E-3</v>
      </c>
      <c r="T240" s="32">
        <v>1.2987456759488382E-3</v>
      </c>
      <c r="U240" s="32">
        <v>2.6658711916172193E-4</v>
      </c>
    </row>
    <row r="241" spans="2:21" x14ac:dyDescent="0.2">
      <c r="B241" s="23" t="s">
        <v>1147</v>
      </c>
      <c r="C241" s="32" t="s">
        <v>1148</v>
      </c>
      <c r="D241" s="32" t="s">
        <v>312</v>
      </c>
      <c r="E241" s="32" t="s">
        <v>235</v>
      </c>
      <c r="F241" s="32" t="s">
        <v>868</v>
      </c>
      <c r="G241" s="32" t="s">
        <v>195</v>
      </c>
      <c r="H241" s="95" t="s">
        <v>380</v>
      </c>
      <c r="I241" s="95" t="s">
        <v>279</v>
      </c>
      <c r="J241" s="95" t="s">
        <v>1149</v>
      </c>
      <c r="K241" s="95">
        <v>5.58</v>
      </c>
      <c r="L241" s="95" t="s">
        <v>241</v>
      </c>
      <c r="M241" s="32">
        <v>3.27E-2</v>
      </c>
      <c r="N241" s="32">
        <v>1.9299999999999998E-2</v>
      </c>
      <c r="O241" s="103">
        <v>255786.90171376822</v>
      </c>
      <c r="P241" s="95">
        <v>108.97000000000001</v>
      </c>
      <c r="Q241" s="124">
        <v>0</v>
      </c>
      <c r="R241" s="124">
        <v>278.73098679749324</v>
      </c>
      <c r="S241" s="32">
        <v>1.1470264650841624E-3</v>
      </c>
      <c r="T241" s="32">
        <v>1.4905714282647624E-3</v>
      </c>
      <c r="U241" s="32">
        <v>3.0596224520675893E-4</v>
      </c>
    </row>
    <row r="242" spans="2:21" x14ac:dyDescent="0.2">
      <c r="B242" s="23" t="s">
        <v>977</v>
      </c>
      <c r="C242" s="32" t="s">
        <v>978</v>
      </c>
      <c r="D242" s="32" t="s">
        <v>312</v>
      </c>
      <c r="E242" s="32" t="s">
        <v>235</v>
      </c>
      <c r="F242" s="32" t="s">
        <v>979</v>
      </c>
      <c r="G242" s="32" t="s">
        <v>390</v>
      </c>
      <c r="H242" s="95" t="s">
        <v>380</v>
      </c>
      <c r="I242" s="95" t="s">
        <v>279</v>
      </c>
      <c r="J242" s="95" t="s">
        <v>976</v>
      </c>
      <c r="K242" s="95">
        <v>1.64</v>
      </c>
      <c r="L242" s="95" t="s">
        <v>241</v>
      </c>
      <c r="M242" s="32">
        <v>3.9E-2</v>
      </c>
      <c r="N242" s="32">
        <v>1.47E-2</v>
      </c>
      <c r="O242" s="103">
        <v>81723.462405265571</v>
      </c>
      <c r="P242" s="95">
        <v>103.97000000000001</v>
      </c>
      <c r="Q242" s="124">
        <v>1.5936075160000001</v>
      </c>
      <c r="R242" s="124">
        <v>86.561491348019459</v>
      </c>
      <c r="S242" s="32">
        <v>2.6838810485370481E-4</v>
      </c>
      <c r="T242" s="32">
        <v>4.6290542459524498E-4</v>
      </c>
      <c r="U242" s="32">
        <v>9.501831334069549E-5</v>
      </c>
    </row>
    <row r="243" spans="2:21" x14ac:dyDescent="0.2">
      <c r="B243" s="23" t="s">
        <v>990</v>
      </c>
      <c r="C243" s="32" t="s">
        <v>991</v>
      </c>
      <c r="D243" s="32" t="s">
        <v>312</v>
      </c>
      <c r="E243" s="32" t="s">
        <v>235</v>
      </c>
      <c r="F243" s="32" t="s">
        <v>413</v>
      </c>
      <c r="G243" s="32" t="s">
        <v>405</v>
      </c>
      <c r="H243" s="95" t="s">
        <v>391</v>
      </c>
      <c r="I243" s="95" t="s">
        <v>240</v>
      </c>
      <c r="J243" s="95" t="s">
        <v>992</v>
      </c>
      <c r="K243" s="95">
        <v>1.23</v>
      </c>
      <c r="L243" s="95" t="s">
        <v>241</v>
      </c>
      <c r="M243" s="32">
        <v>0.06</v>
      </c>
      <c r="N243" s="32">
        <v>1.3500000000000002E-2</v>
      </c>
      <c r="O243" s="103">
        <v>123971.63403205926</v>
      </c>
      <c r="P243" s="95">
        <v>107.21000000000001</v>
      </c>
      <c r="Q243" s="124">
        <v>0</v>
      </c>
      <c r="R243" s="124">
        <v>132.90998881386543</v>
      </c>
      <c r="S243" s="32">
        <v>3.0213140583996507E-4</v>
      </c>
      <c r="T243" s="32">
        <v>7.1076357219253641E-4</v>
      </c>
      <c r="U243" s="32">
        <v>1.4589493279927354E-4</v>
      </c>
    </row>
    <row r="244" spans="2:21" x14ac:dyDescent="0.2">
      <c r="B244" s="23" t="s">
        <v>951</v>
      </c>
      <c r="C244" s="32" t="s">
        <v>952</v>
      </c>
      <c r="D244" s="32" t="s">
        <v>312</v>
      </c>
      <c r="E244" s="32" t="s">
        <v>235</v>
      </c>
      <c r="F244" s="32" t="s">
        <v>413</v>
      </c>
      <c r="G244" s="32" t="s">
        <v>405</v>
      </c>
      <c r="H244" s="95" t="s">
        <v>391</v>
      </c>
      <c r="I244" s="95" t="s">
        <v>240</v>
      </c>
      <c r="J244" s="95" t="s">
        <v>953</v>
      </c>
      <c r="K244" s="95">
        <v>2.99</v>
      </c>
      <c r="L244" s="95" t="s">
        <v>241</v>
      </c>
      <c r="M244" s="32">
        <v>5.9000000000000004E-2</v>
      </c>
      <c r="N244" s="32">
        <v>1.67E-2</v>
      </c>
      <c r="O244" s="103">
        <v>373858.12503710971</v>
      </c>
      <c r="P244" s="95">
        <v>114.66000000000001</v>
      </c>
      <c r="Q244" s="124">
        <v>0</v>
      </c>
      <c r="R244" s="124">
        <v>428.6657261306774</v>
      </c>
      <c r="S244" s="32">
        <v>4.4249767915645658E-4</v>
      </c>
      <c r="T244" s="32">
        <v>2.2923783644872519E-3</v>
      </c>
      <c r="U244" s="32">
        <v>4.7054520029169296E-4</v>
      </c>
    </row>
    <row r="245" spans="2:21" x14ac:dyDescent="0.2">
      <c r="B245" s="23" t="s">
        <v>1155</v>
      </c>
      <c r="C245" s="32" t="s">
        <v>1156</v>
      </c>
      <c r="D245" s="32" t="s">
        <v>312</v>
      </c>
      <c r="E245" s="32" t="s">
        <v>235</v>
      </c>
      <c r="F245" s="32" t="s">
        <v>818</v>
      </c>
      <c r="G245" s="32" t="s">
        <v>194</v>
      </c>
      <c r="H245" s="95" t="s">
        <v>391</v>
      </c>
      <c r="I245" s="95" t="s">
        <v>240</v>
      </c>
      <c r="J245" s="95" t="s">
        <v>1157</v>
      </c>
      <c r="K245" s="95">
        <v>0.93</v>
      </c>
      <c r="L245" s="95" t="s">
        <v>241</v>
      </c>
      <c r="M245" s="32">
        <v>1.5800000000000002E-2</v>
      </c>
      <c r="N245" s="32">
        <v>5.0000000000000001E-3</v>
      </c>
      <c r="O245" s="103">
        <v>6447.1890508105107</v>
      </c>
      <c r="P245" s="95">
        <v>101.17</v>
      </c>
      <c r="Q245" s="124">
        <v>0</v>
      </c>
      <c r="R245" s="124">
        <v>6.5226211115418815</v>
      </c>
      <c r="S245" s="32">
        <v>1.9341528469374593E-4</v>
      </c>
      <c r="T245" s="32">
        <v>3.4881061406080863E-5</v>
      </c>
      <c r="U245" s="32">
        <v>7.1598634326591045E-6</v>
      </c>
    </row>
    <row r="246" spans="2:21" x14ac:dyDescent="0.2">
      <c r="B246" s="23" t="s">
        <v>960</v>
      </c>
      <c r="C246" s="32" t="s">
        <v>961</v>
      </c>
      <c r="D246" s="32" t="s">
        <v>312</v>
      </c>
      <c r="E246" s="32" t="s">
        <v>235</v>
      </c>
      <c r="F246" s="32" t="s">
        <v>379</v>
      </c>
      <c r="G246" s="32" t="s">
        <v>366</v>
      </c>
      <c r="H246" s="95" t="s">
        <v>380</v>
      </c>
      <c r="I246" s="95" t="s">
        <v>279</v>
      </c>
      <c r="J246" s="95" t="s">
        <v>962</v>
      </c>
      <c r="K246" s="95">
        <v>2.99</v>
      </c>
      <c r="L246" s="95" t="s">
        <v>241</v>
      </c>
      <c r="M246" s="32">
        <v>7.0499999999999993E-2</v>
      </c>
      <c r="N246" s="32">
        <v>2.3099999999999999E-2</v>
      </c>
      <c r="O246" s="103">
        <v>4421.2275441099246</v>
      </c>
      <c r="P246" s="95">
        <v>116.33</v>
      </c>
      <c r="Q246" s="124">
        <v>0</v>
      </c>
      <c r="R246" s="124">
        <v>5.1432139435732074</v>
      </c>
      <c r="S246" s="32">
        <v>9.5614451062141414E-6</v>
      </c>
      <c r="T246" s="32">
        <v>2.7504397131535945E-5</v>
      </c>
      <c r="U246" s="32">
        <v>5.6456919405866338E-6</v>
      </c>
    </row>
    <row r="247" spans="2:21" x14ac:dyDescent="0.2">
      <c r="B247" s="23" t="s">
        <v>1021</v>
      </c>
      <c r="C247" s="32" t="s">
        <v>1022</v>
      </c>
      <c r="D247" s="32" t="s">
        <v>312</v>
      </c>
      <c r="E247" s="32" t="s">
        <v>235</v>
      </c>
      <c r="F247" s="32" t="s">
        <v>1019</v>
      </c>
      <c r="G247" s="32" t="s">
        <v>366</v>
      </c>
      <c r="H247" s="95" t="s">
        <v>391</v>
      </c>
      <c r="I247" s="95" t="s">
        <v>240</v>
      </c>
      <c r="J247" s="95" t="s">
        <v>1023</v>
      </c>
      <c r="K247" s="95">
        <v>1.95</v>
      </c>
      <c r="L247" s="95" t="s">
        <v>241</v>
      </c>
      <c r="M247" s="32">
        <v>6.9000000000000006E-2</v>
      </c>
      <c r="N247" s="32">
        <v>7.6100000000000001E-2</v>
      </c>
      <c r="O247" s="103">
        <v>406217.56845243421</v>
      </c>
      <c r="P247" s="95">
        <v>101.12</v>
      </c>
      <c r="Q247" s="124">
        <v>0</v>
      </c>
      <c r="R247" s="124">
        <v>410.76720518608806</v>
      </c>
      <c r="S247" s="32">
        <v>9.4366571077549846E-4</v>
      </c>
      <c r="T247" s="32">
        <v>2.1966623329303212E-3</v>
      </c>
      <c r="U247" s="32">
        <v>4.5089804258954108E-4</v>
      </c>
    </row>
    <row r="248" spans="2:21" x14ac:dyDescent="0.2">
      <c r="B248" s="23" t="s">
        <v>1017</v>
      </c>
      <c r="C248" s="32" t="s">
        <v>1018</v>
      </c>
      <c r="D248" s="32" t="s">
        <v>312</v>
      </c>
      <c r="E248" s="32" t="s">
        <v>235</v>
      </c>
      <c r="F248" s="32" t="s">
        <v>1019</v>
      </c>
      <c r="G248" s="32" t="s">
        <v>366</v>
      </c>
      <c r="H248" s="95" t="s">
        <v>391</v>
      </c>
      <c r="I248" s="95" t="s">
        <v>240</v>
      </c>
      <c r="J248" s="95" t="s">
        <v>1020</v>
      </c>
      <c r="K248" s="95">
        <v>3.76</v>
      </c>
      <c r="L248" s="95" t="s">
        <v>241</v>
      </c>
      <c r="M248" s="32">
        <v>5.1500000000000004E-2</v>
      </c>
      <c r="N248" s="32">
        <v>8.4100000000000008E-2</v>
      </c>
      <c r="O248" s="103">
        <v>445699.1704624889</v>
      </c>
      <c r="P248" s="95">
        <v>89.08</v>
      </c>
      <c r="Q248" s="124">
        <v>11.52411352</v>
      </c>
      <c r="R248" s="124">
        <v>408.55293448380758</v>
      </c>
      <c r="S248" s="32">
        <v>1.2084200394061409E-3</v>
      </c>
      <c r="T248" s="32">
        <v>2.1848210637510856E-3</v>
      </c>
      <c r="U248" s="32">
        <v>4.4846744366923701E-4</v>
      </c>
    </row>
    <row r="249" spans="2:21" x14ac:dyDescent="0.2">
      <c r="B249" s="23" t="s">
        <v>974</v>
      </c>
      <c r="C249" s="32" t="s">
        <v>975</v>
      </c>
      <c r="D249" s="32" t="s">
        <v>312</v>
      </c>
      <c r="E249" s="32" t="s">
        <v>235</v>
      </c>
      <c r="F249" s="32" t="s">
        <v>401</v>
      </c>
      <c r="G249" s="32" t="s">
        <v>209</v>
      </c>
      <c r="H249" s="95" t="s">
        <v>380</v>
      </c>
      <c r="I249" s="95" t="s">
        <v>279</v>
      </c>
      <c r="J249" s="95" t="s">
        <v>976</v>
      </c>
      <c r="K249" s="95">
        <v>3.25</v>
      </c>
      <c r="L249" s="95" t="s">
        <v>241</v>
      </c>
      <c r="M249" s="32">
        <v>4.2999999999999997E-2</v>
      </c>
      <c r="N249" s="32">
        <v>8.14E-2</v>
      </c>
      <c r="O249" s="103">
        <v>1910.4970811798801</v>
      </c>
      <c r="P249" s="95">
        <v>89.3</v>
      </c>
      <c r="Q249" s="124">
        <v>0</v>
      </c>
      <c r="R249" s="124">
        <v>1.7060738934936328</v>
      </c>
      <c r="S249" s="32">
        <v>5.8323908825920129E-7</v>
      </c>
      <c r="T249" s="32">
        <v>9.1235819503542158E-6</v>
      </c>
      <c r="U249" s="32">
        <v>1.8727526671485357E-6</v>
      </c>
    </row>
    <row r="250" spans="2:21" x14ac:dyDescent="0.2">
      <c r="B250" s="23" t="s">
        <v>1051</v>
      </c>
      <c r="C250" s="32" t="s">
        <v>1052</v>
      </c>
      <c r="D250" s="32" t="s">
        <v>312</v>
      </c>
      <c r="E250" s="32" t="s">
        <v>235</v>
      </c>
      <c r="F250" s="32" t="s">
        <v>1053</v>
      </c>
      <c r="G250" s="32" t="s">
        <v>405</v>
      </c>
      <c r="H250" s="95" t="s">
        <v>690</v>
      </c>
      <c r="I250" s="95" t="s">
        <v>240</v>
      </c>
      <c r="J250" s="95" t="s">
        <v>1054</v>
      </c>
      <c r="K250" s="95">
        <v>5.57</v>
      </c>
      <c r="L250" s="95" t="s">
        <v>241</v>
      </c>
      <c r="M250" s="32">
        <v>4.4500000000000005E-2</v>
      </c>
      <c r="N250" s="32">
        <v>1.9299999999999998E-2</v>
      </c>
      <c r="O250" s="103">
        <v>560436.96955947077</v>
      </c>
      <c r="P250" s="95">
        <v>115.62</v>
      </c>
      <c r="Q250" s="124">
        <v>0</v>
      </c>
      <c r="R250" s="124">
        <v>647.97722413272993</v>
      </c>
      <c r="S250" s="32">
        <v>1.9309432523410652E-3</v>
      </c>
      <c r="T250" s="32">
        <v>3.4651918236858399E-3</v>
      </c>
      <c r="U250" s="32">
        <v>7.1128283445045484E-4</v>
      </c>
    </row>
    <row r="251" spans="2:21" x14ac:dyDescent="0.2">
      <c r="B251" s="23" t="s">
        <v>1010</v>
      </c>
      <c r="C251" s="32" t="s">
        <v>1011</v>
      </c>
      <c r="D251" s="32" t="s">
        <v>312</v>
      </c>
      <c r="E251" s="32" t="s">
        <v>235</v>
      </c>
      <c r="F251" s="32" t="s">
        <v>1012</v>
      </c>
      <c r="G251" s="32" t="s">
        <v>366</v>
      </c>
      <c r="H251" s="95" t="s">
        <v>505</v>
      </c>
      <c r="I251" s="95" t="s">
        <v>279</v>
      </c>
      <c r="J251" s="95" t="s">
        <v>1013</v>
      </c>
      <c r="K251" s="95">
        <v>1.81</v>
      </c>
      <c r="L251" s="95" t="s">
        <v>241</v>
      </c>
      <c r="M251" s="32">
        <v>6.8499999999999991E-2</v>
      </c>
      <c r="N251" s="32">
        <v>0.15640000000000001</v>
      </c>
      <c r="O251" s="103">
        <v>736131.30766259308</v>
      </c>
      <c r="P251" s="95">
        <v>88.22</v>
      </c>
      <c r="Q251" s="124">
        <v>0</v>
      </c>
      <c r="R251" s="124">
        <v>649.41503959061356</v>
      </c>
      <c r="S251" s="32">
        <v>1.5444126864243674E-3</v>
      </c>
      <c r="T251" s="32">
        <v>3.4728808383349213E-3</v>
      </c>
      <c r="U251" s="32">
        <v>7.1286112056331776E-4</v>
      </c>
    </row>
    <row r="252" spans="2:21" x14ac:dyDescent="0.2">
      <c r="B252" s="23" t="s">
        <v>1027</v>
      </c>
      <c r="C252" s="32" t="s">
        <v>1028</v>
      </c>
      <c r="D252" s="32" t="s">
        <v>312</v>
      </c>
      <c r="E252" s="32" t="s">
        <v>235</v>
      </c>
      <c r="F252" s="32" t="s">
        <v>1012</v>
      </c>
      <c r="G252" s="32" t="s">
        <v>366</v>
      </c>
      <c r="H252" s="95" t="s">
        <v>505</v>
      </c>
      <c r="I252" s="95" t="s">
        <v>279</v>
      </c>
      <c r="J252" s="95" t="s">
        <v>1029</v>
      </c>
      <c r="K252" s="95">
        <v>3.82</v>
      </c>
      <c r="L252" s="95" t="s">
        <v>241</v>
      </c>
      <c r="M252" s="32">
        <v>4.2000000000000003E-2</v>
      </c>
      <c r="N252" s="32">
        <v>7.4200000000000002E-2</v>
      </c>
      <c r="O252" s="103">
        <v>493223.26489160577</v>
      </c>
      <c r="P252" s="95">
        <v>89.37</v>
      </c>
      <c r="Q252" s="124">
        <v>0</v>
      </c>
      <c r="R252" s="124">
        <v>440.793631812775</v>
      </c>
      <c r="S252" s="32">
        <v>8.2923079717710962E-4</v>
      </c>
      <c r="T252" s="32">
        <v>2.3572348409849953E-3</v>
      </c>
      <c r="U252" s="32">
        <v>4.8385796933393194E-4</v>
      </c>
    </row>
    <row r="253" spans="2:21" x14ac:dyDescent="0.2">
      <c r="B253" s="23" t="s">
        <v>1048</v>
      </c>
      <c r="C253" s="32" t="s">
        <v>1049</v>
      </c>
      <c r="D253" s="32" t="s">
        <v>312</v>
      </c>
      <c r="E253" s="32" t="s">
        <v>235</v>
      </c>
      <c r="F253" s="32" t="s">
        <v>1012</v>
      </c>
      <c r="G253" s="32" t="s">
        <v>366</v>
      </c>
      <c r="H253" s="95" t="s">
        <v>505</v>
      </c>
      <c r="I253" s="95" t="s">
        <v>279</v>
      </c>
      <c r="J253" s="95" t="s">
        <v>1050</v>
      </c>
      <c r="K253" s="95">
        <v>3.89</v>
      </c>
      <c r="L253" s="95" t="s">
        <v>241</v>
      </c>
      <c r="M253" s="32">
        <v>6.3500000000000001E-2</v>
      </c>
      <c r="N253" s="32">
        <v>0.1404</v>
      </c>
      <c r="O253" s="103">
        <v>185705.72777366679</v>
      </c>
      <c r="P253" s="95">
        <v>76.239999999999995</v>
      </c>
      <c r="Q253" s="124">
        <v>0</v>
      </c>
      <c r="R253" s="124">
        <v>141.58204676293968</v>
      </c>
      <c r="S253" s="32">
        <v>3.625039936404487E-4</v>
      </c>
      <c r="T253" s="32">
        <v>7.571391903168958E-4</v>
      </c>
      <c r="U253" s="32">
        <v>1.5541422719544918E-4</v>
      </c>
    </row>
    <row r="254" spans="2:21" x14ac:dyDescent="0.2">
      <c r="B254" s="23" t="s">
        <v>1072</v>
      </c>
      <c r="C254" s="32" t="s">
        <v>1073</v>
      </c>
      <c r="D254" s="32" t="s">
        <v>312</v>
      </c>
      <c r="E254" s="32" t="s">
        <v>235</v>
      </c>
      <c r="F254" s="32" t="s">
        <v>1012</v>
      </c>
      <c r="G254" s="32" t="s">
        <v>366</v>
      </c>
      <c r="H254" s="95" t="s">
        <v>505</v>
      </c>
      <c r="I254" s="95" t="s">
        <v>279</v>
      </c>
      <c r="J254" s="95" t="s">
        <v>1074</v>
      </c>
      <c r="K254" s="95">
        <v>4.34</v>
      </c>
      <c r="L254" s="95" t="s">
        <v>241</v>
      </c>
      <c r="M254" s="32">
        <v>3.2500000000000001E-2</v>
      </c>
      <c r="N254" s="32">
        <v>4.6199999999999998E-2</v>
      </c>
      <c r="O254" s="103">
        <v>882444.88442794373</v>
      </c>
      <c r="P254" s="95">
        <v>95.01</v>
      </c>
      <c r="Q254" s="124">
        <v>0</v>
      </c>
      <c r="R254" s="124">
        <v>838.41088463385347</v>
      </c>
      <c r="S254" s="32">
        <v>1.0758387304528848E-3</v>
      </c>
      <c r="T254" s="32">
        <v>4.4835750920272106E-3</v>
      </c>
      <c r="U254" s="32">
        <v>9.2032134502049469E-4</v>
      </c>
    </row>
    <row r="255" spans="2:21" x14ac:dyDescent="0.2">
      <c r="B255" s="23" t="s">
        <v>1039</v>
      </c>
      <c r="C255" s="32" t="s">
        <v>1040</v>
      </c>
      <c r="D255" s="32" t="s">
        <v>312</v>
      </c>
      <c r="E255" s="32" t="s">
        <v>235</v>
      </c>
      <c r="F255" s="32" t="s">
        <v>1041</v>
      </c>
      <c r="G255" s="32" t="s">
        <v>405</v>
      </c>
      <c r="H255" s="95" t="s">
        <v>505</v>
      </c>
      <c r="I255" s="95" t="s">
        <v>279</v>
      </c>
      <c r="J255" s="95" t="s">
        <v>1042</v>
      </c>
      <c r="K255" s="95">
        <v>3.03</v>
      </c>
      <c r="L255" s="95" t="s">
        <v>241</v>
      </c>
      <c r="M255" s="32">
        <v>2.9500000000000002E-2</v>
      </c>
      <c r="N255" s="32">
        <v>1.6500000000000001E-2</v>
      </c>
      <c r="O255" s="103">
        <v>238430.04767185578</v>
      </c>
      <c r="P255" s="95">
        <v>104.93999999999998</v>
      </c>
      <c r="Q255" s="124">
        <v>0</v>
      </c>
      <c r="R255" s="124">
        <v>250.20849201012859</v>
      </c>
      <c r="S255" s="32">
        <v>8.6437355439816679E-4</v>
      </c>
      <c r="T255" s="32">
        <v>1.3380415058425932E-3</v>
      </c>
      <c r="U255" s="32">
        <v>2.7465318034709742E-4</v>
      </c>
    </row>
    <row r="256" spans="2:21" x14ac:dyDescent="0.2">
      <c r="B256" s="23" t="s">
        <v>1121</v>
      </c>
      <c r="C256" s="32" t="s">
        <v>1122</v>
      </c>
      <c r="D256" s="32" t="s">
        <v>312</v>
      </c>
      <c r="E256" s="32" t="s">
        <v>235</v>
      </c>
      <c r="F256" s="32" t="s">
        <v>1041</v>
      </c>
      <c r="G256" s="32" t="s">
        <v>405</v>
      </c>
      <c r="H256" s="95" t="s">
        <v>505</v>
      </c>
      <c r="I256" s="95" t="s">
        <v>279</v>
      </c>
      <c r="J256" s="95" t="s">
        <v>1123</v>
      </c>
      <c r="K256" s="95">
        <v>0</v>
      </c>
      <c r="L256" s="95" t="s">
        <v>241</v>
      </c>
      <c r="M256" s="32">
        <v>2.9500000000000002E-2</v>
      </c>
      <c r="N256" s="32">
        <v>1.6500000000000001E-2</v>
      </c>
      <c r="O256" s="103">
        <v>304874.41016253171</v>
      </c>
      <c r="P256" s="95">
        <v>103.71999999999998</v>
      </c>
      <c r="Q256" s="124">
        <v>0</v>
      </c>
      <c r="R256" s="124">
        <v>316.2157382135473</v>
      </c>
      <c r="S256" s="32" t="s">
        <v>235</v>
      </c>
      <c r="T256" s="32">
        <v>1.6910288660916203E-3</v>
      </c>
      <c r="U256" s="32">
        <v>3.4710915476298152E-4</v>
      </c>
    </row>
    <row r="257" spans="2:21" x14ac:dyDescent="0.2">
      <c r="B257" s="23" t="s">
        <v>1130</v>
      </c>
      <c r="C257" s="32" t="s">
        <v>1131</v>
      </c>
      <c r="D257" s="32" t="s">
        <v>312</v>
      </c>
      <c r="E257" s="32" t="s">
        <v>235</v>
      </c>
      <c r="F257" s="32" t="s">
        <v>1132</v>
      </c>
      <c r="G257" s="32" t="s">
        <v>195</v>
      </c>
      <c r="H257" s="95" t="s">
        <v>1133</v>
      </c>
      <c r="I257" s="95" t="s">
        <v>279</v>
      </c>
      <c r="J257" s="95" t="s">
        <v>1134</v>
      </c>
      <c r="K257" s="95">
        <v>4.9400000000000004</v>
      </c>
      <c r="L257" s="95" t="s">
        <v>241</v>
      </c>
      <c r="M257" s="32">
        <v>3.1800000000000002E-2</v>
      </c>
      <c r="N257" s="32">
        <v>3.1E-2</v>
      </c>
      <c r="O257" s="103">
        <v>179978.3775325506</v>
      </c>
      <c r="P257" s="95">
        <v>100.99000000000001</v>
      </c>
      <c r="Q257" s="124">
        <v>0</v>
      </c>
      <c r="R257" s="124">
        <v>181.76016347012285</v>
      </c>
      <c r="S257" s="32">
        <v>1.6361670684777328E-3</v>
      </c>
      <c r="T257" s="32">
        <v>9.719999544296605E-4</v>
      </c>
      <c r="U257" s="32">
        <v>1.995176364975523E-4</v>
      </c>
    </row>
    <row r="258" spans="2:21" x14ac:dyDescent="0.2">
      <c r="B258" s="23" t="s">
        <v>1075</v>
      </c>
      <c r="C258" s="32" t="s">
        <v>1076</v>
      </c>
      <c r="D258" s="32" t="s">
        <v>312</v>
      </c>
      <c r="E258" s="32" t="s">
        <v>235</v>
      </c>
      <c r="F258" s="32" t="s">
        <v>1077</v>
      </c>
      <c r="G258" s="32" t="s">
        <v>366</v>
      </c>
      <c r="H258" s="95" t="s">
        <v>1078</v>
      </c>
      <c r="I258" s="95" t="s">
        <v>240</v>
      </c>
      <c r="J258" s="95" t="s">
        <v>1079</v>
      </c>
      <c r="K258" s="95">
        <v>3.14</v>
      </c>
      <c r="L258" s="95" t="s">
        <v>241</v>
      </c>
      <c r="M258" s="32">
        <v>6.8000000000000005E-2</v>
      </c>
      <c r="N258" s="32">
        <v>7.9500000000000001E-2</v>
      </c>
      <c r="O258" s="103">
        <v>254000.58694286505</v>
      </c>
      <c r="P258" s="95">
        <v>98</v>
      </c>
      <c r="Q258" s="124">
        <v>0</v>
      </c>
      <c r="R258" s="124">
        <v>248.92057520400775</v>
      </c>
      <c r="S258" s="32">
        <v>1.2095266044898335E-3</v>
      </c>
      <c r="T258" s="32">
        <v>1.3311541051440102E-3</v>
      </c>
      <c r="U258" s="32">
        <v>2.7323943757609167E-4</v>
      </c>
    </row>
    <row r="259" spans="2:21" x14ac:dyDescent="0.2">
      <c r="B259" s="23" t="s">
        <v>1055</v>
      </c>
      <c r="C259" s="32" t="s">
        <v>1056</v>
      </c>
      <c r="D259" s="32" t="s">
        <v>312</v>
      </c>
      <c r="E259" s="32" t="s">
        <v>235</v>
      </c>
      <c r="F259" s="32" t="s">
        <v>1057</v>
      </c>
      <c r="G259" s="32" t="s">
        <v>366</v>
      </c>
      <c r="H259" s="95" t="s">
        <v>1058</v>
      </c>
      <c r="I259" s="95" t="s">
        <v>240</v>
      </c>
      <c r="J259" s="95" t="s">
        <v>1059</v>
      </c>
      <c r="K259" s="95">
        <v>3.23</v>
      </c>
      <c r="L259" s="95" t="s">
        <v>241</v>
      </c>
      <c r="M259" s="32">
        <v>4.07E-2</v>
      </c>
      <c r="N259" s="32">
        <v>0.11289999999999999</v>
      </c>
      <c r="O259" s="103">
        <v>581614.04019143095</v>
      </c>
      <c r="P259" s="95">
        <v>90.81</v>
      </c>
      <c r="Q259" s="124">
        <v>0</v>
      </c>
      <c r="R259" s="124">
        <v>528.16370981377656</v>
      </c>
      <c r="S259" s="32">
        <v>1.6155945560873083E-3</v>
      </c>
      <c r="T259" s="32">
        <v>2.8244643494435358E-3</v>
      </c>
      <c r="U259" s="32">
        <v>5.7976386604177688E-4</v>
      </c>
    </row>
    <row r="260" spans="2:21" x14ac:dyDescent="0.2">
      <c r="B260" s="23" t="s">
        <v>1006</v>
      </c>
      <c r="C260" s="32" t="s">
        <v>1007</v>
      </c>
      <c r="D260" s="32" t="s">
        <v>312</v>
      </c>
      <c r="E260" s="32" t="s">
        <v>235</v>
      </c>
      <c r="F260" s="32" t="s">
        <v>1008</v>
      </c>
      <c r="G260" s="32" t="s">
        <v>390</v>
      </c>
      <c r="H260" s="95" t="s">
        <v>397</v>
      </c>
      <c r="I260" s="95" t="s">
        <v>235</v>
      </c>
      <c r="J260" s="95" t="s">
        <v>1009</v>
      </c>
      <c r="K260" s="95">
        <v>2.96</v>
      </c>
      <c r="L260" s="95" t="s">
        <v>241</v>
      </c>
      <c r="M260" s="32">
        <v>0.01</v>
      </c>
      <c r="N260" s="32">
        <v>0.35289999999999999</v>
      </c>
      <c r="O260" s="103">
        <v>10958.271953366175</v>
      </c>
      <c r="P260" s="95">
        <v>41</v>
      </c>
      <c r="Q260" s="124">
        <v>0</v>
      </c>
      <c r="R260" s="124">
        <v>4.4928914359232301</v>
      </c>
      <c r="S260" s="32">
        <v>3.9022961488541162E-5</v>
      </c>
      <c r="T260" s="32">
        <v>2.4026663420627038E-5</v>
      </c>
      <c r="U260" s="32">
        <v>4.9318346948056416E-6</v>
      </c>
    </row>
    <row r="261" spans="2:21" x14ac:dyDescent="0.2">
      <c r="B261" s="23" t="s">
        <v>902</v>
      </c>
      <c r="C261" s="32" t="s">
        <v>903</v>
      </c>
      <c r="D261" s="32" t="s">
        <v>312</v>
      </c>
      <c r="E261" s="32" t="s">
        <v>235</v>
      </c>
      <c r="F261" s="32" t="s">
        <v>404</v>
      </c>
      <c r="G261" s="32" t="s">
        <v>405</v>
      </c>
      <c r="H261" s="95" t="s">
        <v>397</v>
      </c>
      <c r="I261" s="95" t="s">
        <v>235</v>
      </c>
      <c r="J261" s="95" t="s">
        <v>904</v>
      </c>
      <c r="K261" s="95">
        <v>3.83</v>
      </c>
      <c r="L261" s="95" t="s">
        <v>241</v>
      </c>
      <c r="M261" s="32">
        <v>3.6900000000000002E-2</v>
      </c>
      <c r="N261" s="32">
        <v>0.2432</v>
      </c>
      <c r="O261" s="103">
        <v>125005.89308993847</v>
      </c>
      <c r="P261" s="95">
        <v>65.28</v>
      </c>
      <c r="Q261" s="124">
        <v>0</v>
      </c>
      <c r="R261" s="124">
        <v>81.603846947211736</v>
      </c>
      <c r="S261" s="32">
        <v>1.185355236634429E-3</v>
      </c>
      <c r="T261" s="32">
        <v>4.3639339885944247E-4</v>
      </c>
      <c r="U261" s="32">
        <v>8.9576320581885756E-5</v>
      </c>
    </row>
    <row r="262" spans="2:21" x14ac:dyDescent="0.2">
      <c r="B262" s="23" t="s">
        <v>945</v>
      </c>
      <c r="C262" s="32" t="s">
        <v>946</v>
      </c>
      <c r="D262" s="32" t="s">
        <v>312</v>
      </c>
      <c r="E262" s="32" t="s">
        <v>235</v>
      </c>
      <c r="F262" s="32" t="s">
        <v>404</v>
      </c>
      <c r="G262" s="32" t="s">
        <v>405</v>
      </c>
      <c r="H262" s="95" t="s">
        <v>397</v>
      </c>
      <c r="I262" s="95" t="s">
        <v>235</v>
      </c>
      <c r="J262" s="95" t="s">
        <v>947</v>
      </c>
      <c r="K262" s="95">
        <v>3.62</v>
      </c>
      <c r="L262" s="95" t="s">
        <v>241</v>
      </c>
      <c r="M262" s="32">
        <v>7.2000000000000008E-2</v>
      </c>
      <c r="N262" s="32">
        <v>0.45</v>
      </c>
      <c r="O262" s="103">
        <v>57499.080246453414</v>
      </c>
      <c r="P262" s="95">
        <v>35.909999999999997</v>
      </c>
      <c r="Q262" s="124">
        <v>0</v>
      </c>
      <c r="R262" s="124">
        <v>20.647919682236658</v>
      </c>
      <c r="S262" s="32">
        <v>9.8488158006317811E-5</v>
      </c>
      <c r="T262" s="32">
        <v>1.1041900825259945E-4</v>
      </c>
      <c r="U262" s="32">
        <v>2.2665165209693047E-5</v>
      </c>
    </row>
    <row r="263" spans="2:21" s="158" customFormat="1" x14ac:dyDescent="0.2">
      <c r="B263" s="132" t="s">
        <v>356</v>
      </c>
      <c r="C263" s="165" t="s">
        <v>235</v>
      </c>
      <c r="D263" s="165" t="s">
        <v>235</v>
      </c>
      <c r="E263" s="165" t="s">
        <v>235</v>
      </c>
      <c r="F263" s="165" t="s">
        <v>235</v>
      </c>
      <c r="G263" s="165" t="s">
        <v>235</v>
      </c>
      <c r="H263" s="166" t="s">
        <v>235</v>
      </c>
      <c r="I263" s="166" t="s">
        <v>235</v>
      </c>
      <c r="J263" s="166" t="s">
        <v>235</v>
      </c>
      <c r="K263" s="166" t="s">
        <v>235</v>
      </c>
      <c r="L263" s="166" t="s">
        <v>235</v>
      </c>
      <c r="M263" s="165" t="s">
        <v>235</v>
      </c>
      <c r="N263" s="165" t="s">
        <v>235</v>
      </c>
      <c r="O263" s="176" t="s">
        <v>235</v>
      </c>
      <c r="P263" s="166" t="s">
        <v>235</v>
      </c>
      <c r="Q263" s="167" t="s">
        <v>235</v>
      </c>
      <c r="R263" s="167">
        <v>2498.8597221956802</v>
      </c>
      <c r="S263" s="165" t="s">
        <v>235</v>
      </c>
      <c r="T263" s="165">
        <v>1.3363167647566341E-2</v>
      </c>
      <c r="U263" s="165">
        <v>2.7429915125123942E-3</v>
      </c>
    </row>
    <row r="264" spans="2:21" x14ac:dyDescent="0.2">
      <c r="B264" s="23" t="s">
        <v>1182</v>
      </c>
      <c r="C264" s="32" t="s">
        <v>1183</v>
      </c>
      <c r="D264" s="32" t="s">
        <v>312</v>
      </c>
      <c r="E264" s="32" t="s">
        <v>235</v>
      </c>
      <c r="F264" s="32" t="s">
        <v>1184</v>
      </c>
      <c r="G264" s="32" t="s">
        <v>209</v>
      </c>
      <c r="H264" s="95" t="s">
        <v>361</v>
      </c>
      <c r="I264" s="95" t="s">
        <v>240</v>
      </c>
      <c r="J264" s="95" t="s">
        <v>1185</v>
      </c>
      <c r="K264" s="95">
        <v>2.92</v>
      </c>
      <c r="L264" s="95" t="s">
        <v>241</v>
      </c>
      <c r="M264" s="32">
        <v>3.49E-2</v>
      </c>
      <c r="N264" s="32">
        <v>4.7300000000000002E-2</v>
      </c>
      <c r="O264" s="103">
        <v>748001.17482664192</v>
      </c>
      <c r="P264" s="95">
        <v>95.22</v>
      </c>
      <c r="Q264" s="124">
        <v>0</v>
      </c>
      <c r="R264" s="124">
        <v>712.24671858607678</v>
      </c>
      <c r="S264" s="32">
        <v>3.6118777943804184E-4</v>
      </c>
      <c r="T264" s="32">
        <v>3.8088861981142555E-3</v>
      </c>
      <c r="U264" s="32">
        <v>7.818312835022851E-4</v>
      </c>
    </row>
    <row r="265" spans="2:21" x14ac:dyDescent="0.2">
      <c r="B265" s="23" t="s">
        <v>1186</v>
      </c>
      <c r="C265" s="32" t="s">
        <v>1187</v>
      </c>
      <c r="D265" s="32" t="s">
        <v>312</v>
      </c>
      <c r="E265" s="32" t="s">
        <v>235</v>
      </c>
      <c r="F265" s="32" t="s">
        <v>1188</v>
      </c>
      <c r="G265" s="32" t="s">
        <v>366</v>
      </c>
      <c r="H265" s="95" t="s">
        <v>278</v>
      </c>
      <c r="I265" s="95" t="s">
        <v>279</v>
      </c>
      <c r="J265" s="95" t="s">
        <v>1189</v>
      </c>
      <c r="K265" s="95">
        <v>5.77</v>
      </c>
      <c r="L265" s="95" t="s">
        <v>241</v>
      </c>
      <c r="M265" s="32">
        <v>4.2999999999999997E-2</v>
      </c>
      <c r="N265" s="32">
        <v>4.41E-2</v>
      </c>
      <c r="O265" s="103">
        <v>1078824.9940322484</v>
      </c>
      <c r="P265" s="95">
        <v>91.46</v>
      </c>
      <c r="Q265" s="124">
        <v>0</v>
      </c>
      <c r="R265" s="124">
        <v>986.69333945019059</v>
      </c>
      <c r="S265" s="32">
        <v>7.3280237911554024E-4</v>
      </c>
      <c r="T265" s="32">
        <v>5.2765460960827251E-3</v>
      </c>
      <c r="U265" s="32">
        <v>1.0830905918905536E-3</v>
      </c>
    </row>
    <row r="266" spans="2:21" x14ac:dyDescent="0.2">
      <c r="B266" s="23" t="s">
        <v>1177</v>
      </c>
      <c r="C266" s="32" t="s">
        <v>1178</v>
      </c>
      <c r="D266" s="32" t="s">
        <v>312</v>
      </c>
      <c r="E266" s="32" t="s">
        <v>235</v>
      </c>
      <c r="F266" s="32" t="s">
        <v>413</v>
      </c>
      <c r="G266" s="32" t="s">
        <v>405</v>
      </c>
      <c r="H266" s="95" t="s">
        <v>391</v>
      </c>
      <c r="I266" s="95" t="s">
        <v>240</v>
      </c>
      <c r="J266" s="95" t="s">
        <v>338</v>
      </c>
      <c r="K266" s="95">
        <v>2.5299999999999998</v>
      </c>
      <c r="L266" s="95" t="s">
        <v>241</v>
      </c>
      <c r="M266" s="32">
        <v>6.7000000000000004E-2</v>
      </c>
      <c r="N266" s="32">
        <v>4.1599999999999998E-2</v>
      </c>
      <c r="O266" s="103">
        <v>818103.5501260024</v>
      </c>
      <c r="P266" s="95">
        <v>97.75</v>
      </c>
      <c r="Q266" s="124">
        <v>0</v>
      </c>
      <c r="R266" s="124">
        <v>799.69622015383652</v>
      </c>
      <c r="S266" s="32">
        <v>7.1507413180600925E-4</v>
      </c>
      <c r="T266" s="32">
        <v>4.2765404404737544E-3</v>
      </c>
      <c r="U266" s="32">
        <v>8.7782436324308549E-4</v>
      </c>
    </row>
    <row r="267" spans="2:21" x14ac:dyDescent="0.2">
      <c r="B267" s="23" t="s">
        <v>1179</v>
      </c>
      <c r="C267" s="32" t="s">
        <v>1180</v>
      </c>
      <c r="D267" s="32" t="s">
        <v>312</v>
      </c>
      <c r="E267" s="32" t="s">
        <v>235</v>
      </c>
      <c r="F267" s="32" t="s">
        <v>409</v>
      </c>
      <c r="G267" s="32" t="s">
        <v>396</v>
      </c>
      <c r="H267" s="95" t="s">
        <v>391</v>
      </c>
      <c r="I267" s="95" t="s">
        <v>240</v>
      </c>
      <c r="J267" s="95" t="s">
        <v>1181</v>
      </c>
      <c r="K267" s="95">
        <v>2.81</v>
      </c>
      <c r="L267" s="95" t="s">
        <v>241</v>
      </c>
      <c r="M267" s="32">
        <v>5.45E-2</v>
      </c>
      <c r="N267" s="32">
        <v>3.9900000000000005E-2</v>
      </c>
      <c r="O267" s="103">
        <v>232.12539536335541</v>
      </c>
      <c r="P267" s="95">
        <v>96.260000000000019</v>
      </c>
      <c r="Q267" s="124">
        <v>0</v>
      </c>
      <c r="R267" s="124">
        <v>0.22344390557676594</v>
      </c>
      <c r="S267" s="32">
        <v>1.9827712980738933E-7</v>
      </c>
      <c r="T267" s="32">
        <v>1.1949123608369907E-6</v>
      </c>
      <c r="U267" s="32">
        <v>2.452737667007362E-7</v>
      </c>
    </row>
    <row r="268" spans="2:21" s="158" customFormat="1" x14ac:dyDescent="0.2">
      <c r="B268" s="132" t="s">
        <v>1190</v>
      </c>
      <c r="C268" s="165" t="s">
        <v>235</v>
      </c>
      <c r="D268" s="165" t="s">
        <v>235</v>
      </c>
      <c r="E268" s="165" t="s">
        <v>235</v>
      </c>
      <c r="F268" s="165" t="s">
        <v>235</v>
      </c>
      <c r="G268" s="165" t="s">
        <v>235</v>
      </c>
      <c r="H268" s="166" t="s">
        <v>235</v>
      </c>
      <c r="I268" s="166" t="s">
        <v>235</v>
      </c>
      <c r="J268" s="166" t="s">
        <v>235</v>
      </c>
      <c r="K268" s="166" t="s">
        <v>235</v>
      </c>
      <c r="L268" s="166" t="s">
        <v>235</v>
      </c>
      <c r="M268" s="165" t="s">
        <v>235</v>
      </c>
      <c r="N268" s="165" t="s">
        <v>235</v>
      </c>
      <c r="O268" s="176" t="s">
        <v>235</v>
      </c>
      <c r="P268" s="166" t="s">
        <v>235</v>
      </c>
      <c r="Q268" s="167" t="s">
        <v>235</v>
      </c>
      <c r="R268" s="167">
        <v>0</v>
      </c>
      <c r="S268" s="165" t="s">
        <v>235</v>
      </c>
      <c r="T268" s="165">
        <v>0</v>
      </c>
      <c r="U268" s="165">
        <v>0</v>
      </c>
    </row>
    <row r="269" spans="2:21" s="158" customFormat="1" x14ac:dyDescent="0.2">
      <c r="B269" s="132" t="s">
        <v>349</v>
      </c>
      <c r="C269" s="165" t="s">
        <v>235</v>
      </c>
      <c r="D269" s="165" t="s">
        <v>235</v>
      </c>
      <c r="E269" s="165" t="s">
        <v>235</v>
      </c>
      <c r="F269" s="165" t="s">
        <v>235</v>
      </c>
      <c r="G269" s="165" t="s">
        <v>235</v>
      </c>
      <c r="H269" s="166" t="s">
        <v>235</v>
      </c>
      <c r="I269" s="166" t="s">
        <v>235</v>
      </c>
      <c r="J269" s="166" t="s">
        <v>235</v>
      </c>
      <c r="K269" s="166" t="s">
        <v>235</v>
      </c>
      <c r="L269" s="166" t="s">
        <v>235</v>
      </c>
      <c r="M269" s="165" t="s">
        <v>235</v>
      </c>
      <c r="N269" s="165" t="s">
        <v>235</v>
      </c>
      <c r="O269" s="176" t="s">
        <v>235</v>
      </c>
      <c r="P269" s="166" t="s">
        <v>235</v>
      </c>
      <c r="Q269" s="167" t="s">
        <v>235</v>
      </c>
      <c r="R269" s="167">
        <v>20484.787148391995</v>
      </c>
      <c r="S269" s="165" t="s">
        <v>235</v>
      </c>
      <c r="T269" s="165">
        <v>0.10954662338874523</v>
      </c>
      <c r="U269" s="165">
        <v>2.2486095071511232E-2</v>
      </c>
    </row>
    <row r="270" spans="2:21" s="158" customFormat="1" x14ac:dyDescent="0.2">
      <c r="B270" s="132" t="s">
        <v>149</v>
      </c>
      <c r="C270" s="165" t="s">
        <v>235</v>
      </c>
      <c r="D270" s="165" t="s">
        <v>235</v>
      </c>
      <c r="E270" s="165" t="s">
        <v>235</v>
      </c>
      <c r="F270" s="165" t="s">
        <v>235</v>
      </c>
      <c r="G270" s="165" t="s">
        <v>235</v>
      </c>
      <c r="H270" s="166" t="s">
        <v>235</v>
      </c>
      <c r="I270" s="166" t="s">
        <v>235</v>
      </c>
      <c r="J270" s="166" t="s">
        <v>235</v>
      </c>
      <c r="K270" s="166" t="s">
        <v>235</v>
      </c>
      <c r="L270" s="166" t="s">
        <v>235</v>
      </c>
      <c r="M270" s="165" t="s">
        <v>235</v>
      </c>
      <c r="N270" s="165" t="s">
        <v>235</v>
      </c>
      <c r="O270" s="176" t="s">
        <v>235</v>
      </c>
      <c r="P270" s="166" t="s">
        <v>235</v>
      </c>
      <c r="Q270" s="167" t="s">
        <v>235</v>
      </c>
      <c r="R270" s="167">
        <v>737.85172633684624</v>
      </c>
      <c r="S270" s="165" t="s">
        <v>235</v>
      </c>
      <c r="T270" s="165">
        <v>3.9458142570010981E-3</v>
      </c>
      <c r="U270" s="165">
        <v>8.0993783078636466E-4</v>
      </c>
    </row>
    <row r="271" spans="2:21" x14ac:dyDescent="0.2">
      <c r="B271" s="23" t="s">
        <v>1191</v>
      </c>
      <c r="C271" s="32" t="s">
        <v>1192</v>
      </c>
      <c r="D271" s="32" t="s">
        <v>212</v>
      </c>
      <c r="E271" s="32" t="s">
        <v>1193</v>
      </c>
      <c r="F271" s="32" t="s">
        <v>596</v>
      </c>
      <c r="G271" s="32" t="s">
        <v>180</v>
      </c>
      <c r="H271" s="95" t="s">
        <v>354</v>
      </c>
      <c r="I271" s="95" t="s">
        <v>306</v>
      </c>
      <c r="J271" s="95" t="s">
        <v>1194</v>
      </c>
      <c r="K271" s="95">
        <v>0.316</v>
      </c>
      <c r="L271" s="95" t="s">
        <v>130</v>
      </c>
      <c r="M271" s="32">
        <v>9.3800000000000008E-2</v>
      </c>
      <c r="N271" s="32">
        <v>2.3330000000000004E-2</v>
      </c>
      <c r="O271" s="103">
        <v>2388.1213514748501</v>
      </c>
      <c r="P271" s="95">
        <v>103.88969999999999</v>
      </c>
      <c r="Q271" s="124">
        <v>0</v>
      </c>
      <c r="R271" s="124">
        <v>8.6388840777566624</v>
      </c>
      <c r="S271" s="32">
        <v>4.7762427029497003E-6</v>
      </c>
      <c r="T271" s="32">
        <v>4.619821400679399E-5</v>
      </c>
      <c r="U271" s="32">
        <v>9.4828795279647056E-6</v>
      </c>
    </row>
    <row r="272" spans="2:21" x14ac:dyDescent="0.2">
      <c r="B272" s="23" t="s">
        <v>1195</v>
      </c>
      <c r="C272" s="32" t="s">
        <v>1196</v>
      </c>
      <c r="D272" s="32" t="s">
        <v>212</v>
      </c>
      <c r="E272" s="32" t="s">
        <v>1193</v>
      </c>
      <c r="F272" s="32" t="s">
        <v>235</v>
      </c>
      <c r="G272" s="32" t="s">
        <v>157</v>
      </c>
      <c r="H272" s="95" t="s">
        <v>1197</v>
      </c>
      <c r="I272" s="95" t="s">
        <v>286</v>
      </c>
      <c r="J272" s="95" t="s">
        <v>1198</v>
      </c>
      <c r="K272" s="95">
        <v>1.19</v>
      </c>
      <c r="L272" s="95" t="s">
        <v>130</v>
      </c>
      <c r="M272" s="32">
        <v>4.4299999999999999E-2</v>
      </c>
      <c r="N272" s="32">
        <v>3.1669999999999997E-2</v>
      </c>
      <c r="O272" s="103">
        <v>133964.0553323332</v>
      </c>
      <c r="P272" s="95">
        <v>102.35069999999999</v>
      </c>
      <c r="Q272" s="124">
        <v>0</v>
      </c>
      <c r="R272" s="124">
        <v>477.42798257700451</v>
      </c>
      <c r="S272" s="32">
        <v>4.1863767291354126E-4</v>
      </c>
      <c r="T272" s="32">
        <v>2.5531445859673968E-3</v>
      </c>
      <c r="U272" s="32">
        <v>5.2407139641033769E-4</v>
      </c>
    </row>
    <row r="273" spans="2:21" x14ac:dyDescent="0.2">
      <c r="B273" s="23" t="s">
        <v>1199</v>
      </c>
      <c r="C273" s="32" t="s">
        <v>1200</v>
      </c>
      <c r="D273" s="32" t="s">
        <v>212</v>
      </c>
      <c r="E273" s="32" t="s">
        <v>1193</v>
      </c>
      <c r="F273" s="32" t="s">
        <v>235</v>
      </c>
      <c r="G273" s="32" t="s">
        <v>157</v>
      </c>
      <c r="H273" s="95" t="s">
        <v>1197</v>
      </c>
      <c r="I273" s="95" t="s">
        <v>286</v>
      </c>
      <c r="J273" s="95" t="s">
        <v>1201</v>
      </c>
      <c r="K273" s="95">
        <v>3.7440000000000002</v>
      </c>
      <c r="L273" s="95" t="s">
        <v>130</v>
      </c>
      <c r="M273" s="32">
        <v>5.0799999999999998E-2</v>
      </c>
      <c r="N273" s="32">
        <v>4.3720000000000002E-2</v>
      </c>
      <c r="O273" s="103">
        <v>69756.017844618589</v>
      </c>
      <c r="P273" s="95">
        <v>103.6619</v>
      </c>
      <c r="Q273" s="124">
        <v>0</v>
      </c>
      <c r="R273" s="124">
        <v>251.78485958208501</v>
      </c>
      <c r="S273" s="32">
        <v>2.1798755576443309E-4</v>
      </c>
      <c r="T273" s="32">
        <v>1.3464714564921363E-3</v>
      </c>
      <c r="U273" s="32">
        <v>2.7638355473829247E-4</v>
      </c>
    </row>
    <row r="274" spans="2:21" s="158" customFormat="1" x14ac:dyDescent="0.2">
      <c r="B274" s="132" t="s">
        <v>150</v>
      </c>
      <c r="C274" s="165" t="s">
        <v>235</v>
      </c>
      <c r="D274" s="165" t="s">
        <v>235</v>
      </c>
      <c r="E274" s="165" t="s">
        <v>235</v>
      </c>
      <c r="F274" s="165" t="s">
        <v>235</v>
      </c>
      <c r="G274" s="165" t="s">
        <v>235</v>
      </c>
      <c r="H274" s="166" t="s">
        <v>235</v>
      </c>
      <c r="I274" s="166" t="s">
        <v>235</v>
      </c>
      <c r="J274" s="166" t="s">
        <v>235</v>
      </c>
      <c r="K274" s="166" t="s">
        <v>235</v>
      </c>
      <c r="L274" s="166" t="s">
        <v>235</v>
      </c>
      <c r="M274" s="165" t="s">
        <v>235</v>
      </c>
      <c r="N274" s="165" t="s">
        <v>235</v>
      </c>
      <c r="O274" s="176" t="s">
        <v>235</v>
      </c>
      <c r="P274" s="166" t="s">
        <v>235</v>
      </c>
      <c r="Q274" s="167" t="s">
        <v>235</v>
      </c>
      <c r="R274" s="167">
        <v>19746.93542205515</v>
      </c>
      <c r="S274" s="165" t="s">
        <v>235</v>
      </c>
      <c r="T274" s="165">
        <v>0.10560080913174413</v>
      </c>
      <c r="U274" s="165">
        <v>2.1676157240724869E-2</v>
      </c>
    </row>
    <row r="275" spans="2:21" x14ac:dyDescent="0.2">
      <c r="B275" s="23" t="s">
        <v>1202</v>
      </c>
      <c r="C275" s="32" t="s">
        <v>1203</v>
      </c>
      <c r="D275" s="32" t="s">
        <v>212</v>
      </c>
      <c r="E275" s="32" t="s">
        <v>1193</v>
      </c>
      <c r="F275" s="32" t="s">
        <v>235</v>
      </c>
      <c r="G275" s="32" t="s">
        <v>1204</v>
      </c>
      <c r="H275" s="95" t="s">
        <v>1197</v>
      </c>
      <c r="I275" s="95" t="s">
        <v>286</v>
      </c>
      <c r="J275" s="95" t="s">
        <v>1205</v>
      </c>
      <c r="K275" s="95">
        <v>4.7510000000000003</v>
      </c>
      <c r="L275" s="95" t="s">
        <v>130</v>
      </c>
      <c r="M275" s="32">
        <v>4.7500000000000001E-2</v>
      </c>
      <c r="N275" s="32">
        <v>3.252E-2</v>
      </c>
      <c r="O275" s="103">
        <v>90015.03363279927</v>
      </c>
      <c r="P275" s="95">
        <v>109.01399999999998</v>
      </c>
      <c r="Q275" s="124">
        <v>0</v>
      </c>
      <c r="R275" s="124">
        <v>341.68513884216435</v>
      </c>
      <c r="S275" s="32">
        <v>1.5002505605466544E-4</v>
      </c>
      <c r="T275" s="32">
        <v>1.8272317379295737E-3</v>
      </c>
      <c r="U275" s="32">
        <v>3.7506684647834051E-4</v>
      </c>
    </row>
    <row r="276" spans="2:21" x14ac:dyDescent="0.2">
      <c r="B276" s="23" t="s">
        <v>1206</v>
      </c>
      <c r="C276" s="32" t="s">
        <v>1207</v>
      </c>
      <c r="D276" s="32" t="s">
        <v>212</v>
      </c>
      <c r="E276" s="32" t="s">
        <v>1193</v>
      </c>
      <c r="F276" s="32" t="s">
        <v>235</v>
      </c>
      <c r="G276" s="32" t="s">
        <v>172</v>
      </c>
      <c r="H276" s="95" t="s">
        <v>1208</v>
      </c>
      <c r="I276" s="95" t="s">
        <v>286</v>
      </c>
      <c r="J276" s="95" t="s">
        <v>1209</v>
      </c>
      <c r="K276" s="95">
        <v>4.9320000000000004</v>
      </c>
      <c r="L276" s="95" t="s">
        <v>130</v>
      </c>
      <c r="M276" s="32">
        <v>3.8800000000000001E-2</v>
      </c>
      <c r="N276" s="32">
        <v>2.8670000000000001E-2</v>
      </c>
      <c r="O276" s="103">
        <v>92873.749041386225</v>
      </c>
      <c r="P276" s="95">
        <v>105.2253</v>
      </c>
      <c r="Q276" s="124">
        <v>0</v>
      </c>
      <c r="R276" s="124">
        <v>340.28430337940171</v>
      </c>
      <c r="S276" s="32">
        <v>9.2873749041386225E-5</v>
      </c>
      <c r="T276" s="32">
        <v>1.8197404814299469E-3</v>
      </c>
      <c r="U276" s="32">
        <v>3.7352915320542322E-4</v>
      </c>
    </row>
    <row r="277" spans="2:21" x14ac:dyDescent="0.2">
      <c r="B277" s="23" t="s">
        <v>1210</v>
      </c>
      <c r="C277" s="32" t="s">
        <v>1211</v>
      </c>
      <c r="D277" s="32" t="s">
        <v>212</v>
      </c>
      <c r="E277" s="32" t="s">
        <v>1193</v>
      </c>
      <c r="F277" s="32" t="s">
        <v>235</v>
      </c>
      <c r="G277" s="32" t="s">
        <v>167</v>
      </c>
      <c r="H277" s="95" t="s">
        <v>1197</v>
      </c>
      <c r="I277" s="95" t="s">
        <v>286</v>
      </c>
      <c r="J277" s="95" t="s">
        <v>1212</v>
      </c>
      <c r="K277" s="95">
        <v>4.4550000000000001</v>
      </c>
      <c r="L277" s="95" t="s">
        <v>130</v>
      </c>
      <c r="M277" s="32">
        <v>5.1500000000000004E-2</v>
      </c>
      <c r="N277" s="32">
        <v>4.0190000000000003E-2</v>
      </c>
      <c r="O277" s="103">
        <v>109902.82100115852</v>
      </c>
      <c r="P277" s="95">
        <v>106.07560000000001</v>
      </c>
      <c r="Q277" s="124">
        <v>0</v>
      </c>
      <c r="R277" s="124">
        <v>405.93182736278203</v>
      </c>
      <c r="S277" s="32">
        <v>1.690812630787054E-4</v>
      </c>
      <c r="T277" s="32">
        <v>2.17080415292997E-3</v>
      </c>
      <c r="U277" s="32">
        <v>4.4559026151991591E-4</v>
      </c>
    </row>
    <row r="278" spans="2:21" x14ac:dyDescent="0.2">
      <c r="B278" s="23" t="s">
        <v>1213</v>
      </c>
      <c r="C278" s="32" t="s">
        <v>1214</v>
      </c>
      <c r="D278" s="32" t="s">
        <v>212</v>
      </c>
      <c r="E278" s="32" t="s">
        <v>1193</v>
      </c>
      <c r="F278" s="32" t="s">
        <v>235</v>
      </c>
      <c r="G278" s="32" t="s">
        <v>174</v>
      </c>
      <c r="H278" s="95" t="s">
        <v>354</v>
      </c>
      <c r="I278" s="95" t="s">
        <v>306</v>
      </c>
      <c r="J278" s="95" t="s">
        <v>1215</v>
      </c>
      <c r="K278" s="95">
        <v>6.0590000000000002</v>
      </c>
      <c r="L278" s="95" t="s">
        <v>130</v>
      </c>
      <c r="M278" s="32">
        <v>5.1299999999999998E-2</v>
      </c>
      <c r="N278" s="32">
        <v>3.6720000000000003E-2</v>
      </c>
      <c r="O278" s="103">
        <v>136814.17639923573</v>
      </c>
      <c r="P278" s="95">
        <v>110.0929</v>
      </c>
      <c r="Q278" s="124">
        <v>0</v>
      </c>
      <c r="R278" s="124">
        <v>524.46822189418685</v>
      </c>
      <c r="S278" s="32">
        <v>1.3681417639923574E-4</v>
      </c>
      <c r="T278" s="32">
        <v>2.8047019657569307E-3</v>
      </c>
      <c r="U278" s="32">
        <v>5.7570733901547396E-4</v>
      </c>
    </row>
    <row r="279" spans="2:21" x14ac:dyDescent="0.2">
      <c r="B279" s="23" t="s">
        <v>1216</v>
      </c>
      <c r="C279" s="32" t="s">
        <v>1217</v>
      </c>
      <c r="D279" s="32" t="s">
        <v>212</v>
      </c>
      <c r="E279" s="32" t="s">
        <v>1193</v>
      </c>
      <c r="F279" s="32" t="s">
        <v>235</v>
      </c>
      <c r="G279" s="32" t="s">
        <v>163</v>
      </c>
      <c r="H279" s="95" t="s">
        <v>1218</v>
      </c>
      <c r="I279" s="95" t="s">
        <v>306</v>
      </c>
      <c r="J279" s="95" t="s">
        <v>1219</v>
      </c>
      <c r="K279" s="95">
        <v>5.8879999999999999</v>
      </c>
      <c r="L279" s="95" t="s">
        <v>130</v>
      </c>
      <c r="M279" s="32">
        <v>3.2500000000000001E-2</v>
      </c>
      <c r="N279" s="32">
        <v>3.8539999999999998E-2</v>
      </c>
      <c r="O279" s="103">
        <v>108177.73411666638</v>
      </c>
      <c r="P279" s="95">
        <v>97.244</v>
      </c>
      <c r="Q279" s="124">
        <v>0</v>
      </c>
      <c r="R279" s="124">
        <v>366.29371075275265</v>
      </c>
      <c r="S279" s="32">
        <v>1.802962235277773E-4</v>
      </c>
      <c r="T279" s="32">
        <v>1.9588311506886992E-3</v>
      </c>
      <c r="U279" s="32">
        <v>4.020796088540065E-4</v>
      </c>
    </row>
    <row r="280" spans="2:21" x14ac:dyDescent="0.2">
      <c r="B280" s="23" t="s">
        <v>1220</v>
      </c>
      <c r="C280" s="32" t="s">
        <v>1221</v>
      </c>
      <c r="D280" s="32" t="s">
        <v>212</v>
      </c>
      <c r="E280" s="32" t="s">
        <v>1193</v>
      </c>
      <c r="F280" s="32" t="s">
        <v>235</v>
      </c>
      <c r="G280" s="32" t="s">
        <v>168</v>
      </c>
      <c r="H280" s="95" t="s">
        <v>1197</v>
      </c>
      <c r="I280" s="95" t="s">
        <v>286</v>
      </c>
      <c r="J280" s="95" t="s">
        <v>1222</v>
      </c>
      <c r="K280" s="95">
        <v>5.4640000000000004</v>
      </c>
      <c r="L280" s="95" t="s">
        <v>130</v>
      </c>
      <c r="M280" s="32">
        <v>4.1299999999999996E-2</v>
      </c>
      <c r="N280" s="32">
        <v>3.5130000000000002E-2</v>
      </c>
      <c r="O280" s="103">
        <v>108261.52405105601</v>
      </c>
      <c r="P280" s="95">
        <v>105.3232</v>
      </c>
      <c r="Q280" s="124">
        <v>0</v>
      </c>
      <c r="R280" s="124">
        <v>397.03331420020436</v>
      </c>
      <c r="S280" s="32">
        <v>1.0826152405105601E-4</v>
      </c>
      <c r="T280" s="32">
        <v>2.123217518854682E-3</v>
      </c>
      <c r="U280" s="32">
        <v>4.358223878525284E-4</v>
      </c>
    </row>
    <row r="281" spans="2:21" x14ac:dyDescent="0.2">
      <c r="B281" s="23" t="s">
        <v>1223</v>
      </c>
      <c r="C281" s="32" t="s">
        <v>1224</v>
      </c>
      <c r="D281" s="32" t="s">
        <v>212</v>
      </c>
      <c r="E281" s="32" t="s">
        <v>1193</v>
      </c>
      <c r="F281" s="32" t="s">
        <v>235</v>
      </c>
      <c r="G281" s="32" t="s">
        <v>172</v>
      </c>
      <c r="H281" s="95" t="s">
        <v>354</v>
      </c>
      <c r="I281" s="95" t="s">
        <v>306</v>
      </c>
      <c r="J281" s="95" t="s">
        <v>1225</v>
      </c>
      <c r="K281" s="95">
        <v>3.2149999999999999</v>
      </c>
      <c r="L281" s="95" t="s">
        <v>130</v>
      </c>
      <c r="M281" s="32">
        <v>4.4000000000000004E-2</v>
      </c>
      <c r="N281" s="32">
        <v>3.5619999999999999E-2</v>
      </c>
      <c r="O281" s="103">
        <v>127163.54748541975</v>
      </c>
      <c r="P281" s="95">
        <v>103.19030000000001</v>
      </c>
      <c r="Q281" s="124">
        <v>0</v>
      </c>
      <c r="R281" s="124">
        <v>456.90959342891364</v>
      </c>
      <c r="S281" s="32">
        <v>8.4775698323613169E-5</v>
      </c>
      <c r="T281" s="32">
        <v>2.4434182689562836E-3</v>
      </c>
      <c r="U281" s="32">
        <v>5.0154841651525717E-4</v>
      </c>
    </row>
    <row r="282" spans="2:21" x14ac:dyDescent="0.2">
      <c r="B282" s="23" t="s">
        <v>1226</v>
      </c>
      <c r="C282" s="32" t="s">
        <v>1227</v>
      </c>
      <c r="D282" s="32" t="s">
        <v>212</v>
      </c>
      <c r="E282" s="32" t="s">
        <v>1193</v>
      </c>
      <c r="F282" s="32" t="s">
        <v>235</v>
      </c>
      <c r="G282" s="32" t="s">
        <v>1204</v>
      </c>
      <c r="H282" s="95" t="s">
        <v>1208</v>
      </c>
      <c r="I282" s="95" t="s">
        <v>286</v>
      </c>
      <c r="J282" s="95" t="s">
        <v>1228</v>
      </c>
      <c r="K282" s="95">
        <v>6.0890000000000004</v>
      </c>
      <c r="L282" s="95" t="s">
        <v>130</v>
      </c>
      <c r="M282" s="32">
        <v>4.5999999999999999E-2</v>
      </c>
      <c r="N282" s="32">
        <v>3.0970000000000001E-2</v>
      </c>
      <c r="O282" s="103">
        <v>90320.620452337869</v>
      </c>
      <c r="P282" s="95">
        <v>112.23570000000001</v>
      </c>
      <c r="Q282" s="124">
        <v>0</v>
      </c>
      <c r="R282" s="124">
        <v>352.97723647544831</v>
      </c>
      <c r="S282" s="32">
        <v>1.290294577890541E-4</v>
      </c>
      <c r="T282" s="32">
        <v>1.8876185585365625E-3</v>
      </c>
      <c r="U282" s="32">
        <v>3.8746215130135115E-4</v>
      </c>
    </row>
    <row r="283" spans="2:21" x14ac:dyDescent="0.2">
      <c r="B283" s="23" t="s">
        <v>1229</v>
      </c>
      <c r="C283" s="32" t="s">
        <v>1230</v>
      </c>
      <c r="D283" s="32" t="s">
        <v>212</v>
      </c>
      <c r="E283" s="32" t="s">
        <v>1193</v>
      </c>
      <c r="F283" s="32" t="s">
        <v>235</v>
      </c>
      <c r="G283" s="32" t="s">
        <v>175</v>
      </c>
      <c r="H283" s="95" t="s">
        <v>1231</v>
      </c>
      <c r="I283" s="95" t="s">
        <v>306</v>
      </c>
      <c r="J283" s="95" t="s">
        <v>1232</v>
      </c>
      <c r="K283" s="95">
        <v>5.7439999999999998</v>
      </c>
      <c r="L283" s="95" t="s">
        <v>130</v>
      </c>
      <c r="M283" s="32">
        <v>4.9500000000000002E-2</v>
      </c>
      <c r="N283" s="32">
        <v>4.7199999999999999E-2</v>
      </c>
      <c r="O283" s="103">
        <v>87772.420682959491</v>
      </c>
      <c r="P283" s="95">
        <v>102.155</v>
      </c>
      <c r="Q283" s="124">
        <v>0</v>
      </c>
      <c r="R283" s="124">
        <v>312.20975669257831</v>
      </c>
      <c r="S283" s="32">
        <v>2.1943105170739872E-4</v>
      </c>
      <c r="T283" s="32">
        <v>1.669606053845592E-3</v>
      </c>
      <c r="U283" s="32">
        <v>3.4271179975593687E-4</v>
      </c>
    </row>
    <row r="284" spans="2:21" x14ac:dyDescent="0.2">
      <c r="B284" s="23" t="s">
        <v>1233</v>
      </c>
      <c r="C284" s="32" t="s">
        <v>1234</v>
      </c>
      <c r="D284" s="32" t="s">
        <v>212</v>
      </c>
      <c r="E284" s="32" t="s">
        <v>1193</v>
      </c>
      <c r="F284" s="32" t="s">
        <v>235</v>
      </c>
      <c r="G284" s="32" t="s">
        <v>174</v>
      </c>
      <c r="H284" s="95" t="s">
        <v>1235</v>
      </c>
      <c r="I284" s="95" t="s">
        <v>306</v>
      </c>
      <c r="J284" s="95" t="s">
        <v>1236</v>
      </c>
      <c r="K284" s="95">
        <v>6.1269999999999998</v>
      </c>
      <c r="L284" s="95" t="s">
        <v>130</v>
      </c>
      <c r="M284" s="32">
        <v>0.05</v>
      </c>
      <c r="N284" s="32">
        <v>4.2110000000000002E-2</v>
      </c>
      <c r="O284" s="103">
        <v>108808.62303442351</v>
      </c>
      <c r="P284" s="95">
        <v>106.40300000000001</v>
      </c>
      <c r="Q284" s="124">
        <v>0</v>
      </c>
      <c r="R284" s="124">
        <v>403.13077554629547</v>
      </c>
      <c r="S284" s="32">
        <v>2.1761724606884702E-4</v>
      </c>
      <c r="T284" s="32">
        <v>2.1558249507439664E-3</v>
      </c>
      <c r="U284" s="32">
        <v>4.4251555456838724E-4</v>
      </c>
    </row>
    <row r="285" spans="2:21" x14ac:dyDescent="0.2">
      <c r="B285" s="23" t="s">
        <v>1237</v>
      </c>
      <c r="C285" s="32" t="s">
        <v>1238</v>
      </c>
      <c r="D285" s="32" t="s">
        <v>212</v>
      </c>
      <c r="E285" s="32" t="s">
        <v>1193</v>
      </c>
      <c r="F285" s="32" t="s">
        <v>235</v>
      </c>
      <c r="G285" s="32" t="s">
        <v>1239</v>
      </c>
      <c r="H285" s="95" t="s">
        <v>1197</v>
      </c>
      <c r="I285" s="95" t="s">
        <v>286</v>
      </c>
      <c r="J285" s="95" t="s">
        <v>1240</v>
      </c>
      <c r="K285" s="95">
        <v>6.282</v>
      </c>
      <c r="L285" s="95" t="s">
        <v>130</v>
      </c>
      <c r="M285" s="32">
        <v>4.8499999999999995E-2</v>
      </c>
      <c r="N285" s="32">
        <v>3.218E-2</v>
      </c>
      <c r="O285" s="103">
        <v>110928.01549251383</v>
      </c>
      <c r="P285" s="95">
        <v>111.89709999999999</v>
      </c>
      <c r="Q285" s="124">
        <v>0</v>
      </c>
      <c r="R285" s="124">
        <v>432.20405926407949</v>
      </c>
      <c r="S285" s="32">
        <v>1.1092801549251384E-4</v>
      </c>
      <c r="T285" s="32">
        <v>2.3113003305482538E-3</v>
      </c>
      <c r="U285" s="32">
        <v>4.7442921893713948E-4</v>
      </c>
    </row>
    <row r="286" spans="2:21" x14ac:dyDescent="0.2">
      <c r="B286" s="23" t="s">
        <v>1241</v>
      </c>
      <c r="C286" s="32" t="s">
        <v>1242</v>
      </c>
      <c r="D286" s="32" t="s">
        <v>212</v>
      </c>
      <c r="E286" s="32" t="s">
        <v>1193</v>
      </c>
      <c r="F286" s="32" t="s">
        <v>235</v>
      </c>
      <c r="G286" s="32" t="s">
        <v>172</v>
      </c>
      <c r="H286" s="95" t="s">
        <v>1208</v>
      </c>
      <c r="I286" s="95" t="s">
        <v>286</v>
      </c>
      <c r="J286" s="95" t="s">
        <v>1243</v>
      </c>
      <c r="K286" s="95">
        <v>5.5919999999999996</v>
      </c>
      <c r="L286" s="95" t="s">
        <v>130</v>
      </c>
      <c r="M286" s="32">
        <v>4.8799999999999996E-2</v>
      </c>
      <c r="N286" s="32">
        <v>3.3649999999999999E-2</v>
      </c>
      <c r="O286" s="103">
        <v>123526.07856897636</v>
      </c>
      <c r="P286" s="95">
        <v>108.75809999999998</v>
      </c>
      <c r="Q286" s="124">
        <v>10.484121499999999</v>
      </c>
      <c r="R286" s="124">
        <v>478.27207457350198</v>
      </c>
      <c r="S286" s="32">
        <v>1.6470143809196847E-4</v>
      </c>
      <c r="T286" s="32">
        <v>2.5576585419766012E-3</v>
      </c>
      <c r="U286" s="32">
        <v>5.2499795389638086E-4</v>
      </c>
    </row>
    <row r="287" spans="2:21" x14ac:dyDescent="0.2">
      <c r="B287" s="23" t="s">
        <v>1244</v>
      </c>
      <c r="C287" s="32" t="s">
        <v>1245</v>
      </c>
      <c r="D287" s="32" t="s">
        <v>212</v>
      </c>
      <c r="E287" s="32" t="s">
        <v>1193</v>
      </c>
      <c r="F287" s="32" t="s">
        <v>235</v>
      </c>
      <c r="G287" s="32" t="s">
        <v>176</v>
      </c>
      <c r="H287" s="95" t="s">
        <v>1231</v>
      </c>
      <c r="I287" s="95" t="s">
        <v>306</v>
      </c>
      <c r="J287" s="95" t="s">
        <v>1246</v>
      </c>
      <c r="K287" s="95">
        <v>6.55</v>
      </c>
      <c r="L287" s="95" t="s">
        <v>130</v>
      </c>
      <c r="M287" s="32">
        <v>3.9E-2</v>
      </c>
      <c r="N287" s="32">
        <v>3.4689999999999999E-2</v>
      </c>
      <c r="O287" s="103">
        <v>118222.66860408055</v>
      </c>
      <c r="P287" s="95">
        <v>103.33000000000001</v>
      </c>
      <c r="Q287" s="124">
        <v>0</v>
      </c>
      <c r="R287" s="124">
        <v>425.35932142976668</v>
      </c>
      <c r="S287" s="32">
        <v>9.4578134883264444E-5</v>
      </c>
      <c r="T287" s="32">
        <v>2.2746966835443341E-3</v>
      </c>
      <c r="U287" s="32">
        <v>4.6691576885503745E-4</v>
      </c>
    </row>
    <row r="288" spans="2:21" x14ac:dyDescent="0.2">
      <c r="B288" s="23" t="s">
        <v>1247</v>
      </c>
      <c r="C288" s="32" t="s">
        <v>1248</v>
      </c>
      <c r="D288" s="32" t="s">
        <v>212</v>
      </c>
      <c r="E288" s="32" t="s">
        <v>1193</v>
      </c>
      <c r="F288" s="32" t="s">
        <v>235</v>
      </c>
      <c r="G288" s="32" t="s">
        <v>176</v>
      </c>
      <c r="H288" s="95" t="s">
        <v>1249</v>
      </c>
      <c r="I288" s="95" t="s">
        <v>286</v>
      </c>
      <c r="J288" s="95" t="s">
        <v>1250</v>
      </c>
      <c r="K288" s="95">
        <v>6.5940000000000003</v>
      </c>
      <c r="L288" s="95" t="s">
        <v>130</v>
      </c>
      <c r="M288" s="32">
        <v>4.4999999999999998E-2</v>
      </c>
      <c r="N288" s="32">
        <v>3.3599999999999998E-2</v>
      </c>
      <c r="O288" s="103">
        <v>91843.625730360916</v>
      </c>
      <c r="P288" s="95">
        <v>109.52500000000001</v>
      </c>
      <c r="Q288" s="124">
        <v>0</v>
      </c>
      <c r="R288" s="124">
        <v>350.26040759015933</v>
      </c>
      <c r="S288" s="32">
        <v>1.2245816764048123E-4</v>
      </c>
      <c r="T288" s="32">
        <v>1.8730897558425213E-3</v>
      </c>
      <c r="U288" s="32">
        <v>3.8447989563205411E-4</v>
      </c>
    </row>
    <row r="289" spans="2:21" x14ac:dyDescent="0.2">
      <c r="B289" s="23" t="s">
        <v>1251</v>
      </c>
      <c r="C289" s="32" t="s">
        <v>1252</v>
      </c>
      <c r="D289" s="32" t="s">
        <v>212</v>
      </c>
      <c r="E289" s="32" t="s">
        <v>1193</v>
      </c>
      <c r="F289" s="32" t="s">
        <v>235</v>
      </c>
      <c r="G289" s="32" t="s">
        <v>172</v>
      </c>
      <c r="H289" s="95" t="s">
        <v>1208</v>
      </c>
      <c r="I289" s="95" t="s">
        <v>286</v>
      </c>
      <c r="J289" s="95" t="s">
        <v>1253</v>
      </c>
      <c r="K289" s="95">
        <v>0.11600000000000001</v>
      </c>
      <c r="L289" s="95" t="s">
        <v>130</v>
      </c>
      <c r="M289" s="32">
        <v>3.0699999999999998E-2</v>
      </c>
      <c r="N289" s="32">
        <v>4.3779999999999999E-2</v>
      </c>
      <c r="O289" s="103">
        <v>85041.854585791953</v>
      </c>
      <c r="P289" s="95">
        <v>78.935100000000006</v>
      </c>
      <c r="Q289" s="124">
        <v>0</v>
      </c>
      <c r="R289" s="124">
        <v>233.73925364263465</v>
      </c>
      <c r="S289" s="32">
        <v>1.61984484925318E-4</v>
      </c>
      <c r="T289" s="32">
        <v>1.2499688575951862E-3</v>
      </c>
      <c r="U289" s="32">
        <v>2.5657494223780278E-4</v>
      </c>
    </row>
    <row r="290" spans="2:21" x14ac:dyDescent="0.2">
      <c r="B290" s="23" t="s">
        <v>1254</v>
      </c>
      <c r="C290" s="32" t="s">
        <v>1255</v>
      </c>
      <c r="D290" s="32" t="s">
        <v>212</v>
      </c>
      <c r="E290" s="32" t="s">
        <v>1193</v>
      </c>
      <c r="F290" s="32" t="s">
        <v>235</v>
      </c>
      <c r="G290" s="32" t="s">
        <v>173</v>
      </c>
      <c r="H290" s="95" t="s">
        <v>1197</v>
      </c>
      <c r="I290" s="95" t="s">
        <v>286</v>
      </c>
      <c r="J290" s="95" t="s">
        <v>1256</v>
      </c>
      <c r="K290" s="95">
        <v>6.08</v>
      </c>
      <c r="L290" s="95" t="s">
        <v>130</v>
      </c>
      <c r="M290" s="32">
        <v>4.8499999999999995E-2</v>
      </c>
      <c r="N290" s="32">
        <v>3.9009999999999996E-2</v>
      </c>
      <c r="O290" s="103">
        <v>128178.88433743513</v>
      </c>
      <c r="P290" s="95">
        <v>106.8588</v>
      </c>
      <c r="Q290" s="124">
        <v>0</v>
      </c>
      <c r="R290" s="124">
        <v>476.93099424746669</v>
      </c>
      <c r="S290" s="32">
        <v>1.7090517911658016E-4</v>
      </c>
      <c r="T290" s="32">
        <v>2.5504868383925696E-3</v>
      </c>
      <c r="U290" s="32">
        <v>5.2352585367433245E-4</v>
      </c>
    </row>
    <row r="291" spans="2:21" x14ac:dyDescent="0.2">
      <c r="B291" s="23" t="s">
        <v>1257</v>
      </c>
      <c r="C291" s="32" t="s">
        <v>1258</v>
      </c>
      <c r="D291" s="32" t="s">
        <v>212</v>
      </c>
      <c r="E291" s="32" t="s">
        <v>1193</v>
      </c>
      <c r="F291" s="32" t="s">
        <v>1259</v>
      </c>
      <c r="G291" s="32" t="s">
        <v>1260</v>
      </c>
      <c r="H291" s="95" t="s">
        <v>1197</v>
      </c>
      <c r="I291" s="95" t="s">
        <v>286</v>
      </c>
      <c r="J291" s="95" t="s">
        <v>1261</v>
      </c>
      <c r="K291" s="95">
        <v>5.3970000000000002</v>
      </c>
      <c r="L291" s="95" t="s">
        <v>130</v>
      </c>
      <c r="M291" s="32">
        <v>4.3799999999999999E-2</v>
      </c>
      <c r="N291" s="32">
        <v>3.8019999999999998E-2</v>
      </c>
      <c r="O291" s="103">
        <v>104791.63500339184</v>
      </c>
      <c r="P291" s="95">
        <v>103.42870000000002</v>
      </c>
      <c r="Q291" s="124">
        <v>0</v>
      </c>
      <c r="R291" s="124">
        <v>377.39526697007824</v>
      </c>
      <c r="S291" s="32">
        <v>1.4970233571913122E-4</v>
      </c>
      <c r="T291" s="32">
        <v>2.0181990117828191E-3</v>
      </c>
      <c r="U291" s="32">
        <v>4.1426575688357511E-4</v>
      </c>
    </row>
    <row r="292" spans="2:21" x14ac:dyDescent="0.2">
      <c r="B292" s="23" t="s">
        <v>1262</v>
      </c>
      <c r="C292" s="32" t="s">
        <v>1263</v>
      </c>
      <c r="D292" s="32" t="s">
        <v>212</v>
      </c>
      <c r="E292" s="32" t="s">
        <v>1193</v>
      </c>
      <c r="F292" s="32" t="s">
        <v>235</v>
      </c>
      <c r="G292" s="32" t="s">
        <v>170</v>
      </c>
      <c r="H292" s="95" t="s">
        <v>1264</v>
      </c>
      <c r="I292" s="95" t="s">
        <v>286</v>
      </c>
      <c r="J292" s="95" t="s">
        <v>1265</v>
      </c>
      <c r="K292" s="95">
        <v>1.885</v>
      </c>
      <c r="L292" s="95" t="s">
        <v>130</v>
      </c>
      <c r="M292" s="32">
        <v>0.05</v>
      </c>
      <c r="N292" s="32">
        <v>4.1410000000000002E-2</v>
      </c>
      <c r="O292" s="103">
        <v>90517.773239136965</v>
      </c>
      <c r="P292" s="95">
        <v>107.2533</v>
      </c>
      <c r="Q292" s="124">
        <v>0</v>
      </c>
      <c r="R292" s="124">
        <v>338.04404670109329</v>
      </c>
      <c r="S292" s="32">
        <v>8.6207403084892351E-5</v>
      </c>
      <c r="T292" s="32">
        <v>1.8077602468854043E-3</v>
      </c>
      <c r="U292" s="32">
        <v>3.710700295499946E-4</v>
      </c>
    </row>
    <row r="293" spans="2:21" x14ac:dyDescent="0.2">
      <c r="B293" s="23" t="s">
        <v>1266</v>
      </c>
      <c r="C293" s="32" t="s">
        <v>1267</v>
      </c>
      <c r="D293" s="32" t="s">
        <v>212</v>
      </c>
      <c r="E293" s="32" t="s">
        <v>1193</v>
      </c>
      <c r="F293" s="32" t="s">
        <v>235</v>
      </c>
      <c r="G293" s="32" t="s">
        <v>172</v>
      </c>
      <c r="H293" s="95" t="s">
        <v>354</v>
      </c>
      <c r="I293" s="95" t="s">
        <v>306</v>
      </c>
      <c r="J293" s="95" t="s">
        <v>1268</v>
      </c>
      <c r="K293" s="95">
        <v>3.1930000000000001</v>
      </c>
      <c r="L293" s="95" t="s">
        <v>130</v>
      </c>
      <c r="M293" s="32">
        <v>4.7E-2</v>
      </c>
      <c r="N293" s="32">
        <v>3.3319999999999995E-2</v>
      </c>
      <c r="O293" s="103">
        <v>123338.7834215172</v>
      </c>
      <c r="P293" s="95">
        <v>104.99959999999999</v>
      </c>
      <c r="Q293" s="124">
        <v>0</v>
      </c>
      <c r="R293" s="124">
        <v>450.93720817660125</v>
      </c>
      <c r="S293" s="32">
        <v>9.8671026737213766E-5</v>
      </c>
      <c r="T293" s="32">
        <v>2.4114797072700856E-3</v>
      </c>
      <c r="U293" s="32">
        <v>4.9499254548694975E-4</v>
      </c>
    </row>
    <row r="294" spans="2:21" x14ac:dyDescent="0.2">
      <c r="B294" s="23" t="s">
        <v>1269</v>
      </c>
      <c r="C294" s="32" t="s">
        <v>1270</v>
      </c>
      <c r="D294" s="32" t="s">
        <v>212</v>
      </c>
      <c r="E294" s="32" t="s">
        <v>1193</v>
      </c>
      <c r="F294" s="32" t="s">
        <v>235</v>
      </c>
      <c r="G294" s="32" t="s">
        <v>1271</v>
      </c>
      <c r="H294" s="95" t="s">
        <v>1249</v>
      </c>
      <c r="I294" s="95" t="s">
        <v>286</v>
      </c>
      <c r="J294" s="95" t="s">
        <v>1272</v>
      </c>
      <c r="K294" s="95">
        <v>5.4459999999999997</v>
      </c>
      <c r="L294" s="95" t="s">
        <v>130</v>
      </c>
      <c r="M294" s="32">
        <v>0.04</v>
      </c>
      <c r="N294" s="32">
        <v>3.0030000000000001E-2</v>
      </c>
      <c r="O294" s="103">
        <v>95170.579007595734</v>
      </c>
      <c r="P294" s="95">
        <v>106.1686</v>
      </c>
      <c r="Q294" s="124">
        <v>0</v>
      </c>
      <c r="R294" s="124">
        <v>351.82570677404129</v>
      </c>
      <c r="S294" s="32">
        <v>1.9034115801519147E-4</v>
      </c>
      <c r="T294" s="32">
        <v>1.881460516004454E-3</v>
      </c>
      <c r="U294" s="32">
        <v>3.8619812028379972E-4</v>
      </c>
    </row>
    <row r="295" spans="2:21" x14ac:dyDescent="0.2">
      <c r="B295" s="23" t="s">
        <v>1273</v>
      </c>
      <c r="C295" s="32" t="s">
        <v>1274</v>
      </c>
      <c r="D295" s="32" t="s">
        <v>212</v>
      </c>
      <c r="E295" s="32" t="s">
        <v>1193</v>
      </c>
      <c r="F295" s="32" t="s">
        <v>235</v>
      </c>
      <c r="G295" s="32" t="s">
        <v>160</v>
      </c>
      <c r="H295" s="95" t="s">
        <v>1197</v>
      </c>
      <c r="I295" s="95" t="s">
        <v>286</v>
      </c>
      <c r="J295" s="95" t="s">
        <v>1275</v>
      </c>
      <c r="K295" s="95">
        <v>1.7250000000000001</v>
      </c>
      <c r="L295" s="95" t="s">
        <v>130</v>
      </c>
      <c r="M295" s="32">
        <v>5.2499999999999998E-2</v>
      </c>
      <c r="N295" s="32">
        <v>4.1829999999999999E-2</v>
      </c>
      <c r="O295" s="103">
        <v>102568.73733223198</v>
      </c>
      <c r="P295" s="95">
        <v>107.0692</v>
      </c>
      <c r="Q295" s="124">
        <v>0</v>
      </c>
      <c r="R295" s="124">
        <v>382.39159131066197</v>
      </c>
      <c r="S295" s="32">
        <v>1.7094789555371996E-4</v>
      </c>
      <c r="T295" s="32">
        <v>2.0449178864726599E-3</v>
      </c>
      <c r="U295" s="32">
        <v>4.1975020850694921E-4</v>
      </c>
    </row>
    <row r="296" spans="2:21" x14ac:dyDescent="0.2">
      <c r="B296" s="23" t="s">
        <v>1276</v>
      </c>
      <c r="C296" s="32" t="s">
        <v>1277</v>
      </c>
      <c r="D296" s="32" t="s">
        <v>212</v>
      </c>
      <c r="E296" s="32" t="s">
        <v>1193</v>
      </c>
      <c r="F296" s="32" t="s">
        <v>235</v>
      </c>
      <c r="G296" s="32" t="s">
        <v>159</v>
      </c>
      <c r="H296" s="95" t="s">
        <v>1278</v>
      </c>
      <c r="I296" s="95" t="s">
        <v>286</v>
      </c>
      <c r="J296" s="95" t="s">
        <v>1279</v>
      </c>
      <c r="K296" s="95">
        <v>4.5339999999999998</v>
      </c>
      <c r="L296" s="95" t="s">
        <v>130</v>
      </c>
      <c r="M296" s="32">
        <v>4.4500000000000005E-2</v>
      </c>
      <c r="N296" s="32">
        <v>3.7010000000000001E-2</v>
      </c>
      <c r="O296" s="103">
        <v>94120.740417890527</v>
      </c>
      <c r="P296" s="95">
        <v>103.92129999999999</v>
      </c>
      <c r="Q296" s="124">
        <v>0</v>
      </c>
      <c r="R296" s="124">
        <v>340.57963258588416</v>
      </c>
      <c r="S296" s="32">
        <v>1.5686790069648421E-4</v>
      </c>
      <c r="T296" s="32">
        <v>1.8213198152606512E-3</v>
      </c>
      <c r="U296" s="32">
        <v>3.7385333527118023E-4</v>
      </c>
    </row>
    <row r="297" spans="2:21" x14ac:dyDescent="0.2">
      <c r="B297" s="23" t="s">
        <v>1280</v>
      </c>
      <c r="C297" s="32" t="s">
        <v>1281</v>
      </c>
      <c r="D297" s="32" t="s">
        <v>212</v>
      </c>
      <c r="E297" s="32" t="s">
        <v>1193</v>
      </c>
      <c r="F297" s="32" t="s">
        <v>235</v>
      </c>
      <c r="G297" s="32" t="s">
        <v>163</v>
      </c>
      <c r="H297" s="95" t="s">
        <v>354</v>
      </c>
      <c r="I297" s="95" t="s">
        <v>306</v>
      </c>
      <c r="J297" s="95" t="s">
        <v>1282</v>
      </c>
      <c r="K297" s="95">
        <v>7.4720000000000004</v>
      </c>
      <c r="L297" s="95" t="s">
        <v>130</v>
      </c>
      <c r="M297" s="32">
        <v>4.7500000000000001E-2</v>
      </c>
      <c r="N297" s="32">
        <v>3.3239999999999999E-2</v>
      </c>
      <c r="O297" s="103">
        <v>108360.10044445556</v>
      </c>
      <c r="P297" s="95">
        <v>112.01620000000001</v>
      </c>
      <c r="Q297" s="124">
        <v>0</v>
      </c>
      <c r="R297" s="124">
        <v>422.64817828298442</v>
      </c>
      <c r="S297" s="32">
        <v>1.5480014349207938E-4</v>
      </c>
      <c r="T297" s="32">
        <v>2.2601982865093988E-3</v>
      </c>
      <c r="U297" s="32">
        <v>4.6393975440541663E-4</v>
      </c>
    </row>
    <row r="298" spans="2:21" x14ac:dyDescent="0.2">
      <c r="B298" s="23" t="s">
        <v>1283</v>
      </c>
      <c r="C298" s="32" t="s">
        <v>1284</v>
      </c>
      <c r="D298" s="32" t="s">
        <v>212</v>
      </c>
      <c r="E298" s="32" t="s">
        <v>1193</v>
      </c>
      <c r="F298" s="32" t="s">
        <v>235</v>
      </c>
      <c r="G298" s="32" t="s">
        <v>175</v>
      </c>
      <c r="H298" s="95" t="s">
        <v>1285</v>
      </c>
      <c r="I298" s="95" t="s">
        <v>306</v>
      </c>
      <c r="J298" s="95" t="s">
        <v>1286</v>
      </c>
      <c r="K298" s="95">
        <v>7.3490000000000002</v>
      </c>
      <c r="L298" s="95" t="s">
        <v>130</v>
      </c>
      <c r="M298" s="32">
        <v>5.3800000000000001E-2</v>
      </c>
      <c r="N298" s="32">
        <v>3.918E-2</v>
      </c>
      <c r="O298" s="103">
        <v>128997.06840265139</v>
      </c>
      <c r="P298" s="95">
        <v>111.54519999999999</v>
      </c>
      <c r="Q298" s="124">
        <v>0</v>
      </c>
      <c r="R298" s="124">
        <v>501.02511207814302</v>
      </c>
      <c r="S298" s="32">
        <v>2.1499511400441899E-4</v>
      </c>
      <c r="T298" s="32">
        <v>2.6793351018751777E-3</v>
      </c>
      <c r="U298" s="32">
        <v>5.4997390120736767E-4</v>
      </c>
    </row>
    <row r="299" spans="2:21" x14ac:dyDescent="0.2">
      <c r="B299" s="23" t="s">
        <v>1287</v>
      </c>
      <c r="C299" s="32" t="s">
        <v>1288</v>
      </c>
      <c r="D299" s="32" t="s">
        <v>212</v>
      </c>
      <c r="E299" s="32" t="s">
        <v>1193</v>
      </c>
      <c r="F299" s="32" t="s">
        <v>235</v>
      </c>
      <c r="G299" s="32" t="s">
        <v>166</v>
      </c>
      <c r="H299" s="95" t="s">
        <v>354</v>
      </c>
      <c r="I299" s="95" t="s">
        <v>306</v>
      </c>
      <c r="J299" s="95" t="s">
        <v>1289</v>
      </c>
      <c r="K299" s="95">
        <v>7.2850000000000001</v>
      </c>
      <c r="L299" s="95" t="s">
        <v>130</v>
      </c>
      <c r="M299" s="32">
        <v>4.4500000000000005E-2</v>
      </c>
      <c r="N299" s="32">
        <v>3.3149999999999999E-2</v>
      </c>
      <c r="O299" s="103">
        <v>103170.05333196923</v>
      </c>
      <c r="P299" s="95">
        <v>108.6217</v>
      </c>
      <c r="Q299" s="124">
        <v>0</v>
      </c>
      <c r="R299" s="124">
        <v>390.21055914806061</v>
      </c>
      <c r="S299" s="32">
        <v>2.0634010666393846E-4</v>
      </c>
      <c r="T299" s="32">
        <v>2.0867314293114224E-3</v>
      </c>
      <c r="U299" s="32">
        <v>4.2833306821055302E-4</v>
      </c>
    </row>
    <row r="300" spans="2:21" x14ac:dyDescent="0.2">
      <c r="B300" s="23" t="s">
        <v>1290</v>
      </c>
      <c r="C300" s="32" t="s">
        <v>1291</v>
      </c>
      <c r="D300" s="32" t="s">
        <v>212</v>
      </c>
      <c r="E300" s="32" t="s">
        <v>1193</v>
      </c>
      <c r="F300" s="32" t="s">
        <v>235</v>
      </c>
      <c r="G300" s="32" t="s">
        <v>158</v>
      </c>
      <c r="H300" s="95" t="s">
        <v>1292</v>
      </c>
      <c r="I300" s="95" t="s">
        <v>286</v>
      </c>
      <c r="J300" s="95" t="s">
        <v>1293</v>
      </c>
      <c r="K300" s="95">
        <v>7.6180000000000003</v>
      </c>
      <c r="L300" s="95" t="s">
        <v>130</v>
      </c>
      <c r="M300" s="32">
        <v>4.2500000000000003E-2</v>
      </c>
      <c r="N300" s="32">
        <v>3.39E-2</v>
      </c>
      <c r="O300" s="103">
        <v>91671.117041911712</v>
      </c>
      <c r="P300" s="95">
        <v>108.5586</v>
      </c>
      <c r="Q300" s="124">
        <v>0</v>
      </c>
      <c r="R300" s="124">
        <v>346.51778053168192</v>
      </c>
      <c r="S300" s="32">
        <v>2.0371359342647046E-4</v>
      </c>
      <c r="T300" s="32">
        <v>1.8530752858902798E-3</v>
      </c>
      <c r="U300" s="32">
        <v>3.8037162410135676E-4</v>
      </c>
    </row>
    <row r="301" spans="2:21" x14ac:dyDescent="0.2">
      <c r="B301" s="23" t="s">
        <v>1294</v>
      </c>
      <c r="C301" s="32" t="s">
        <v>1295</v>
      </c>
      <c r="D301" s="32" t="s">
        <v>212</v>
      </c>
      <c r="E301" s="32" t="s">
        <v>1193</v>
      </c>
      <c r="F301" s="32" t="s">
        <v>235</v>
      </c>
      <c r="G301" s="32" t="s">
        <v>176</v>
      </c>
      <c r="H301" s="95" t="s">
        <v>1249</v>
      </c>
      <c r="I301" s="95" t="s">
        <v>286</v>
      </c>
      <c r="J301" s="95" t="s">
        <v>1296</v>
      </c>
      <c r="K301" s="95">
        <v>2.573</v>
      </c>
      <c r="L301" s="95" t="s">
        <v>130</v>
      </c>
      <c r="M301" s="32">
        <v>4.7500000000000001E-2</v>
      </c>
      <c r="N301" s="32">
        <v>4.0379999999999999E-2</v>
      </c>
      <c r="O301" s="103">
        <v>51762.464174103807</v>
      </c>
      <c r="P301" s="95">
        <v>105.9032</v>
      </c>
      <c r="Q301" s="124">
        <v>0</v>
      </c>
      <c r="R301" s="124">
        <v>190.87664494585749</v>
      </c>
      <c r="S301" s="32">
        <v>9.4116309154636873E-5</v>
      </c>
      <c r="T301" s="32">
        <v>1.0207522190062133E-3</v>
      </c>
      <c r="U301" s="32">
        <v>2.0952477338875169E-4</v>
      </c>
    </row>
    <row r="302" spans="2:21" x14ac:dyDescent="0.2">
      <c r="B302" s="23" t="s">
        <v>1297</v>
      </c>
      <c r="C302" s="32" t="s">
        <v>1298</v>
      </c>
      <c r="D302" s="32" t="s">
        <v>212</v>
      </c>
      <c r="E302" s="32" t="s">
        <v>1193</v>
      </c>
      <c r="F302" s="32" t="s">
        <v>235</v>
      </c>
      <c r="G302" s="32" t="s">
        <v>1271</v>
      </c>
      <c r="H302" s="95" t="s">
        <v>1264</v>
      </c>
      <c r="I302" s="95" t="s">
        <v>286</v>
      </c>
      <c r="J302" s="95" t="s">
        <v>782</v>
      </c>
      <c r="K302" s="95">
        <v>4.2089999999999996</v>
      </c>
      <c r="L302" s="95" t="s">
        <v>130</v>
      </c>
      <c r="M302" s="32">
        <v>4.8799999999999996E-2</v>
      </c>
      <c r="N302" s="32">
        <v>4.1669999999999999E-2</v>
      </c>
      <c r="O302" s="103">
        <v>77604.2657037959</v>
      </c>
      <c r="P302" s="95">
        <v>105.95529999999999</v>
      </c>
      <c r="Q302" s="124">
        <v>0</v>
      </c>
      <c r="R302" s="124">
        <v>286.31034889295859</v>
      </c>
      <c r="S302" s="32">
        <v>1.4239314808035946E-4</v>
      </c>
      <c r="T302" s="32">
        <v>1.5311036299900829E-3</v>
      </c>
      <c r="U302" s="32">
        <v>3.1428209033990302E-4</v>
      </c>
    </row>
    <row r="303" spans="2:21" x14ac:dyDescent="0.2">
      <c r="B303" s="23" t="s">
        <v>1299</v>
      </c>
      <c r="C303" s="32" t="s">
        <v>1300</v>
      </c>
      <c r="D303" s="32" t="s">
        <v>212</v>
      </c>
      <c r="E303" s="32" t="s">
        <v>1193</v>
      </c>
      <c r="F303" s="32" t="s">
        <v>235</v>
      </c>
      <c r="G303" s="32" t="s">
        <v>1260</v>
      </c>
      <c r="H303" s="95" t="s">
        <v>1235</v>
      </c>
      <c r="I303" s="95" t="s">
        <v>306</v>
      </c>
      <c r="J303" s="95" t="s">
        <v>1301</v>
      </c>
      <c r="K303" s="95">
        <v>7.0709999999999997</v>
      </c>
      <c r="L303" s="95" t="s">
        <v>130</v>
      </c>
      <c r="M303" s="32">
        <v>4.9000000000000002E-2</v>
      </c>
      <c r="N303" s="32">
        <v>3.696E-2</v>
      </c>
      <c r="O303" s="103">
        <v>95348.016515714931</v>
      </c>
      <c r="P303" s="95">
        <v>109.58540000000001</v>
      </c>
      <c r="Q303" s="124">
        <v>0</v>
      </c>
      <c r="R303" s="124">
        <v>363.82549340456887</v>
      </c>
      <c r="S303" s="32">
        <v>1.3033608753369868E-4</v>
      </c>
      <c r="T303" s="32">
        <v>1.9456318494548428E-3</v>
      </c>
      <c r="U303" s="32">
        <v>3.9937025339200597E-4</v>
      </c>
    </row>
    <row r="304" spans="2:21" x14ac:dyDescent="0.2">
      <c r="B304" s="23" t="s">
        <v>1302</v>
      </c>
      <c r="C304" s="32" t="s">
        <v>1303</v>
      </c>
      <c r="D304" s="32" t="s">
        <v>212</v>
      </c>
      <c r="E304" s="32" t="s">
        <v>1193</v>
      </c>
      <c r="F304" s="32" t="s">
        <v>235</v>
      </c>
      <c r="G304" s="32" t="s">
        <v>1204</v>
      </c>
      <c r="H304" s="95" t="s">
        <v>1208</v>
      </c>
      <c r="I304" s="95" t="s">
        <v>286</v>
      </c>
      <c r="J304" s="95" t="s">
        <v>1304</v>
      </c>
      <c r="K304" s="95">
        <v>7.9909999999999997</v>
      </c>
      <c r="L304" s="95" t="s">
        <v>130</v>
      </c>
      <c r="M304" s="32">
        <v>3.7499999999999999E-2</v>
      </c>
      <c r="N304" s="32">
        <v>3.6749999999999998E-2</v>
      </c>
      <c r="O304" s="103">
        <v>105629.53434728802</v>
      </c>
      <c r="P304" s="95">
        <v>101.03140000000002</v>
      </c>
      <c r="Q304" s="124">
        <v>0</v>
      </c>
      <c r="R304" s="124">
        <v>371.5955488184793</v>
      </c>
      <c r="S304" s="32">
        <v>2.1125906869457603E-4</v>
      </c>
      <c r="T304" s="32">
        <v>1.9871838230229033E-3</v>
      </c>
      <c r="U304" s="32">
        <v>4.0789942206153815E-4</v>
      </c>
    </row>
    <row r="305" spans="2:21" x14ac:dyDescent="0.2">
      <c r="B305" s="23" t="s">
        <v>1305</v>
      </c>
      <c r="C305" s="32" t="s">
        <v>1306</v>
      </c>
      <c r="D305" s="32" t="s">
        <v>212</v>
      </c>
      <c r="E305" s="32" t="s">
        <v>1193</v>
      </c>
      <c r="F305" s="32" t="s">
        <v>235</v>
      </c>
      <c r="G305" s="32" t="s">
        <v>159</v>
      </c>
      <c r="H305" s="95" t="s">
        <v>1249</v>
      </c>
      <c r="I305" s="95" t="s">
        <v>286</v>
      </c>
      <c r="J305" s="95" t="s">
        <v>1307</v>
      </c>
      <c r="K305" s="95">
        <v>7.9219999999999997</v>
      </c>
      <c r="L305" s="95" t="s">
        <v>130</v>
      </c>
      <c r="M305" s="32">
        <v>3.95E-2</v>
      </c>
      <c r="N305" s="32">
        <v>3.6949999999999997E-2</v>
      </c>
      <c r="O305" s="103">
        <v>92474.514648118042</v>
      </c>
      <c r="P305" s="95">
        <v>102.43960000000001</v>
      </c>
      <c r="Q305" s="124">
        <v>0</v>
      </c>
      <c r="R305" s="124">
        <v>329.85168075167826</v>
      </c>
      <c r="S305" s="32">
        <v>2.0549892144026231E-4</v>
      </c>
      <c r="T305" s="32">
        <v>1.7639498806452162E-3</v>
      </c>
      <c r="U305" s="32">
        <v>3.6207729175561536E-4</v>
      </c>
    </row>
    <row r="306" spans="2:21" x14ac:dyDescent="0.2">
      <c r="B306" s="23" t="s">
        <v>1308</v>
      </c>
      <c r="C306" s="32" t="s">
        <v>1309</v>
      </c>
      <c r="D306" s="32" t="s">
        <v>212</v>
      </c>
      <c r="E306" s="32" t="s">
        <v>1193</v>
      </c>
      <c r="F306" s="32" t="s">
        <v>235</v>
      </c>
      <c r="G306" s="32" t="s">
        <v>172</v>
      </c>
      <c r="H306" s="95" t="s">
        <v>1292</v>
      </c>
      <c r="I306" s="95" t="s">
        <v>286</v>
      </c>
      <c r="J306" s="95" t="s">
        <v>1310</v>
      </c>
      <c r="K306" s="95">
        <v>8.2789999999999999</v>
      </c>
      <c r="L306" s="95" t="s">
        <v>130</v>
      </c>
      <c r="M306" s="32">
        <v>6.3099999999999989E-2</v>
      </c>
      <c r="N306" s="32">
        <v>3.5819999999999998E-2</v>
      </c>
      <c r="O306" s="103">
        <v>105664.03608497787</v>
      </c>
      <c r="P306" s="95">
        <v>100.4316</v>
      </c>
      <c r="Q306" s="124">
        <v>0</v>
      </c>
      <c r="R306" s="124">
        <v>369.51012573626627</v>
      </c>
      <c r="S306" s="32">
        <v>8.4531228867982299E-5</v>
      </c>
      <c r="T306" s="32">
        <v>1.9760315930612985E-3</v>
      </c>
      <c r="U306" s="32">
        <v>4.0561025882292245E-4</v>
      </c>
    </row>
    <row r="307" spans="2:21" x14ac:dyDescent="0.2">
      <c r="B307" s="23" t="s">
        <v>1311</v>
      </c>
      <c r="C307" s="32" t="s">
        <v>1312</v>
      </c>
      <c r="D307" s="32" t="s">
        <v>212</v>
      </c>
      <c r="E307" s="32" t="s">
        <v>1193</v>
      </c>
      <c r="F307" s="32" t="s">
        <v>235</v>
      </c>
      <c r="G307" s="32" t="s">
        <v>165</v>
      </c>
      <c r="H307" s="95" t="s">
        <v>1218</v>
      </c>
      <c r="I307" s="95" t="s">
        <v>306</v>
      </c>
      <c r="J307" s="95" t="s">
        <v>1313</v>
      </c>
      <c r="K307" s="95">
        <v>6.5490000000000004</v>
      </c>
      <c r="L307" s="95" t="s">
        <v>130</v>
      </c>
      <c r="M307" s="32">
        <v>4.7500000000000001E-2</v>
      </c>
      <c r="N307" s="32">
        <v>4.548E-2</v>
      </c>
      <c r="O307" s="103">
        <v>97886.358645753353</v>
      </c>
      <c r="P307" s="95">
        <v>101.62040000000002</v>
      </c>
      <c r="Q307" s="124">
        <v>0</v>
      </c>
      <c r="R307" s="124">
        <v>346.36327701863991</v>
      </c>
      <c r="S307" s="32">
        <v>7.2508413811669153E-5</v>
      </c>
      <c r="T307" s="32">
        <v>1.852249046494535E-3</v>
      </c>
      <c r="U307" s="32">
        <v>3.8020202601581266E-4</v>
      </c>
    </row>
    <row r="308" spans="2:21" x14ac:dyDescent="0.2">
      <c r="B308" s="23" t="s">
        <v>1314</v>
      </c>
      <c r="C308" s="32" t="s">
        <v>1315</v>
      </c>
      <c r="D308" s="32" t="s">
        <v>212</v>
      </c>
      <c r="E308" s="32" t="s">
        <v>1193</v>
      </c>
      <c r="F308" s="32" t="s">
        <v>235</v>
      </c>
      <c r="G308" s="32" t="s">
        <v>179</v>
      </c>
      <c r="H308" s="95" t="s">
        <v>1264</v>
      </c>
      <c r="I308" s="95" t="s">
        <v>286</v>
      </c>
      <c r="J308" s="95" t="s">
        <v>1316</v>
      </c>
      <c r="K308" s="95">
        <v>1.228</v>
      </c>
      <c r="L308" s="95" t="s">
        <v>2</v>
      </c>
      <c r="M308" s="32">
        <v>4.8799999999999996E-2</v>
      </c>
      <c r="N308" s="32">
        <v>4.1749999999999995E-2</v>
      </c>
      <c r="O308" s="103">
        <v>77599.336884125922</v>
      </c>
      <c r="P308" s="95">
        <v>105.05629999999999</v>
      </c>
      <c r="Q308" s="124">
        <v>0</v>
      </c>
      <c r="R308" s="124">
        <v>348.91840641274507</v>
      </c>
      <c r="S308" s="32">
        <v>1.4780826073166841E-4</v>
      </c>
      <c r="T308" s="32">
        <v>1.8659131278158545E-3</v>
      </c>
      <c r="U308" s="32">
        <v>3.830067845939545E-4</v>
      </c>
    </row>
    <row r="309" spans="2:21" x14ac:dyDescent="0.2">
      <c r="B309" s="23" t="s">
        <v>1317</v>
      </c>
      <c r="C309" s="32" t="s">
        <v>1318</v>
      </c>
      <c r="D309" s="32" t="s">
        <v>212</v>
      </c>
      <c r="E309" s="32" t="s">
        <v>1193</v>
      </c>
      <c r="F309" s="32" t="s">
        <v>235</v>
      </c>
      <c r="G309" s="32" t="s">
        <v>174</v>
      </c>
      <c r="H309" s="95" t="s">
        <v>354</v>
      </c>
      <c r="I309" s="95" t="s">
        <v>306</v>
      </c>
      <c r="J309" s="95" t="s">
        <v>1319</v>
      </c>
      <c r="K309" s="95">
        <v>5.0519999999999996</v>
      </c>
      <c r="L309" s="95" t="s">
        <v>130</v>
      </c>
      <c r="M309" s="32">
        <v>5.7500000000000002E-2</v>
      </c>
      <c r="N309" s="32">
        <v>3.8339999999999999E-2</v>
      </c>
      <c r="O309" s="103">
        <v>99379.791005756531</v>
      </c>
      <c r="P309" s="95">
        <v>110.56270000000001</v>
      </c>
      <c r="Q309" s="124">
        <v>0</v>
      </c>
      <c r="R309" s="124">
        <v>382.59164500356604</v>
      </c>
      <c r="S309" s="32">
        <v>1.4197113000822363E-4</v>
      </c>
      <c r="T309" s="32">
        <v>2.0459877148479972E-3</v>
      </c>
      <c r="U309" s="32">
        <v>4.1996980690089204E-4</v>
      </c>
    </row>
    <row r="310" spans="2:21" x14ac:dyDescent="0.2">
      <c r="B310" s="23" t="s">
        <v>1320</v>
      </c>
      <c r="C310" s="32" t="s">
        <v>1321</v>
      </c>
      <c r="D310" s="32" t="s">
        <v>212</v>
      </c>
      <c r="E310" s="32" t="s">
        <v>1193</v>
      </c>
      <c r="F310" s="32" t="s">
        <v>235</v>
      </c>
      <c r="G310" s="32" t="s">
        <v>157</v>
      </c>
      <c r="H310" s="95" t="s">
        <v>1197</v>
      </c>
      <c r="I310" s="95" t="s">
        <v>286</v>
      </c>
      <c r="J310" s="95" t="s">
        <v>1322</v>
      </c>
      <c r="K310" s="95">
        <v>4.7009999999999996</v>
      </c>
      <c r="L310" s="95" t="s">
        <v>130</v>
      </c>
      <c r="M310" s="32">
        <v>5.6299999999999996E-2</v>
      </c>
      <c r="N310" s="32">
        <v>5.0160000000000003E-2</v>
      </c>
      <c r="O310" s="103">
        <v>129440.66217294936</v>
      </c>
      <c r="P310" s="95">
        <v>104.7201</v>
      </c>
      <c r="Q310" s="124">
        <v>0</v>
      </c>
      <c r="R310" s="124">
        <v>471.98646095821113</v>
      </c>
      <c r="S310" s="32">
        <v>1.7258754956393248E-4</v>
      </c>
      <c r="T310" s="32">
        <v>2.5240449270293995E-3</v>
      </c>
      <c r="U310" s="32">
        <v>5.1809825294697113E-4</v>
      </c>
    </row>
    <row r="311" spans="2:21" x14ac:dyDescent="0.2">
      <c r="B311" s="23" t="s">
        <v>1323</v>
      </c>
      <c r="C311" s="32" t="s">
        <v>1324</v>
      </c>
      <c r="D311" s="32" t="s">
        <v>212</v>
      </c>
      <c r="E311" s="32" t="s">
        <v>1193</v>
      </c>
      <c r="F311" s="32" t="s">
        <v>235</v>
      </c>
      <c r="G311" s="32" t="s">
        <v>180</v>
      </c>
      <c r="H311" s="95" t="s">
        <v>1197</v>
      </c>
      <c r="I311" s="95" t="s">
        <v>286</v>
      </c>
      <c r="J311" s="95" t="s">
        <v>1325</v>
      </c>
      <c r="K311" s="95">
        <v>2.7250000000000001</v>
      </c>
      <c r="L311" s="95" t="s">
        <v>130</v>
      </c>
      <c r="M311" s="32">
        <v>4.7500000000000001E-2</v>
      </c>
      <c r="N311" s="32">
        <v>4.122E-2</v>
      </c>
      <c r="O311" s="103">
        <v>101080.23379189878</v>
      </c>
      <c r="P311" s="95">
        <v>100.8993</v>
      </c>
      <c r="Q311" s="124">
        <v>0</v>
      </c>
      <c r="R311" s="124">
        <v>355.12656269044658</v>
      </c>
      <c r="S311" s="32">
        <v>1.1231137087988753E-4</v>
      </c>
      <c r="T311" s="32">
        <v>1.8991125236780286E-3</v>
      </c>
      <c r="U311" s="32">
        <v>3.8982146083481323E-4</v>
      </c>
    </row>
    <row r="312" spans="2:21" x14ac:dyDescent="0.2">
      <c r="B312" s="23" t="s">
        <v>1326</v>
      </c>
      <c r="C312" s="32" t="s">
        <v>1327</v>
      </c>
      <c r="D312" s="32" t="s">
        <v>212</v>
      </c>
      <c r="E312" s="32" t="s">
        <v>1193</v>
      </c>
      <c r="F312" s="32" t="s">
        <v>235</v>
      </c>
      <c r="G312" s="32" t="s">
        <v>157</v>
      </c>
      <c r="H312" s="95" t="s">
        <v>1249</v>
      </c>
      <c r="I312" s="95" t="s">
        <v>286</v>
      </c>
      <c r="J312" s="95" t="s">
        <v>1328</v>
      </c>
      <c r="K312" s="95">
        <v>6.2009999999999996</v>
      </c>
      <c r="L312" s="95" t="s">
        <v>130</v>
      </c>
      <c r="M312" s="32">
        <v>5.5E-2</v>
      </c>
      <c r="N312" s="32">
        <v>5.3600000000000002E-2</v>
      </c>
      <c r="O312" s="103">
        <v>127893.01279657643</v>
      </c>
      <c r="P312" s="95">
        <v>101.89170000000001</v>
      </c>
      <c r="Q312" s="124">
        <v>0</v>
      </c>
      <c r="R312" s="124">
        <v>453.747654619108</v>
      </c>
      <c r="S312" s="32">
        <v>1.2789301279657642E-4</v>
      </c>
      <c r="T312" s="32">
        <v>2.4265091491559726E-3</v>
      </c>
      <c r="U312" s="32">
        <v>4.9807756489387862E-4</v>
      </c>
    </row>
    <row r="313" spans="2:21" x14ac:dyDescent="0.2">
      <c r="B313" s="23" t="s">
        <v>1329</v>
      </c>
      <c r="C313" s="32" t="s">
        <v>1330</v>
      </c>
      <c r="D313" s="32" t="s">
        <v>212</v>
      </c>
      <c r="E313" s="32" t="s">
        <v>1193</v>
      </c>
      <c r="F313" s="32" t="s">
        <v>235</v>
      </c>
      <c r="G313" s="32" t="s">
        <v>168</v>
      </c>
      <c r="H313" s="95" t="s">
        <v>1249</v>
      </c>
      <c r="I313" s="95" t="s">
        <v>286</v>
      </c>
      <c r="J313" s="95" t="s">
        <v>1331</v>
      </c>
      <c r="K313" s="95">
        <v>3.1459999999999999</v>
      </c>
      <c r="L313" s="95" t="s">
        <v>130</v>
      </c>
      <c r="M313" s="32">
        <v>5.9500000000000004E-2</v>
      </c>
      <c r="N313" s="32">
        <v>4.759E-2</v>
      </c>
      <c r="O313" s="103">
        <v>103470.71133183787</v>
      </c>
      <c r="P313" s="95">
        <v>106.47110000000002</v>
      </c>
      <c r="Q313" s="124">
        <v>0</v>
      </c>
      <c r="R313" s="124">
        <v>383.59942055332573</v>
      </c>
      <c r="S313" s="32">
        <v>2.0694142266367574E-4</v>
      </c>
      <c r="T313" s="32">
        <v>2.0513770024110155E-3</v>
      </c>
      <c r="U313" s="32">
        <v>4.2107603937763125E-4</v>
      </c>
    </row>
    <row r="314" spans="2:21" x14ac:dyDescent="0.2">
      <c r="B314" s="23" t="s">
        <v>1332</v>
      </c>
      <c r="C314" s="32" t="s">
        <v>1333</v>
      </c>
      <c r="D314" s="32" t="s">
        <v>212</v>
      </c>
      <c r="E314" s="32" t="s">
        <v>1193</v>
      </c>
      <c r="F314" s="32" t="s">
        <v>235</v>
      </c>
      <c r="G314" s="32" t="s">
        <v>1334</v>
      </c>
      <c r="H314" s="95" t="s">
        <v>1231</v>
      </c>
      <c r="I314" s="95" t="s">
        <v>306</v>
      </c>
      <c r="J314" s="95" t="s">
        <v>1335</v>
      </c>
      <c r="K314" s="95">
        <v>6.3250000000000002</v>
      </c>
      <c r="L314" s="95" t="s">
        <v>130</v>
      </c>
      <c r="M314" s="32">
        <v>5.2499999999999998E-2</v>
      </c>
      <c r="N314" s="32">
        <v>5.4009999999999996E-2</v>
      </c>
      <c r="O314" s="103">
        <v>47489.177520233308</v>
      </c>
      <c r="P314" s="95">
        <v>99.604399999999998</v>
      </c>
      <c r="Q314" s="124">
        <v>0</v>
      </c>
      <c r="R314" s="124">
        <v>164.7031625381064</v>
      </c>
      <c r="S314" s="32">
        <v>4.7489177520233307E-5</v>
      </c>
      <c r="T314" s="32">
        <v>8.8078412466753597E-4</v>
      </c>
      <c r="U314" s="32">
        <v>1.8079421302169329E-4</v>
      </c>
    </row>
    <row r="315" spans="2:21" x14ac:dyDescent="0.2">
      <c r="B315" s="23" t="s">
        <v>1336</v>
      </c>
      <c r="C315" s="32" t="s">
        <v>1337</v>
      </c>
      <c r="D315" s="32" t="s">
        <v>212</v>
      </c>
      <c r="E315" s="32" t="s">
        <v>1193</v>
      </c>
      <c r="F315" s="32" t="s">
        <v>235</v>
      </c>
      <c r="G315" s="32" t="s">
        <v>174</v>
      </c>
      <c r="H315" s="95" t="s">
        <v>354</v>
      </c>
      <c r="I315" s="95" t="s">
        <v>306</v>
      </c>
      <c r="J315" s="95" t="s">
        <v>1026</v>
      </c>
      <c r="K315" s="95">
        <v>4.6840000000000002</v>
      </c>
      <c r="L315" s="95" t="s">
        <v>131</v>
      </c>
      <c r="M315" s="32">
        <v>4.2500000000000003E-2</v>
      </c>
      <c r="N315" s="32">
        <v>3.7400000000000003E-2</v>
      </c>
      <c r="O315" s="103">
        <v>117798.79011246249</v>
      </c>
      <c r="P315" s="95">
        <v>112.8733</v>
      </c>
      <c r="Q315" s="124">
        <v>0</v>
      </c>
      <c r="R315" s="124">
        <v>505.92566757958764</v>
      </c>
      <c r="S315" s="32">
        <v>1.1779879011246249E-4</v>
      </c>
      <c r="T315" s="32">
        <v>2.7055418329494881E-3</v>
      </c>
      <c r="U315" s="32">
        <v>5.5535322763680293E-4</v>
      </c>
    </row>
    <row r="316" spans="2:21" x14ac:dyDescent="0.2">
      <c r="B316" s="23" t="s">
        <v>1338</v>
      </c>
      <c r="C316" s="32" t="s">
        <v>1339</v>
      </c>
      <c r="D316" s="32" t="s">
        <v>212</v>
      </c>
      <c r="E316" s="32" t="s">
        <v>1193</v>
      </c>
      <c r="F316" s="32" t="s">
        <v>235</v>
      </c>
      <c r="G316" s="32" t="s">
        <v>175</v>
      </c>
      <c r="H316" s="95" t="s">
        <v>1231</v>
      </c>
      <c r="I316" s="95" t="s">
        <v>306</v>
      </c>
      <c r="J316" s="95" t="s">
        <v>1340</v>
      </c>
      <c r="K316" s="95">
        <v>4.8819999999999997</v>
      </c>
      <c r="L316" s="95" t="s">
        <v>131</v>
      </c>
      <c r="M316" s="32">
        <v>0</v>
      </c>
      <c r="N316" s="32">
        <v>2.9649999999999999E-2</v>
      </c>
      <c r="O316" s="103">
        <v>70442.690723318578</v>
      </c>
      <c r="P316" s="95">
        <v>102.4038</v>
      </c>
      <c r="Q316" s="124">
        <v>0</v>
      </c>
      <c r="R316" s="124">
        <v>274.47745002635224</v>
      </c>
      <c r="S316" s="32">
        <v>1.4088538144663715E-4</v>
      </c>
      <c r="T316" s="32">
        <v>1.4678247632707384E-3</v>
      </c>
      <c r="U316" s="32">
        <v>3.0129314947570791E-4</v>
      </c>
    </row>
    <row r="317" spans="2:21" x14ac:dyDescent="0.2">
      <c r="B317" s="23" t="s">
        <v>1341</v>
      </c>
      <c r="C317" s="32" t="s">
        <v>1342</v>
      </c>
      <c r="D317" s="32" t="s">
        <v>212</v>
      </c>
      <c r="E317" s="32" t="s">
        <v>1193</v>
      </c>
      <c r="F317" s="32" t="s">
        <v>235</v>
      </c>
      <c r="G317" s="32" t="s">
        <v>174</v>
      </c>
      <c r="H317" s="95" t="s">
        <v>1285</v>
      </c>
      <c r="I317" s="95" t="s">
        <v>306</v>
      </c>
      <c r="J317" s="95" t="s">
        <v>1343</v>
      </c>
      <c r="K317" s="95">
        <v>8.0749999999999993</v>
      </c>
      <c r="L317" s="95" t="s">
        <v>2</v>
      </c>
      <c r="M317" s="32">
        <v>4.3799999999999999E-2</v>
      </c>
      <c r="N317" s="32">
        <v>3.56E-2</v>
      </c>
      <c r="O317" s="103">
        <v>91360.60140270312</v>
      </c>
      <c r="P317" s="95">
        <v>106.99039999999999</v>
      </c>
      <c r="Q317" s="124">
        <v>0</v>
      </c>
      <c r="R317" s="124">
        <v>418.35747189890708</v>
      </c>
      <c r="S317" s="32">
        <v>2.2840150350675781E-4</v>
      </c>
      <c r="T317" s="32">
        <v>2.2372528493455521E-3</v>
      </c>
      <c r="U317" s="32">
        <v>4.5922985769146041E-4</v>
      </c>
    </row>
    <row r="318" spans="2:21" x14ac:dyDescent="0.2">
      <c r="B318" s="23" t="s">
        <v>1344</v>
      </c>
      <c r="C318" s="32" t="s">
        <v>1345</v>
      </c>
      <c r="D318" s="32" t="s">
        <v>212</v>
      </c>
      <c r="E318" s="32" t="s">
        <v>1193</v>
      </c>
      <c r="F318" s="32" t="s">
        <v>235</v>
      </c>
      <c r="G318" s="32" t="s">
        <v>180</v>
      </c>
      <c r="H318" s="95" t="s">
        <v>1235</v>
      </c>
      <c r="I318" s="95" t="s">
        <v>306</v>
      </c>
      <c r="J318" s="95" t="s">
        <v>1346</v>
      </c>
      <c r="K318" s="95">
        <v>4.68</v>
      </c>
      <c r="L318" s="95" t="s">
        <v>2</v>
      </c>
      <c r="M318" s="32">
        <v>5.2499999999999998E-2</v>
      </c>
      <c r="N318" s="32">
        <v>4.1589999999999995E-2</v>
      </c>
      <c r="O318" s="103">
        <v>106137.20277329571</v>
      </c>
      <c r="P318" s="95">
        <v>108.57259999999999</v>
      </c>
      <c r="Q318" s="124">
        <v>0</v>
      </c>
      <c r="R318" s="124">
        <v>493.20974020899928</v>
      </c>
      <c r="S318" s="32">
        <v>2.3586045060732379E-4</v>
      </c>
      <c r="T318" s="32">
        <v>2.6375407892181729E-3</v>
      </c>
      <c r="U318" s="32">
        <v>5.4139498878832525E-4</v>
      </c>
    </row>
    <row r="319" spans="2:21" x14ac:dyDescent="0.2">
      <c r="B319" s="23" t="s">
        <v>1347</v>
      </c>
      <c r="C319" s="32" t="s">
        <v>1348</v>
      </c>
      <c r="D319" s="32" t="s">
        <v>212</v>
      </c>
      <c r="E319" s="32" t="s">
        <v>1193</v>
      </c>
      <c r="F319" s="32" t="s">
        <v>235</v>
      </c>
      <c r="G319" s="32" t="s">
        <v>172</v>
      </c>
      <c r="H319" s="95" t="s">
        <v>1197</v>
      </c>
      <c r="I319" s="95" t="s">
        <v>286</v>
      </c>
      <c r="J319" s="95" t="s">
        <v>1349</v>
      </c>
      <c r="K319" s="95">
        <v>4.6269999999999998</v>
      </c>
      <c r="L319" s="95" t="s">
        <v>130</v>
      </c>
      <c r="M319" s="32">
        <v>6.3799999999999996E-2</v>
      </c>
      <c r="N319" s="32">
        <v>5.6660000000000002E-2</v>
      </c>
      <c r="O319" s="103">
        <v>126862.88948555113</v>
      </c>
      <c r="P319" s="95">
        <v>106.0851</v>
      </c>
      <c r="Q319" s="124">
        <v>0</v>
      </c>
      <c r="R319" s="124">
        <v>468.61669388321855</v>
      </c>
      <c r="S319" s="32">
        <v>5.17807712185923E-5</v>
      </c>
      <c r="T319" s="32">
        <v>2.5060244027252949E-3</v>
      </c>
      <c r="U319" s="32">
        <v>5.1439926880482553E-4</v>
      </c>
    </row>
    <row r="320" spans="2:21" x14ac:dyDescent="0.2">
      <c r="B320" s="23" t="s">
        <v>1350</v>
      </c>
      <c r="C320" s="32" t="s">
        <v>1351</v>
      </c>
      <c r="D320" s="32" t="s">
        <v>212</v>
      </c>
      <c r="E320" s="32" t="s">
        <v>1193</v>
      </c>
      <c r="F320" s="32" t="s">
        <v>235</v>
      </c>
      <c r="G320" s="32" t="s">
        <v>172</v>
      </c>
      <c r="H320" s="95" t="s">
        <v>1197</v>
      </c>
      <c r="I320" s="95" t="s">
        <v>286</v>
      </c>
      <c r="J320" s="95" t="s">
        <v>1185</v>
      </c>
      <c r="K320" s="95">
        <v>2.3580000000000001</v>
      </c>
      <c r="L320" s="95" t="s">
        <v>130</v>
      </c>
      <c r="M320" s="32">
        <v>5.6299999999999996E-2</v>
      </c>
      <c r="N320" s="32">
        <v>4.9869999999999998E-2</v>
      </c>
      <c r="O320" s="103">
        <v>112377.08847548722</v>
      </c>
      <c r="P320" s="95">
        <v>103.78749999999999</v>
      </c>
      <c r="Q320" s="124">
        <v>0</v>
      </c>
      <c r="R320" s="124">
        <v>406.11739678261017</v>
      </c>
      <c r="S320" s="32">
        <v>1.8729514745914537E-4</v>
      </c>
      <c r="T320" s="32">
        <v>2.1717965236682708E-3</v>
      </c>
      <c r="U320" s="32">
        <v>4.4579396056674484E-4</v>
      </c>
    </row>
    <row r="321" spans="2:21" x14ac:dyDescent="0.2">
      <c r="B321" s="23" t="s">
        <v>1352</v>
      </c>
      <c r="C321" s="32" t="s">
        <v>1353</v>
      </c>
      <c r="D321" s="32" t="s">
        <v>212</v>
      </c>
      <c r="E321" s="32" t="s">
        <v>1193</v>
      </c>
      <c r="F321" s="32" t="s">
        <v>235</v>
      </c>
      <c r="G321" s="32" t="s">
        <v>172</v>
      </c>
      <c r="H321" s="95" t="s">
        <v>1218</v>
      </c>
      <c r="I321" s="95" t="s">
        <v>306</v>
      </c>
      <c r="J321" s="95" t="s">
        <v>1354</v>
      </c>
      <c r="K321" s="95">
        <v>3.6859999999999999</v>
      </c>
      <c r="L321" s="95" t="s">
        <v>130</v>
      </c>
      <c r="M321" s="32">
        <v>7.0000000000000007E-2</v>
      </c>
      <c r="N321" s="32">
        <v>5.7300000000000004E-2</v>
      </c>
      <c r="O321" s="103">
        <v>117143.25709635548</v>
      </c>
      <c r="P321" s="95">
        <v>107.574</v>
      </c>
      <c r="Q321" s="124">
        <v>0</v>
      </c>
      <c r="R321" s="124">
        <v>438.78662347037147</v>
      </c>
      <c r="S321" s="32">
        <v>4.6857302838542189E-5</v>
      </c>
      <c r="T321" s="32">
        <v>2.3465019500142144E-3</v>
      </c>
      <c r="U321" s="32">
        <v>4.8165488174167716E-4</v>
      </c>
    </row>
    <row r="322" spans="2:21" x14ac:dyDescent="0.2">
      <c r="B322" s="23" t="s">
        <v>1355</v>
      </c>
      <c r="C322" s="32" t="s">
        <v>1356</v>
      </c>
      <c r="D322" s="32" t="s">
        <v>212</v>
      </c>
      <c r="E322" s="32" t="s">
        <v>1193</v>
      </c>
      <c r="F322" s="32" t="s">
        <v>235</v>
      </c>
      <c r="G322" s="32" t="s">
        <v>172</v>
      </c>
      <c r="H322" s="95" t="s">
        <v>1249</v>
      </c>
      <c r="I322" s="95" t="s">
        <v>286</v>
      </c>
      <c r="J322" s="95" t="s">
        <v>1357</v>
      </c>
      <c r="K322" s="95">
        <v>3.86</v>
      </c>
      <c r="L322" s="95" t="s">
        <v>130</v>
      </c>
      <c r="M322" s="32">
        <v>6.6299999999999998E-2</v>
      </c>
      <c r="N322" s="32">
        <v>5.5910000000000001E-2</v>
      </c>
      <c r="O322" s="103">
        <v>116310.28657212928</v>
      </c>
      <c r="P322" s="95">
        <v>105.7872</v>
      </c>
      <c r="Q322" s="124">
        <v>0</v>
      </c>
      <c r="R322" s="124">
        <v>428.43013903094095</v>
      </c>
      <c r="S322" s="32">
        <v>7.7540191048086185E-5</v>
      </c>
      <c r="T322" s="32">
        <v>2.2911185138916306E-3</v>
      </c>
      <c r="U322" s="32">
        <v>4.7028659697382973E-4</v>
      </c>
    </row>
    <row r="323" spans="2:21" x14ac:dyDescent="0.2">
      <c r="B323" s="23" t="s">
        <v>1358</v>
      </c>
      <c r="C323" s="32" t="s">
        <v>1359</v>
      </c>
      <c r="D323" s="32" t="s">
        <v>212</v>
      </c>
      <c r="E323" s="32" t="s">
        <v>1193</v>
      </c>
      <c r="F323" s="32" t="s">
        <v>235</v>
      </c>
      <c r="G323" s="32" t="s">
        <v>172</v>
      </c>
      <c r="H323" s="95" t="s">
        <v>1278</v>
      </c>
      <c r="I323" s="95" t="s">
        <v>286</v>
      </c>
      <c r="J323" s="95" t="s">
        <v>1360</v>
      </c>
      <c r="K323" s="95">
        <v>3.3370000000000002</v>
      </c>
      <c r="L323" s="95" t="s">
        <v>130</v>
      </c>
      <c r="M323" s="32">
        <v>7.3800000000000004E-2</v>
      </c>
      <c r="N323" s="32">
        <v>5.808E-2</v>
      </c>
      <c r="O323" s="103">
        <v>128760.48505849247</v>
      </c>
      <c r="P323" s="95">
        <v>109.02200000000002</v>
      </c>
      <c r="Q323" s="124">
        <v>0</v>
      </c>
      <c r="R323" s="124">
        <v>488.79360541911313</v>
      </c>
      <c r="S323" s="32">
        <v>1.0300838804679397E-4</v>
      </c>
      <c r="T323" s="32">
        <v>2.6139245977900103E-3</v>
      </c>
      <c r="U323" s="32">
        <v>5.3654740965486164E-4</v>
      </c>
    </row>
    <row r="324" spans="2:21" x14ac:dyDescent="0.2">
      <c r="B324" s="23" t="s">
        <v>1361</v>
      </c>
      <c r="C324" s="32" t="s">
        <v>1362</v>
      </c>
      <c r="D324" s="32" t="s">
        <v>212</v>
      </c>
      <c r="E324" s="32" t="s">
        <v>1193</v>
      </c>
      <c r="F324" s="32" t="s">
        <v>235</v>
      </c>
      <c r="G324" s="32" t="s">
        <v>1363</v>
      </c>
      <c r="H324" s="95" t="s">
        <v>1231</v>
      </c>
      <c r="I324" s="95" t="s">
        <v>306</v>
      </c>
      <c r="J324" s="95" t="s">
        <v>1364</v>
      </c>
      <c r="K324" s="95">
        <v>6.3760000000000003</v>
      </c>
      <c r="L324" s="95" t="s">
        <v>131</v>
      </c>
      <c r="M324" s="32">
        <v>3.2500000000000001E-2</v>
      </c>
      <c r="N324" s="32">
        <v>3.3319999999999995E-2</v>
      </c>
      <c r="O324" s="103">
        <v>106462.50487151422</v>
      </c>
      <c r="P324" s="95">
        <v>98.54610000000001</v>
      </c>
      <c r="Q324" s="124">
        <v>0</v>
      </c>
      <c r="R324" s="124">
        <v>399.200229943247</v>
      </c>
      <c r="S324" s="32">
        <v>8.517000389721137E-5</v>
      </c>
      <c r="T324" s="32">
        <v>2.1348055476244549E-3</v>
      </c>
      <c r="U324" s="32">
        <v>4.382010053630275E-4</v>
      </c>
    </row>
    <row r="325" spans="2:21" x14ac:dyDescent="0.2">
      <c r="B325" s="23" t="s">
        <v>1365</v>
      </c>
      <c r="C325" s="32" t="s">
        <v>1366</v>
      </c>
      <c r="D325" s="32" t="s">
        <v>212</v>
      </c>
      <c r="E325" s="32" t="s">
        <v>1193</v>
      </c>
      <c r="F325" s="32" t="s">
        <v>235</v>
      </c>
      <c r="G325" s="32" t="s">
        <v>172</v>
      </c>
      <c r="H325" s="95" t="s">
        <v>1367</v>
      </c>
      <c r="I325" s="95" t="s">
        <v>306</v>
      </c>
      <c r="J325" s="95" t="s">
        <v>1368</v>
      </c>
      <c r="K325" s="95">
        <v>4.1719999999999997</v>
      </c>
      <c r="L325" s="95" t="s">
        <v>2</v>
      </c>
      <c r="M325" s="32">
        <v>5.8799999999999998E-2</v>
      </c>
      <c r="N325" s="32">
        <v>5.756E-2</v>
      </c>
      <c r="O325" s="103">
        <v>97556.127727864849</v>
      </c>
      <c r="P325" s="95">
        <v>97.415499999999994</v>
      </c>
      <c r="Q325" s="124">
        <v>0</v>
      </c>
      <c r="R325" s="124">
        <v>406.74889948628072</v>
      </c>
      <c r="S325" s="32">
        <v>7.8044902182291872E-5</v>
      </c>
      <c r="T325" s="32">
        <v>2.1751736145966187E-3</v>
      </c>
      <c r="U325" s="32">
        <v>4.4648715936494504E-4</v>
      </c>
    </row>
    <row r="326" spans="2:21" s="158" customFormat="1" x14ac:dyDescent="0.2">
      <c r="B326" s="114" t="s">
        <v>227</v>
      </c>
      <c r="C326" s="168"/>
      <c r="D326" s="168"/>
      <c r="E326" s="168"/>
      <c r="F326" s="168"/>
      <c r="G326" s="168"/>
      <c r="H326" s="169"/>
      <c r="I326" s="169"/>
      <c r="J326" s="169"/>
      <c r="K326" s="170"/>
      <c r="L326" s="171"/>
      <c r="M326" s="172"/>
      <c r="N326" s="172"/>
      <c r="O326" s="172"/>
      <c r="P326" s="171"/>
      <c r="Q326" s="171"/>
      <c r="R326" s="171"/>
      <c r="S326" s="177"/>
      <c r="T326" s="177"/>
      <c r="U326" s="177"/>
    </row>
    <row r="327" spans="2:21" s="158" customFormat="1" x14ac:dyDescent="0.2">
      <c r="B327" s="114" t="s">
        <v>228</v>
      </c>
      <c r="C327" s="168"/>
      <c r="D327" s="168"/>
      <c r="E327" s="168"/>
      <c r="F327" s="168"/>
      <c r="G327" s="168"/>
      <c r="H327" s="169"/>
      <c r="I327" s="169"/>
      <c r="J327" s="169"/>
      <c r="K327" s="170"/>
      <c r="L327" s="171"/>
      <c r="M327" s="172"/>
      <c r="N327" s="172"/>
      <c r="O327" s="172"/>
      <c r="P327" s="171"/>
      <c r="Q327" s="171"/>
      <c r="R327" s="171"/>
      <c r="S327" s="177"/>
      <c r="T327" s="177"/>
      <c r="U327" s="177"/>
    </row>
    <row r="328" spans="2:21" s="158" customFormat="1" x14ac:dyDescent="0.2">
      <c r="B328" s="114" t="s">
        <v>229</v>
      </c>
      <c r="C328" s="168"/>
      <c r="D328" s="168"/>
      <c r="E328" s="168"/>
      <c r="F328" s="168"/>
      <c r="G328" s="168"/>
      <c r="H328" s="169"/>
      <c r="I328" s="169"/>
      <c r="J328" s="169"/>
      <c r="K328" s="170"/>
      <c r="L328" s="171"/>
      <c r="M328" s="172"/>
      <c r="N328" s="172"/>
      <c r="O328" s="172"/>
      <c r="P328" s="171"/>
      <c r="Q328" s="171"/>
      <c r="R328" s="171"/>
      <c r="S328" s="177"/>
      <c r="T328" s="177"/>
      <c r="U328" s="177"/>
    </row>
    <row r="329" spans="2:21" s="158" customFormat="1" x14ac:dyDescent="0.2">
      <c r="B329" s="114" t="s">
        <v>230</v>
      </c>
      <c r="C329" s="168"/>
      <c r="D329" s="168"/>
      <c r="E329" s="168"/>
      <c r="F329" s="168"/>
      <c r="G329" s="168"/>
      <c r="H329" s="169"/>
      <c r="I329" s="169"/>
      <c r="J329" s="169"/>
      <c r="K329" s="170"/>
      <c r="L329" s="171"/>
      <c r="M329" s="172"/>
      <c r="N329" s="172"/>
      <c r="O329" s="172"/>
      <c r="P329" s="171"/>
      <c r="Q329" s="171"/>
      <c r="R329" s="171"/>
      <c r="S329" s="177"/>
      <c r="T329" s="177"/>
      <c r="U329" s="177"/>
    </row>
    <row r="330" spans="2:21" s="158" customFormat="1" x14ac:dyDescent="0.2">
      <c r="B330" s="114" t="s">
        <v>231</v>
      </c>
      <c r="C330" s="168"/>
      <c r="D330" s="168"/>
      <c r="E330" s="168"/>
      <c r="F330" s="168"/>
      <c r="G330" s="168"/>
      <c r="H330" s="169"/>
      <c r="I330" s="169"/>
      <c r="J330" s="169"/>
      <c r="K330" s="170"/>
      <c r="L330" s="171"/>
      <c r="M330" s="172"/>
      <c r="N330" s="172"/>
      <c r="O330" s="172"/>
      <c r="P330" s="171"/>
      <c r="Q330" s="171"/>
      <c r="R330" s="171"/>
      <c r="S330" s="177"/>
      <c r="T330" s="177"/>
      <c r="U330" s="177"/>
    </row>
  </sheetData>
  <sortState ref="B271:AB273">
    <sortCondition ref="B271:B273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5 T12:U325 C12:J325">
    <cfRule type="expression" dxfId="108" priority="101" stopIfTrue="1">
      <formula>OR(LEFT(#REF!,3)="TIR",LEFT(#REF!,2)="IR")</formula>
    </cfRule>
  </conditionalFormatting>
  <conditionalFormatting sqref="B12:B325 Q12:R325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>
      <selection activeCell="B14" sqref="B14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4" bestFit="1" customWidth="1"/>
    <col min="9" max="9" width="8.5703125" style="94" bestFit="1" customWidth="1"/>
    <col min="10" max="10" width="8.85546875" style="94" bestFit="1" customWidth="1"/>
    <col min="11" max="11" width="14.5703125" style="94" bestFit="1" customWidth="1"/>
    <col min="12" max="12" width="8.85546875" style="45" bestFit="1" customWidth="1"/>
    <col min="13" max="13" width="20.28515625" style="96" bestFit="1" customWidth="1"/>
    <col min="14" max="14" width="23.7109375" style="96" bestFit="1" customWidth="1"/>
    <col min="15" max="15" width="18.42578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 t="s">
        <v>2044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61</v>
      </c>
      <c r="C11" s="104" t="s">
        <v>235</v>
      </c>
      <c r="D11" s="104" t="s">
        <v>235</v>
      </c>
      <c r="E11" s="104" t="s">
        <v>235</v>
      </c>
      <c r="F11" s="104" t="s">
        <v>235</v>
      </c>
      <c r="G11" s="104" t="s">
        <v>235</v>
      </c>
      <c r="H11" s="191" t="s">
        <v>235</v>
      </c>
      <c r="I11" s="192" t="s">
        <v>235</v>
      </c>
      <c r="J11" s="191" t="s">
        <v>235</v>
      </c>
      <c r="K11" s="191" t="s">
        <v>235</v>
      </c>
      <c r="L11" s="148">
        <v>6.9999999999999997E-7</v>
      </c>
      <c r="M11" s="104" t="s">
        <v>235</v>
      </c>
      <c r="N11" s="104">
        <v>1</v>
      </c>
      <c r="O11" s="121">
        <v>0</v>
      </c>
    </row>
    <row r="12" spans="1:20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1" t="s">
        <v>235</v>
      </c>
      <c r="H12" s="162" t="s">
        <v>235</v>
      </c>
      <c r="I12" s="174" t="s">
        <v>235</v>
      </c>
      <c r="J12" s="162" t="s">
        <v>235</v>
      </c>
      <c r="K12" s="162" t="s">
        <v>235</v>
      </c>
      <c r="L12" s="175">
        <v>0</v>
      </c>
      <c r="M12" s="161" t="s">
        <v>235</v>
      </c>
      <c r="N12" s="161">
        <v>0</v>
      </c>
      <c r="O12" s="161">
        <v>0</v>
      </c>
    </row>
    <row r="13" spans="1:20" s="158" customFormat="1" x14ac:dyDescent="0.2">
      <c r="B13" s="132" t="s">
        <v>1369</v>
      </c>
      <c r="C13" s="165" t="s">
        <v>235</v>
      </c>
      <c r="D13" s="165" t="s">
        <v>235</v>
      </c>
      <c r="E13" s="165" t="s">
        <v>235</v>
      </c>
      <c r="F13" s="165" t="s">
        <v>235</v>
      </c>
      <c r="G13" s="165" t="s">
        <v>235</v>
      </c>
      <c r="H13" s="166" t="s">
        <v>235</v>
      </c>
      <c r="I13" s="176" t="s">
        <v>235</v>
      </c>
      <c r="J13" s="162" t="s">
        <v>235</v>
      </c>
      <c r="K13" s="162" t="s">
        <v>235</v>
      </c>
      <c r="L13" s="193">
        <v>0</v>
      </c>
      <c r="M13" s="165" t="s">
        <v>235</v>
      </c>
      <c r="N13" s="161">
        <v>0</v>
      </c>
      <c r="O13" s="161">
        <v>0</v>
      </c>
    </row>
    <row r="14" spans="1:20" s="158" customFormat="1" x14ac:dyDescent="0.2">
      <c r="B14" s="132" t="s">
        <v>1370</v>
      </c>
      <c r="C14" s="165" t="s">
        <v>235</v>
      </c>
      <c r="D14" s="165" t="s">
        <v>235</v>
      </c>
      <c r="E14" s="165" t="s">
        <v>235</v>
      </c>
      <c r="F14" s="165" t="s">
        <v>235</v>
      </c>
      <c r="G14" s="165" t="s">
        <v>235</v>
      </c>
      <c r="H14" s="166" t="s">
        <v>235</v>
      </c>
      <c r="I14" s="176" t="s">
        <v>235</v>
      </c>
      <c r="J14" s="162" t="s">
        <v>235</v>
      </c>
      <c r="K14" s="176" t="s">
        <v>235</v>
      </c>
      <c r="L14" s="193">
        <v>0</v>
      </c>
      <c r="M14" s="165" t="s">
        <v>235</v>
      </c>
      <c r="N14" s="161">
        <v>0</v>
      </c>
      <c r="O14" s="161">
        <v>0</v>
      </c>
    </row>
    <row r="15" spans="1:20" s="158" customFormat="1" x14ac:dyDescent="0.2">
      <c r="B15" s="132" t="s">
        <v>1371</v>
      </c>
      <c r="C15" s="165" t="s">
        <v>235</v>
      </c>
      <c r="D15" s="165" t="s">
        <v>235</v>
      </c>
      <c r="E15" s="165" t="s">
        <v>235</v>
      </c>
      <c r="F15" s="165" t="s">
        <v>235</v>
      </c>
      <c r="G15" s="165" t="s">
        <v>235</v>
      </c>
      <c r="H15" s="166" t="s">
        <v>235</v>
      </c>
      <c r="I15" s="176" t="s">
        <v>235</v>
      </c>
      <c r="J15" s="162" t="s">
        <v>235</v>
      </c>
      <c r="K15" s="162" t="s">
        <v>235</v>
      </c>
      <c r="L15" s="193">
        <v>0</v>
      </c>
      <c r="M15" s="165" t="s">
        <v>235</v>
      </c>
      <c r="N15" s="161">
        <v>0</v>
      </c>
      <c r="O15" s="161">
        <v>0</v>
      </c>
    </row>
    <row r="16" spans="1:20" s="158" customFormat="1" x14ac:dyDescent="0.2">
      <c r="B16" s="132" t="s">
        <v>1372</v>
      </c>
      <c r="C16" s="165" t="s">
        <v>235</v>
      </c>
      <c r="D16" s="165" t="s">
        <v>235</v>
      </c>
      <c r="E16" s="165" t="s">
        <v>235</v>
      </c>
      <c r="F16" s="165" t="s">
        <v>235</v>
      </c>
      <c r="G16" s="165" t="s">
        <v>235</v>
      </c>
      <c r="H16" s="166" t="s">
        <v>235</v>
      </c>
      <c r="I16" s="176" t="s">
        <v>235</v>
      </c>
      <c r="J16" s="162" t="s">
        <v>235</v>
      </c>
      <c r="K16" s="162" t="s">
        <v>235</v>
      </c>
      <c r="L16" s="193">
        <v>0</v>
      </c>
      <c r="M16" s="165" t="s">
        <v>235</v>
      </c>
      <c r="N16" s="161">
        <v>0</v>
      </c>
      <c r="O16" s="161">
        <v>0</v>
      </c>
    </row>
    <row r="17" spans="2:19" s="158" customFormat="1" x14ac:dyDescent="0.2">
      <c r="B17" s="132" t="s">
        <v>1373</v>
      </c>
      <c r="C17" s="165" t="s">
        <v>235</v>
      </c>
      <c r="D17" s="165" t="s">
        <v>235</v>
      </c>
      <c r="E17" s="165" t="s">
        <v>235</v>
      </c>
      <c r="F17" s="165" t="s">
        <v>235</v>
      </c>
      <c r="G17" s="165" t="s">
        <v>235</v>
      </c>
      <c r="H17" s="166" t="s">
        <v>235</v>
      </c>
      <c r="I17" s="176" t="s">
        <v>235</v>
      </c>
      <c r="J17" s="162" t="s">
        <v>235</v>
      </c>
      <c r="K17" s="162" t="s">
        <v>235</v>
      </c>
      <c r="L17" s="193">
        <v>0</v>
      </c>
      <c r="M17" s="165" t="s">
        <v>235</v>
      </c>
      <c r="N17" s="161">
        <v>0</v>
      </c>
      <c r="O17" s="161">
        <v>0</v>
      </c>
    </row>
    <row r="18" spans="2:19" s="158" customFormat="1" x14ac:dyDescent="0.2">
      <c r="B18" s="132" t="s">
        <v>1374</v>
      </c>
      <c r="C18" s="165" t="s">
        <v>235</v>
      </c>
      <c r="D18" s="165" t="s">
        <v>235</v>
      </c>
      <c r="E18" s="165" t="s">
        <v>235</v>
      </c>
      <c r="F18" s="165" t="s">
        <v>235</v>
      </c>
      <c r="G18" s="165" t="s">
        <v>235</v>
      </c>
      <c r="H18" s="166" t="s">
        <v>235</v>
      </c>
      <c r="I18" s="176" t="s">
        <v>235</v>
      </c>
      <c r="J18" s="162" t="s">
        <v>235</v>
      </c>
      <c r="K18" s="162" t="s">
        <v>235</v>
      </c>
      <c r="L18" s="193">
        <v>0</v>
      </c>
      <c r="M18" s="165" t="s">
        <v>235</v>
      </c>
      <c r="N18" s="161">
        <v>0</v>
      </c>
      <c r="O18" s="161">
        <v>0</v>
      </c>
    </row>
    <row r="19" spans="2:19" s="158" customFormat="1" x14ac:dyDescent="0.2">
      <c r="B19" s="132" t="s">
        <v>349</v>
      </c>
      <c r="C19" s="165" t="s">
        <v>235</v>
      </c>
      <c r="D19" s="165" t="s">
        <v>235</v>
      </c>
      <c r="E19" s="165" t="s">
        <v>235</v>
      </c>
      <c r="F19" s="165" t="s">
        <v>235</v>
      </c>
      <c r="G19" s="165" t="s">
        <v>235</v>
      </c>
      <c r="H19" s="166" t="s">
        <v>235</v>
      </c>
      <c r="I19" s="176" t="s">
        <v>235</v>
      </c>
      <c r="J19" s="162" t="s">
        <v>235</v>
      </c>
      <c r="K19" s="162" t="s">
        <v>235</v>
      </c>
      <c r="L19" s="193">
        <v>0</v>
      </c>
      <c r="M19" s="165" t="s">
        <v>235</v>
      </c>
      <c r="N19" s="161">
        <v>0</v>
      </c>
      <c r="O19" s="161">
        <v>0</v>
      </c>
    </row>
    <row r="20" spans="2:19" s="158" customFormat="1" x14ac:dyDescent="0.2">
      <c r="B20" s="132" t="s">
        <v>149</v>
      </c>
      <c r="C20" s="165" t="s">
        <v>235</v>
      </c>
      <c r="D20" s="165" t="s">
        <v>235</v>
      </c>
      <c r="E20" s="165" t="s">
        <v>235</v>
      </c>
      <c r="F20" s="165" t="s">
        <v>235</v>
      </c>
      <c r="G20" s="165" t="s">
        <v>235</v>
      </c>
      <c r="H20" s="166" t="s">
        <v>235</v>
      </c>
      <c r="I20" s="176" t="s">
        <v>235</v>
      </c>
      <c r="J20" s="162" t="s">
        <v>235</v>
      </c>
      <c r="K20" s="162" t="s">
        <v>235</v>
      </c>
      <c r="L20" s="193">
        <v>0</v>
      </c>
      <c r="M20" s="165" t="s">
        <v>235</v>
      </c>
      <c r="N20" s="161">
        <v>0</v>
      </c>
      <c r="O20" s="161">
        <v>0</v>
      </c>
    </row>
    <row r="21" spans="2:19" s="158" customFormat="1" x14ac:dyDescent="0.2">
      <c r="B21" s="132" t="s">
        <v>150</v>
      </c>
      <c r="C21" s="165" t="s">
        <v>235</v>
      </c>
      <c r="D21" s="165" t="s">
        <v>235</v>
      </c>
      <c r="E21" s="165" t="s">
        <v>235</v>
      </c>
      <c r="F21" s="165" t="s">
        <v>235</v>
      </c>
      <c r="G21" s="165" t="s">
        <v>235</v>
      </c>
      <c r="H21" s="166" t="s">
        <v>235</v>
      </c>
      <c r="I21" s="176" t="s">
        <v>235</v>
      </c>
      <c r="J21" s="162" t="s">
        <v>235</v>
      </c>
      <c r="K21" s="162" t="s">
        <v>235</v>
      </c>
      <c r="L21" s="193">
        <v>0</v>
      </c>
      <c r="M21" s="165" t="s">
        <v>235</v>
      </c>
      <c r="N21" s="161">
        <v>0</v>
      </c>
      <c r="O21" s="161">
        <v>0</v>
      </c>
    </row>
    <row r="22" spans="2:19" s="158" customFormat="1" x14ac:dyDescent="0.2">
      <c r="B22" s="114" t="s">
        <v>227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4" t="s">
        <v>228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4" t="s">
        <v>229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4" t="s">
        <v>230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4" t="s">
        <v>231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06" priority="112" stopIfTrue="1">
      <formula>LEFT(#REF!,3)="TIR"</formula>
    </cfRule>
  </conditionalFormatting>
  <conditionalFormatting sqref="M1:N5 M11:N55556 I11:K21">
    <cfRule type="expression" dxfId="105" priority="114" stopIfTrue="1">
      <formula>LEFT(#REF!,3)="TIR"</formula>
    </cfRule>
  </conditionalFormatting>
  <conditionalFormatting sqref="B11:B21 L11:L21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59"/>
  <sheetViews>
    <sheetView rightToLeft="1" zoomScale="80" zoomScaleNormal="80" workbookViewId="0">
      <selection activeCell="B14" sqref="B14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4.42578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" style="12" bestFit="1" customWidth="1"/>
    <col min="8" max="8" width="10.85546875" style="94" bestFit="1" customWidth="1"/>
    <col min="9" max="9" width="9.28515625" style="94" bestFit="1" customWidth="1"/>
    <col min="10" max="10" width="14.5703125" style="94" bestFit="1" customWidth="1"/>
    <col min="11" max="11" width="10.85546875" style="94" bestFit="1" customWidth="1"/>
    <col min="12" max="12" width="20.28515625" style="45" bestFit="1" customWidth="1"/>
    <col min="13" max="13" width="23.7109375" style="45" bestFit="1" customWidth="1"/>
    <col min="14" max="14" width="18.42578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 t="s">
        <v>2044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55</v>
      </c>
      <c r="C11" s="104"/>
      <c r="D11" s="104"/>
      <c r="E11" s="104"/>
      <c r="F11" s="104"/>
      <c r="G11" s="191"/>
      <c r="H11" s="192"/>
      <c r="I11" s="191"/>
      <c r="J11" s="194" t="s">
        <v>235</v>
      </c>
      <c r="K11" s="148">
        <v>19443.327102908934</v>
      </c>
      <c r="L11" s="104" t="s">
        <v>235</v>
      </c>
      <c r="M11" s="104">
        <v>1</v>
      </c>
      <c r="N11" s="121">
        <v>2.1342887215541353E-2</v>
      </c>
    </row>
    <row r="12" spans="1:20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2" t="s">
        <v>235</v>
      </c>
      <c r="H12" s="174" t="s">
        <v>235</v>
      </c>
      <c r="I12" s="162" t="s">
        <v>235</v>
      </c>
      <c r="J12" s="163" t="s">
        <v>235</v>
      </c>
      <c r="K12" s="195">
        <v>13614.238760073396</v>
      </c>
      <c r="L12" s="161" t="s">
        <v>235</v>
      </c>
      <c r="M12" s="161">
        <v>0.70020108636842082</v>
      </c>
      <c r="N12" s="161">
        <v>1.4944312814560738E-2</v>
      </c>
    </row>
    <row r="13" spans="1:20" s="158" customFormat="1" x14ac:dyDescent="0.2">
      <c r="B13" s="132" t="s">
        <v>1375</v>
      </c>
      <c r="C13" s="165" t="s">
        <v>235</v>
      </c>
      <c r="D13" s="165" t="s">
        <v>235</v>
      </c>
      <c r="E13" s="165" t="s">
        <v>235</v>
      </c>
      <c r="F13" s="165" t="s">
        <v>235</v>
      </c>
      <c r="G13" s="166" t="s">
        <v>235</v>
      </c>
      <c r="H13" s="176" t="s">
        <v>235</v>
      </c>
      <c r="I13" s="162" t="s">
        <v>235</v>
      </c>
      <c r="J13" s="167" t="s">
        <v>235</v>
      </c>
      <c r="K13" s="167">
        <v>0</v>
      </c>
      <c r="L13" s="165" t="s">
        <v>235</v>
      </c>
      <c r="M13" s="161">
        <v>0</v>
      </c>
      <c r="N13" s="161">
        <v>0</v>
      </c>
    </row>
    <row r="14" spans="1:20" s="158" customFormat="1" x14ac:dyDescent="0.2">
      <c r="B14" s="132" t="s">
        <v>1376</v>
      </c>
      <c r="C14" s="165" t="s">
        <v>235</v>
      </c>
      <c r="D14" s="165" t="s">
        <v>235</v>
      </c>
      <c r="E14" s="165" t="s">
        <v>235</v>
      </c>
      <c r="F14" s="165" t="s">
        <v>235</v>
      </c>
      <c r="G14" s="166" t="s">
        <v>235</v>
      </c>
      <c r="H14" s="176" t="s">
        <v>235</v>
      </c>
      <c r="I14" s="162" t="s">
        <v>235</v>
      </c>
      <c r="J14" s="167" t="s">
        <v>235</v>
      </c>
      <c r="K14" s="167">
        <v>0</v>
      </c>
      <c r="L14" s="165" t="s">
        <v>235</v>
      </c>
      <c r="M14" s="161">
        <v>0</v>
      </c>
      <c r="N14" s="161">
        <v>0</v>
      </c>
    </row>
    <row r="15" spans="1:20" s="158" customFormat="1" x14ac:dyDescent="0.2">
      <c r="B15" s="132" t="s">
        <v>1377</v>
      </c>
      <c r="C15" s="165" t="s">
        <v>235</v>
      </c>
      <c r="D15" s="165" t="s">
        <v>235</v>
      </c>
      <c r="E15" s="165" t="s">
        <v>235</v>
      </c>
      <c r="F15" s="165" t="s">
        <v>235</v>
      </c>
      <c r="G15" s="166" t="s">
        <v>235</v>
      </c>
      <c r="H15" s="176" t="s">
        <v>235</v>
      </c>
      <c r="I15" s="162" t="s">
        <v>235</v>
      </c>
      <c r="J15" s="167" t="s">
        <v>235</v>
      </c>
      <c r="K15" s="167">
        <v>13614.238759573396</v>
      </c>
      <c r="L15" s="165" t="s">
        <v>235</v>
      </c>
      <c r="M15" s="161">
        <v>0.70020108634270506</v>
      </c>
      <c r="N15" s="161">
        <v>1.4944312814011889E-2</v>
      </c>
    </row>
    <row r="16" spans="1:20" x14ac:dyDescent="0.2">
      <c r="B16" s="23" t="s">
        <v>1414</v>
      </c>
      <c r="C16" s="32" t="s">
        <v>1415</v>
      </c>
      <c r="D16" s="32" t="s">
        <v>312</v>
      </c>
      <c r="E16" s="32" t="s">
        <v>1416</v>
      </c>
      <c r="F16" s="88" t="s">
        <v>1381</v>
      </c>
      <c r="G16" s="95" t="s">
        <v>241</v>
      </c>
      <c r="H16" s="103">
        <v>192750.96755883706</v>
      </c>
      <c r="I16" s="100">
        <v>359.41</v>
      </c>
      <c r="J16" s="124">
        <v>0</v>
      </c>
      <c r="K16" s="124">
        <v>692.76625246882725</v>
      </c>
      <c r="L16" s="32">
        <v>1.2444964723711521E-3</v>
      </c>
      <c r="M16" s="41">
        <v>3.5630026116527241E-2</v>
      </c>
      <c r="N16" s="41">
        <v>7.6044762889183382E-4</v>
      </c>
      <c r="O16" s="18"/>
      <c r="P16" s="18"/>
      <c r="Q16" s="18"/>
      <c r="R16" s="18"/>
      <c r="S16" s="18"/>
    </row>
    <row r="17" spans="2:19" x14ac:dyDescent="0.2">
      <c r="B17" s="23" t="s">
        <v>1417</v>
      </c>
      <c r="C17" s="32" t="s">
        <v>1418</v>
      </c>
      <c r="D17" s="32" t="s">
        <v>312</v>
      </c>
      <c r="E17" s="32" t="s">
        <v>1416</v>
      </c>
      <c r="F17" s="88" t="s">
        <v>1381</v>
      </c>
      <c r="G17" s="95" t="s">
        <v>241</v>
      </c>
      <c r="H17" s="103">
        <v>191554.67160151465</v>
      </c>
      <c r="I17" s="100">
        <v>345.35</v>
      </c>
      <c r="J17" s="124">
        <v>0</v>
      </c>
      <c r="K17" s="124">
        <v>661.53405830896338</v>
      </c>
      <c r="L17" s="32">
        <v>8.194865863628242E-4</v>
      </c>
      <c r="M17" s="41">
        <v>3.4023706683924002E-2</v>
      </c>
      <c r="N17" s="41">
        <v>7.2616413440965046E-4</v>
      </c>
      <c r="O17" s="18"/>
      <c r="P17" s="18"/>
      <c r="Q17" s="18"/>
      <c r="R17" s="18"/>
      <c r="S17" s="18"/>
    </row>
    <row r="18" spans="2:19" x14ac:dyDescent="0.2">
      <c r="B18" s="23" t="s">
        <v>1419</v>
      </c>
      <c r="C18" s="32" t="s">
        <v>1420</v>
      </c>
      <c r="D18" s="32" t="s">
        <v>312</v>
      </c>
      <c r="E18" s="32" t="s">
        <v>1416</v>
      </c>
      <c r="F18" s="88" t="s">
        <v>1381</v>
      </c>
      <c r="G18" s="95" t="s">
        <v>241</v>
      </c>
      <c r="H18" s="103">
        <v>232836.45371951436</v>
      </c>
      <c r="I18" s="100">
        <v>354.3</v>
      </c>
      <c r="J18" s="124">
        <v>0</v>
      </c>
      <c r="K18" s="124">
        <v>824.93955551868692</v>
      </c>
      <c r="L18" s="32">
        <v>1.913949336613892E-3</v>
      </c>
      <c r="M18" s="41">
        <v>4.242790090155233E-2</v>
      </c>
      <c r="N18" s="41">
        <v>9.0553390373399685E-4</v>
      </c>
      <c r="O18" s="18"/>
      <c r="P18" s="18"/>
      <c r="Q18" s="18"/>
      <c r="R18" s="18"/>
      <c r="S18" s="18"/>
    </row>
    <row r="19" spans="2:19" x14ac:dyDescent="0.2">
      <c r="B19" s="23" t="s">
        <v>1421</v>
      </c>
      <c r="C19" s="32" t="s">
        <v>1422</v>
      </c>
      <c r="D19" s="32" t="s">
        <v>312</v>
      </c>
      <c r="E19" s="32" t="s">
        <v>1416</v>
      </c>
      <c r="F19" s="88" t="s">
        <v>1381</v>
      </c>
      <c r="G19" s="95" t="s">
        <v>241</v>
      </c>
      <c r="H19" s="103">
        <v>28695.666159321798</v>
      </c>
      <c r="I19" s="100">
        <v>362.09</v>
      </c>
      <c r="J19" s="124">
        <v>0</v>
      </c>
      <c r="K19" s="124">
        <v>103.90413759628831</v>
      </c>
      <c r="L19" s="32">
        <v>4.2755873636092918E-4</v>
      </c>
      <c r="M19" s="41">
        <v>5.343948442894997E-3</v>
      </c>
      <c r="N19" s="41">
        <v>1.1405528890237578E-4</v>
      </c>
      <c r="O19" s="18"/>
      <c r="P19" s="18"/>
      <c r="Q19" s="18"/>
      <c r="R19" s="18"/>
      <c r="S19" s="18"/>
    </row>
    <row r="20" spans="2:19" x14ac:dyDescent="0.2">
      <c r="B20" s="23" t="s">
        <v>1431</v>
      </c>
      <c r="C20" s="32" t="s">
        <v>1432</v>
      </c>
      <c r="D20" s="32" t="s">
        <v>312</v>
      </c>
      <c r="E20" s="32" t="s">
        <v>1416</v>
      </c>
      <c r="F20" s="88" t="s">
        <v>1381</v>
      </c>
      <c r="G20" s="95" t="s">
        <v>241</v>
      </c>
      <c r="H20" s="103">
        <v>98262.109199569066</v>
      </c>
      <c r="I20" s="100">
        <v>378.15</v>
      </c>
      <c r="J20" s="124">
        <v>0</v>
      </c>
      <c r="K20" s="124">
        <v>371.57816590473675</v>
      </c>
      <c r="L20" s="32">
        <v>6.9827314915232809E-4</v>
      </c>
      <c r="M20" s="41">
        <v>1.911083241762386E-2</v>
      </c>
      <c r="N20" s="41">
        <v>4.0788034088445766E-4</v>
      </c>
      <c r="O20" s="18"/>
      <c r="P20" s="18"/>
      <c r="Q20" s="18"/>
      <c r="R20" s="18"/>
      <c r="S20" s="18"/>
    </row>
    <row r="21" spans="2:19" x14ac:dyDescent="0.2">
      <c r="B21" s="23" t="s">
        <v>1401</v>
      </c>
      <c r="C21" s="32" t="s">
        <v>1402</v>
      </c>
      <c r="D21" s="32" t="s">
        <v>312</v>
      </c>
      <c r="E21" s="32" t="s">
        <v>1403</v>
      </c>
      <c r="F21" s="88" t="s">
        <v>1381</v>
      </c>
      <c r="G21" s="95" t="s">
        <v>241</v>
      </c>
      <c r="H21" s="103">
        <v>373124.32106690109</v>
      </c>
      <c r="I21" s="100">
        <v>355.53</v>
      </c>
      <c r="J21" s="124">
        <v>0</v>
      </c>
      <c r="K21" s="124">
        <v>1326.5688986691505</v>
      </c>
      <c r="L21" s="32">
        <v>1.2487292174330228E-3</v>
      </c>
      <c r="M21" s="41">
        <v>6.8227463933921123E-2</v>
      </c>
      <c r="N21" s="41">
        <v>1.456171067744094E-3</v>
      </c>
      <c r="O21" s="18"/>
      <c r="P21" s="18"/>
      <c r="Q21" s="18"/>
      <c r="R21" s="18"/>
      <c r="S21" s="18"/>
    </row>
    <row r="22" spans="2:19" x14ac:dyDescent="0.2">
      <c r="B22" s="23" t="s">
        <v>1404</v>
      </c>
      <c r="C22" s="32" t="s">
        <v>1405</v>
      </c>
      <c r="D22" s="32" t="s">
        <v>312</v>
      </c>
      <c r="E22" s="32" t="s">
        <v>1403</v>
      </c>
      <c r="F22" s="88" t="s">
        <v>1381</v>
      </c>
      <c r="G22" s="95" t="s">
        <v>241</v>
      </c>
      <c r="H22" s="103">
        <v>164881.84137566862</v>
      </c>
      <c r="I22" s="100">
        <v>331.53</v>
      </c>
      <c r="J22" s="124">
        <v>0</v>
      </c>
      <c r="K22" s="124">
        <v>546.63276871083417</v>
      </c>
      <c r="L22" s="32">
        <v>2.4804897380386365E-3</v>
      </c>
      <c r="M22" s="41">
        <v>2.8114157922542585E-2</v>
      </c>
      <c r="N22" s="41">
        <v>6.0003730170074478E-4</v>
      </c>
      <c r="O22" s="18"/>
      <c r="P22" s="18"/>
      <c r="Q22" s="18"/>
      <c r="R22" s="18"/>
      <c r="S22" s="18"/>
    </row>
    <row r="23" spans="2:19" x14ac:dyDescent="0.2">
      <c r="B23" s="23" t="s">
        <v>1406</v>
      </c>
      <c r="C23" s="32" t="s">
        <v>1407</v>
      </c>
      <c r="D23" s="32" t="s">
        <v>312</v>
      </c>
      <c r="E23" s="32" t="s">
        <v>1403</v>
      </c>
      <c r="F23" s="88" t="s">
        <v>1381</v>
      </c>
      <c r="G23" s="95" t="s">
        <v>241</v>
      </c>
      <c r="H23" s="103">
        <v>334552.30031703087</v>
      </c>
      <c r="I23" s="100">
        <v>345.93</v>
      </c>
      <c r="J23" s="124">
        <v>0</v>
      </c>
      <c r="K23" s="124">
        <v>1157.3167724853677</v>
      </c>
      <c r="L23" s="32">
        <v>8.0881345429925319E-4</v>
      </c>
      <c r="M23" s="41">
        <v>5.9522568661215414E-2</v>
      </c>
      <c r="N23" s="41">
        <v>1.270383469715637E-3</v>
      </c>
      <c r="O23" s="18"/>
      <c r="P23" s="18"/>
      <c r="Q23" s="18"/>
      <c r="R23" s="18"/>
      <c r="S23" s="18"/>
    </row>
    <row r="24" spans="2:19" x14ac:dyDescent="0.2">
      <c r="B24" s="23" t="s">
        <v>1408</v>
      </c>
      <c r="C24" s="32" t="s">
        <v>1409</v>
      </c>
      <c r="D24" s="32" t="s">
        <v>312</v>
      </c>
      <c r="E24" s="32" t="s">
        <v>1403</v>
      </c>
      <c r="F24" s="88" t="s">
        <v>1381</v>
      </c>
      <c r="G24" s="95" t="s">
        <v>241</v>
      </c>
      <c r="H24" s="103">
        <v>2740.9997148541797</v>
      </c>
      <c r="I24" s="100">
        <v>3572.9599999999996</v>
      </c>
      <c r="J24" s="124">
        <v>0</v>
      </c>
      <c r="K24" s="124">
        <v>97.934823377464951</v>
      </c>
      <c r="L24" s="32">
        <v>8.7915561115407695E-4</v>
      </c>
      <c r="M24" s="41">
        <v>5.0369374983571013E-3</v>
      </c>
      <c r="N24" s="41">
        <v>1.0750278893916663E-4</v>
      </c>
      <c r="O24" s="18"/>
      <c r="P24" s="18"/>
      <c r="Q24" s="18"/>
      <c r="R24" s="18"/>
      <c r="S24" s="18"/>
    </row>
    <row r="25" spans="2:19" x14ac:dyDescent="0.2">
      <c r="B25" s="23" t="s">
        <v>1410</v>
      </c>
      <c r="C25" s="32" t="s">
        <v>1411</v>
      </c>
      <c r="D25" s="32" t="s">
        <v>312</v>
      </c>
      <c r="E25" s="32" t="s">
        <v>1403</v>
      </c>
      <c r="F25" s="88" t="s">
        <v>1381</v>
      </c>
      <c r="G25" s="95" t="s">
        <v>241</v>
      </c>
      <c r="H25" s="103">
        <v>12102.597804887491</v>
      </c>
      <c r="I25" s="100">
        <v>3524.27</v>
      </c>
      <c r="J25" s="124">
        <v>0</v>
      </c>
      <c r="K25" s="124">
        <v>426.52822359526203</v>
      </c>
      <c r="L25" s="32">
        <v>3.4583188591047536E-3</v>
      </c>
      <c r="M25" s="41">
        <v>2.19369977852941E-2</v>
      </c>
      <c r="N25" s="41">
        <v>4.6819886957911246E-4</v>
      </c>
      <c r="O25" s="18"/>
      <c r="P25" s="18"/>
      <c r="Q25" s="18"/>
      <c r="R25" s="18"/>
      <c r="S25" s="18"/>
    </row>
    <row r="26" spans="2:19" x14ac:dyDescent="0.2">
      <c r="B26" s="23" t="s">
        <v>1412</v>
      </c>
      <c r="C26" s="32" t="s">
        <v>1413</v>
      </c>
      <c r="D26" s="32" t="s">
        <v>312</v>
      </c>
      <c r="E26" s="32" t="s">
        <v>1403</v>
      </c>
      <c r="F26" s="88" t="s">
        <v>1381</v>
      </c>
      <c r="G26" s="95" t="s">
        <v>241</v>
      </c>
      <c r="H26" s="103">
        <v>718.82452679392986</v>
      </c>
      <c r="I26" s="100">
        <v>3631.1</v>
      </c>
      <c r="J26" s="124">
        <v>0</v>
      </c>
      <c r="K26" s="124">
        <v>26.101237392414387</v>
      </c>
      <c r="L26" s="32">
        <v>9.6826980722272555E-5</v>
      </c>
      <c r="M26" s="41">
        <v>1.3424264918378787E-3</v>
      </c>
      <c r="N26" s="41">
        <v>2.8651257210450693E-5</v>
      </c>
      <c r="O26" s="18"/>
      <c r="P26" s="18"/>
      <c r="Q26" s="18"/>
      <c r="R26" s="18"/>
      <c r="S26" s="18"/>
    </row>
    <row r="27" spans="2:19" x14ac:dyDescent="0.2">
      <c r="B27" s="23" t="s">
        <v>1427</v>
      </c>
      <c r="C27" s="32" t="s">
        <v>1428</v>
      </c>
      <c r="D27" s="32" t="s">
        <v>312</v>
      </c>
      <c r="E27" s="32" t="s">
        <v>1403</v>
      </c>
      <c r="F27" s="88" t="s">
        <v>1381</v>
      </c>
      <c r="G27" s="95" t="s">
        <v>241</v>
      </c>
      <c r="H27" s="103">
        <v>124561.25689511996</v>
      </c>
      <c r="I27" s="100">
        <v>375.56</v>
      </c>
      <c r="J27" s="124">
        <v>0</v>
      </c>
      <c r="K27" s="124">
        <v>467.80225654605073</v>
      </c>
      <c r="L27" s="32">
        <v>4.8895530126955977E-4</v>
      </c>
      <c r="M27" s="41">
        <v>2.4059784319323742E-2</v>
      </c>
      <c r="N27" s="41">
        <v>5.1350526315757704E-4</v>
      </c>
      <c r="O27" s="18"/>
      <c r="P27" s="18"/>
      <c r="Q27" s="18"/>
      <c r="R27" s="18"/>
      <c r="S27" s="18"/>
    </row>
    <row r="28" spans="2:19" x14ac:dyDescent="0.2">
      <c r="B28" s="23" t="s">
        <v>1429</v>
      </c>
      <c r="C28" s="32" t="s">
        <v>1430</v>
      </c>
      <c r="D28" s="32" t="s">
        <v>312</v>
      </c>
      <c r="E28" s="32" t="s">
        <v>1403</v>
      </c>
      <c r="F28" s="88" t="s">
        <v>1381</v>
      </c>
      <c r="G28" s="95" t="s">
        <v>241</v>
      </c>
      <c r="H28" s="103">
        <v>1249.8471905078775</v>
      </c>
      <c r="I28" s="100">
        <v>3656.36</v>
      </c>
      <c r="J28" s="124">
        <v>0</v>
      </c>
      <c r="K28" s="124">
        <v>45.698912696643887</v>
      </c>
      <c r="L28" s="32">
        <v>7.1466517302894259E-4</v>
      </c>
      <c r="M28" s="41">
        <v>2.3503648554987705E-3</v>
      </c>
      <c r="N28" s="41">
        <v>5.0163572026282415E-5</v>
      </c>
      <c r="O28" s="18"/>
      <c r="P28" s="18"/>
      <c r="Q28" s="18"/>
      <c r="R28" s="18"/>
      <c r="S28" s="18"/>
    </row>
    <row r="29" spans="2:19" x14ac:dyDescent="0.2">
      <c r="B29" s="23" t="s">
        <v>1388</v>
      </c>
      <c r="C29" s="32" t="s">
        <v>1389</v>
      </c>
      <c r="D29" s="32" t="s">
        <v>312</v>
      </c>
      <c r="E29" s="32" t="s">
        <v>1390</v>
      </c>
      <c r="F29" s="88" t="s">
        <v>1381</v>
      </c>
      <c r="G29" s="95" t="s">
        <v>241</v>
      </c>
      <c r="H29" s="103">
        <v>27142.680396943109</v>
      </c>
      <c r="I29" s="100">
        <v>3561.52</v>
      </c>
      <c r="J29" s="124">
        <v>0</v>
      </c>
      <c r="K29" s="124">
        <v>966.69199082353521</v>
      </c>
      <c r="L29" s="32">
        <v>1.1809722817822301E-3</v>
      </c>
      <c r="M29" s="41">
        <v>4.9718445084375888E-2</v>
      </c>
      <c r="N29" s="41">
        <v>1.061135165967921E-3</v>
      </c>
      <c r="O29" s="18"/>
      <c r="P29" s="18"/>
      <c r="Q29" s="18"/>
      <c r="R29" s="18"/>
      <c r="S29" s="18"/>
    </row>
    <row r="30" spans="2:19" x14ac:dyDescent="0.2">
      <c r="B30" s="23" t="s">
        <v>1391</v>
      </c>
      <c r="C30" s="32" t="s">
        <v>1392</v>
      </c>
      <c r="D30" s="32" t="s">
        <v>312</v>
      </c>
      <c r="E30" s="32" t="s">
        <v>1390</v>
      </c>
      <c r="F30" s="88" t="s">
        <v>1381</v>
      </c>
      <c r="G30" s="95" t="s">
        <v>241</v>
      </c>
      <c r="H30" s="103">
        <v>9025.3219462894358</v>
      </c>
      <c r="I30" s="100">
        <v>3295.08</v>
      </c>
      <c r="J30" s="124">
        <v>0</v>
      </c>
      <c r="K30" s="124">
        <v>297.39157837633098</v>
      </c>
      <c r="L30" s="32">
        <v>1.5472562247693831E-3</v>
      </c>
      <c r="M30" s="41">
        <v>1.5295302949043011E-2</v>
      </c>
      <c r="N30" s="41">
        <v>3.2644592576896211E-4</v>
      </c>
      <c r="O30" s="18"/>
      <c r="P30" s="18"/>
      <c r="Q30" s="18"/>
      <c r="R30" s="18"/>
      <c r="S30" s="18"/>
    </row>
    <row r="31" spans="2:19" x14ac:dyDescent="0.2">
      <c r="B31" s="23" t="s">
        <v>1393</v>
      </c>
      <c r="C31" s="32" t="s">
        <v>1394</v>
      </c>
      <c r="D31" s="32" t="s">
        <v>312</v>
      </c>
      <c r="E31" s="32" t="s">
        <v>1390</v>
      </c>
      <c r="F31" s="88" t="s">
        <v>1381</v>
      </c>
      <c r="G31" s="95" t="s">
        <v>241</v>
      </c>
      <c r="H31" s="103">
        <v>27223.39889862296</v>
      </c>
      <c r="I31" s="100">
        <v>3442.42</v>
      </c>
      <c r="J31" s="124">
        <v>0</v>
      </c>
      <c r="K31" s="124">
        <v>937.14372827809359</v>
      </c>
      <c r="L31" s="32">
        <v>6.8349373383600322E-4</v>
      </c>
      <c r="M31" s="41">
        <v>4.8198732825817998E-2</v>
      </c>
      <c r="N31" s="41">
        <v>1.0287001186334444E-3</v>
      </c>
      <c r="O31" s="18"/>
      <c r="P31" s="18"/>
      <c r="Q31" s="18"/>
      <c r="R31" s="18"/>
      <c r="S31" s="18"/>
    </row>
    <row r="32" spans="2:19" x14ac:dyDescent="0.2">
      <c r="B32" s="23" t="s">
        <v>1395</v>
      </c>
      <c r="C32" s="32" t="s">
        <v>1396</v>
      </c>
      <c r="D32" s="32" t="s">
        <v>312</v>
      </c>
      <c r="E32" s="32" t="s">
        <v>1390</v>
      </c>
      <c r="F32" s="88" t="s">
        <v>1381</v>
      </c>
      <c r="G32" s="95" t="s">
        <v>241</v>
      </c>
      <c r="H32" s="103">
        <v>16495.002539257341</v>
      </c>
      <c r="I32" s="100">
        <v>3526.86</v>
      </c>
      <c r="J32" s="124">
        <v>0</v>
      </c>
      <c r="K32" s="124">
        <v>581.75564652166258</v>
      </c>
      <c r="L32" s="32">
        <v>4.551670221059464E-3</v>
      </c>
      <c r="M32" s="41">
        <v>2.9920581155815949E-2</v>
      </c>
      <c r="N32" s="41">
        <v>6.3859158903203179E-4</v>
      </c>
      <c r="O32" s="18"/>
      <c r="P32" s="18"/>
      <c r="Q32" s="18"/>
      <c r="R32" s="18"/>
      <c r="S32" s="18"/>
    </row>
    <row r="33" spans="2:19" x14ac:dyDescent="0.2">
      <c r="B33" s="23" t="s">
        <v>1397</v>
      </c>
      <c r="C33" s="32" t="s">
        <v>1398</v>
      </c>
      <c r="D33" s="32" t="s">
        <v>312</v>
      </c>
      <c r="E33" s="32" t="s">
        <v>1390</v>
      </c>
      <c r="F33" s="88" t="s">
        <v>1381</v>
      </c>
      <c r="G33" s="95" t="s">
        <v>241</v>
      </c>
      <c r="H33" s="103">
        <v>3035.6270222283351</v>
      </c>
      <c r="I33" s="100">
        <v>3558.6</v>
      </c>
      <c r="J33" s="124">
        <v>0</v>
      </c>
      <c r="K33" s="124">
        <v>108.0258231748076</v>
      </c>
      <c r="L33" s="32">
        <v>1.2891488076364423E-3</v>
      </c>
      <c r="M33" s="41">
        <v>5.5559330254051909E-3</v>
      </c>
      <c r="N33" s="41">
        <v>1.1857965193832447E-4</v>
      </c>
      <c r="O33" s="18"/>
      <c r="P33" s="18"/>
      <c r="Q33" s="18"/>
      <c r="R33" s="18"/>
      <c r="S33" s="18"/>
    </row>
    <row r="34" spans="2:19" x14ac:dyDescent="0.2">
      <c r="B34" s="23" t="s">
        <v>1399</v>
      </c>
      <c r="C34" s="32" t="s">
        <v>1400</v>
      </c>
      <c r="D34" s="32" t="s">
        <v>312</v>
      </c>
      <c r="E34" s="32" t="s">
        <v>1390</v>
      </c>
      <c r="F34" s="88" t="s">
        <v>1381</v>
      </c>
      <c r="G34" s="95" t="s">
        <v>241</v>
      </c>
      <c r="H34" s="103">
        <v>3080.6765434025565</v>
      </c>
      <c r="I34" s="100">
        <v>3629.58</v>
      </c>
      <c r="J34" s="124">
        <v>0</v>
      </c>
      <c r="K34" s="124">
        <v>111.81561968403051</v>
      </c>
      <c r="L34" s="32">
        <v>4.4509268730314665E-4</v>
      </c>
      <c r="M34" s="41">
        <v>5.7508480463357358E-3</v>
      </c>
      <c r="N34" s="41">
        <v>1.2273970124665996E-4</v>
      </c>
      <c r="O34" s="18"/>
      <c r="P34" s="18"/>
      <c r="Q34" s="18"/>
      <c r="R34" s="18"/>
      <c r="S34" s="18"/>
    </row>
    <row r="35" spans="2:19" x14ac:dyDescent="0.2">
      <c r="B35" s="23" t="s">
        <v>1425</v>
      </c>
      <c r="C35" s="32" t="s">
        <v>1426</v>
      </c>
      <c r="D35" s="32" t="s">
        <v>312</v>
      </c>
      <c r="E35" s="32" t="s">
        <v>1390</v>
      </c>
      <c r="F35" s="88" t="s">
        <v>1381</v>
      </c>
      <c r="G35" s="95" t="s">
        <v>241</v>
      </c>
      <c r="H35" s="103">
        <v>4636.2701342970558</v>
      </c>
      <c r="I35" s="100">
        <v>3770.16</v>
      </c>
      <c r="J35" s="124">
        <v>0</v>
      </c>
      <c r="K35" s="124">
        <v>174.79480204554096</v>
      </c>
      <c r="L35" s="32">
        <v>2.796540848136748E-4</v>
      </c>
      <c r="M35" s="41">
        <v>8.9899635551257961E-3</v>
      </c>
      <c r="N35" s="41">
        <v>1.9187177822887707E-4</v>
      </c>
      <c r="O35" s="18"/>
      <c r="P35" s="18"/>
      <c r="Q35" s="18"/>
      <c r="R35" s="18"/>
      <c r="S35" s="18"/>
    </row>
    <row r="36" spans="2:19" x14ac:dyDescent="0.2">
      <c r="B36" s="23" t="s">
        <v>1378</v>
      </c>
      <c r="C36" s="32" t="s">
        <v>1379</v>
      </c>
      <c r="D36" s="32" t="s">
        <v>312</v>
      </c>
      <c r="E36" s="32" t="s">
        <v>1380</v>
      </c>
      <c r="F36" s="88" t="s">
        <v>1381</v>
      </c>
      <c r="G36" s="95" t="s">
        <v>241</v>
      </c>
      <c r="H36" s="103">
        <v>461194.9991719895</v>
      </c>
      <c r="I36" s="100">
        <v>356.52</v>
      </c>
      <c r="J36" s="124">
        <v>0</v>
      </c>
      <c r="K36" s="124">
        <v>1644.2524110363611</v>
      </c>
      <c r="L36" s="32">
        <v>1.3254253072020128E-3</v>
      </c>
      <c r="M36" s="41">
        <v>8.4566412030910226E-2</v>
      </c>
      <c r="N36" s="41">
        <v>1.8048913941987165E-3</v>
      </c>
      <c r="O36" s="18"/>
      <c r="P36" s="18"/>
      <c r="Q36" s="18"/>
      <c r="R36" s="18"/>
      <c r="S36" s="18"/>
    </row>
    <row r="37" spans="2:19" x14ac:dyDescent="0.2">
      <c r="B37" s="23" t="s">
        <v>1382</v>
      </c>
      <c r="C37" s="32" t="s">
        <v>1383</v>
      </c>
      <c r="D37" s="32" t="s">
        <v>312</v>
      </c>
      <c r="E37" s="32" t="s">
        <v>1380</v>
      </c>
      <c r="F37" s="88" t="s">
        <v>1381</v>
      </c>
      <c r="G37" s="95" t="s">
        <v>241</v>
      </c>
      <c r="H37" s="103">
        <v>37033.443860952902</v>
      </c>
      <c r="I37" s="100">
        <v>330.71</v>
      </c>
      <c r="J37" s="124">
        <v>0</v>
      </c>
      <c r="K37" s="124">
        <v>122.47330214625643</v>
      </c>
      <c r="L37" s="32">
        <v>9.9670576345817631E-4</v>
      </c>
      <c r="M37" s="41">
        <v>6.2989889280797564E-3</v>
      </c>
      <c r="N37" s="41">
        <v>1.3443861026394999E-4</v>
      </c>
      <c r="O37" s="18"/>
      <c r="P37" s="18"/>
      <c r="Q37" s="18"/>
      <c r="R37" s="18"/>
      <c r="S37" s="18"/>
    </row>
    <row r="38" spans="2:19" x14ac:dyDescent="0.2">
      <c r="B38" s="23" t="s">
        <v>1384</v>
      </c>
      <c r="C38" s="32" t="s">
        <v>1385</v>
      </c>
      <c r="D38" s="32" t="s">
        <v>312</v>
      </c>
      <c r="E38" s="32" t="s">
        <v>1380</v>
      </c>
      <c r="F38" s="88" t="s">
        <v>1381</v>
      </c>
      <c r="G38" s="95" t="s">
        <v>241</v>
      </c>
      <c r="H38" s="103">
        <v>373972.5635256978</v>
      </c>
      <c r="I38" s="100">
        <v>344.93</v>
      </c>
      <c r="J38" s="124">
        <v>0</v>
      </c>
      <c r="K38" s="124">
        <v>1289.9435633495973</v>
      </c>
      <c r="L38" s="32">
        <v>8.9471132534636386E-4</v>
      </c>
      <c r="M38" s="41">
        <v>6.6343767016942667E-2</v>
      </c>
      <c r="N38" s="41">
        <v>1.4159675368967601E-3</v>
      </c>
      <c r="O38" s="18"/>
      <c r="P38" s="18"/>
      <c r="Q38" s="18"/>
      <c r="R38" s="18"/>
      <c r="S38" s="18"/>
    </row>
    <row r="39" spans="2:19" x14ac:dyDescent="0.2">
      <c r="B39" s="23" t="s">
        <v>1386</v>
      </c>
      <c r="C39" s="32" t="s">
        <v>1387</v>
      </c>
      <c r="D39" s="32" t="s">
        <v>312</v>
      </c>
      <c r="E39" s="32" t="s">
        <v>1380</v>
      </c>
      <c r="F39" s="88" t="s">
        <v>1381</v>
      </c>
      <c r="G39" s="95" t="s">
        <v>241</v>
      </c>
      <c r="H39" s="103">
        <v>2984.7886948981381</v>
      </c>
      <c r="I39" s="100">
        <v>3632.62</v>
      </c>
      <c r="J39" s="124">
        <v>0</v>
      </c>
      <c r="K39" s="124">
        <v>108.42603104657782</v>
      </c>
      <c r="L39" s="32">
        <v>3.8067613568106674E-4</v>
      </c>
      <c r="M39" s="41">
        <v>5.5765163273088225E-3</v>
      </c>
      <c r="N39" s="41">
        <v>1.190189590293771E-4</v>
      </c>
      <c r="O39" s="18"/>
      <c r="P39" s="18"/>
      <c r="Q39" s="18"/>
      <c r="R39" s="18"/>
      <c r="S39" s="18"/>
    </row>
    <row r="40" spans="2:19" x14ac:dyDescent="0.2">
      <c r="B40" s="23" t="s">
        <v>1423</v>
      </c>
      <c r="C40" s="32" t="s">
        <v>1424</v>
      </c>
      <c r="D40" s="32" t="s">
        <v>312</v>
      </c>
      <c r="E40" s="32" t="s">
        <v>1380</v>
      </c>
      <c r="F40" s="88" t="s">
        <v>1381</v>
      </c>
      <c r="G40" s="95" t="s">
        <v>241</v>
      </c>
      <c r="H40" s="103">
        <v>137963.17230193541</v>
      </c>
      <c r="I40" s="100">
        <v>378.52</v>
      </c>
      <c r="J40" s="124">
        <v>0</v>
      </c>
      <c r="K40" s="124">
        <v>522.21819971991079</v>
      </c>
      <c r="L40" s="32">
        <v>6.5397777481345572E-4</v>
      </c>
      <c r="M40" s="41">
        <v>2.685847936188767E-2</v>
      </c>
      <c r="N40" s="41">
        <v>5.7323749580171369E-4</v>
      </c>
      <c r="O40" s="18"/>
      <c r="P40" s="18"/>
      <c r="Q40" s="18"/>
      <c r="R40" s="18"/>
      <c r="S40" s="18"/>
    </row>
    <row r="41" spans="2:19" s="158" customFormat="1" x14ac:dyDescent="0.2">
      <c r="B41" s="132" t="s">
        <v>1433</v>
      </c>
      <c r="C41" s="165" t="s">
        <v>235</v>
      </c>
      <c r="D41" s="165" t="s">
        <v>235</v>
      </c>
      <c r="E41" s="165" t="s">
        <v>235</v>
      </c>
      <c r="F41" s="165" t="s">
        <v>235</v>
      </c>
      <c r="G41" s="166" t="s">
        <v>235</v>
      </c>
      <c r="H41" s="176" t="s">
        <v>235</v>
      </c>
      <c r="I41" s="162" t="s">
        <v>235</v>
      </c>
      <c r="J41" s="167" t="s">
        <v>235</v>
      </c>
      <c r="K41" s="167">
        <v>0</v>
      </c>
      <c r="L41" s="165" t="s">
        <v>235</v>
      </c>
      <c r="M41" s="161">
        <v>0</v>
      </c>
      <c r="N41" s="161">
        <v>0</v>
      </c>
    </row>
    <row r="42" spans="2:19" s="158" customFormat="1" x14ac:dyDescent="0.2">
      <c r="B42" s="132" t="s">
        <v>1434</v>
      </c>
      <c r="C42" s="165" t="s">
        <v>235</v>
      </c>
      <c r="D42" s="165" t="s">
        <v>235</v>
      </c>
      <c r="E42" s="165" t="s">
        <v>235</v>
      </c>
      <c r="F42" s="165" t="s">
        <v>235</v>
      </c>
      <c r="G42" s="166" t="s">
        <v>235</v>
      </c>
      <c r="H42" s="176" t="s">
        <v>235</v>
      </c>
      <c r="I42" s="162" t="s">
        <v>235</v>
      </c>
      <c r="J42" s="167" t="s">
        <v>235</v>
      </c>
      <c r="K42" s="167">
        <v>0</v>
      </c>
      <c r="L42" s="165" t="s">
        <v>235</v>
      </c>
      <c r="M42" s="161">
        <v>0</v>
      </c>
      <c r="N42" s="161">
        <v>0</v>
      </c>
    </row>
    <row r="43" spans="2:19" s="158" customFormat="1" x14ac:dyDescent="0.2">
      <c r="B43" s="132" t="s">
        <v>147</v>
      </c>
      <c r="C43" s="165" t="s">
        <v>235</v>
      </c>
      <c r="D43" s="165" t="s">
        <v>235</v>
      </c>
      <c r="E43" s="165" t="s">
        <v>235</v>
      </c>
      <c r="F43" s="165" t="s">
        <v>235</v>
      </c>
      <c r="G43" s="166" t="s">
        <v>235</v>
      </c>
      <c r="H43" s="176" t="s">
        <v>235</v>
      </c>
      <c r="I43" s="162" t="s">
        <v>235</v>
      </c>
      <c r="J43" s="167" t="s">
        <v>235</v>
      </c>
      <c r="K43" s="167">
        <v>0</v>
      </c>
      <c r="L43" s="165" t="s">
        <v>235</v>
      </c>
      <c r="M43" s="161">
        <v>0</v>
      </c>
      <c r="N43" s="161">
        <v>0</v>
      </c>
    </row>
    <row r="44" spans="2:19" s="158" customFormat="1" x14ac:dyDescent="0.2">
      <c r="B44" s="132" t="s">
        <v>349</v>
      </c>
      <c r="C44" s="165" t="s">
        <v>235</v>
      </c>
      <c r="D44" s="165" t="s">
        <v>235</v>
      </c>
      <c r="E44" s="165" t="s">
        <v>235</v>
      </c>
      <c r="F44" s="165" t="s">
        <v>235</v>
      </c>
      <c r="G44" s="166" t="s">
        <v>235</v>
      </c>
      <c r="H44" s="176" t="s">
        <v>235</v>
      </c>
      <c r="I44" s="162" t="s">
        <v>235</v>
      </c>
      <c r="J44" s="167" t="s">
        <v>235</v>
      </c>
      <c r="K44" s="167">
        <v>5829.0883428355355</v>
      </c>
      <c r="L44" s="165" t="s">
        <v>235</v>
      </c>
      <c r="M44" s="161">
        <v>0.29979891363157901</v>
      </c>
      <c r="N44" s="161">
        <v>6.3985744009806148E-3</v>
      </c>
    </row>
    <row r="45" spans="2:19" s="158" customFormat="1" x14ac:dyDescent="0.2">
      <c r="B45" s="132" t="s">
        <v>1435</v>
      </c>
      <c r="C45" s="165" t="s">
        <v>235</v>
      </c>
      <c r="D45" s="165" t="s">
        <v>235</v>
      </c>
      <c r="E45" s="165" t="s">
        <v>235</v>
      </c>
      <c r="F45" s="165" t="s">
        <v>235</v>
      </c>
      <c r="G45" s="166" t="s">
        <v>235</v>
      </c>
      <c r="H45" s="176" t="s">
        <v>235</v>
      </c>
      <c r="I45" s="162" t="s">
        <v>235</v>
      </c>
      <c r="J45" s="167" t="s">
        <v>235</v>
      </c>
      <c r="K45" s="167">
        <v>0</v>
      </c>
      <c r="L45" s="165" t="s">
        <v>235</v>
      </c>
      <c r="M45" s="161">
        <v>0</v>
      </c>
      <c r="N45" s="161">
        <v>0</v>
      </c>
    </row>
    <row r="46" spans="2:19" s="158" customFormat="1" x14ac:dyDescent="0.2">
      <c r="B46" s="132" t="s">
        <v>1436</v>
      </c>
      <c r="C46" s="165" t="s">
        <v>235</v>
      </c>
      <c r="D46" s="165" t="s">
        <v>235</v>
      </c>
      <c r="E46" s="165" t="s">
        <v>235</v>
      </c>
      <c r="F46" s="165" t="s">
        <v>235</v>
      </c>
      <c r="G46" s="166" t="s">
        <v>235</v>
      </c>
      <c r="H46" s="176" t="s">
        <v>235</v>
      </c>
      <c r="I46" s="162" t="s">
        <v>235</v>
      </c>
      <c r="J46" s="167" t="s">
        <v>235</v>
      </c>
      <c r="K46" s="167">
        <v>5829.088342535535</v>
      </c>
      <c r="L46" s="165" t="s">
        <v>235</v>
      </c>
      <c r="M46" s="161">
        <v>0.29979891361614952</v>
      </c>
      <c r="N46" s="161">
        <v>6.3985744006513053E-3</v>
      </c>
    </row>
    <row r="47" spans="2:19" x14ac:dyDescent="0.2">
      <c r="B47" s="23" t="s">
        <v>1444</v>
      </c>
      <c r="C47" s="32" t="s">
        <v>1445</v>
      </c>
      <c r="D47" s="32" t="s">
        <v>1439</v>
      </c>
      <c r="E47" s="32" t="s">
        <v>235</v>
      </c>
      <c r="F47" s="88" t="s">
        <v>1381</v>
      </c>
      <c r="G47" s="95" t="s">
        <v>130</v>
      </c>
      <c r="H47" s="103">
        <v>2200.0180902518214</v>
      </c>
      <c r="I47" s="100">
        <v>10404.5</v>
      </c>
      <c r="J47" s="124">
        <v>0</v>
      </c>
      <c r="K47" s="124">
        <v>797.03287177681511</v>
      </c>
      <c r="L47" s="32">
        <v>6.3814845945029807E-4</v>
      </c>
      <c r="M47" s="41">
        <v>4.0992617547311143E-2</v>
      </c>
      <c r="N47" s="41">
        <v>8.749008129820832E-4</v>
      </c>
      <c r="O47" s="18"/>
      <c r="P47" s="18"/>
      <c r="Q47" s="18"/>
      <c r="R47" s="18"/>
      <c r="S47" s="18"/>
    </row>
    <row r="48" spans="2:19" x14ac:dyDescent="0.2">
      <c r="B48" s="23" t="s">
        <v>1437</v>
      </c>
      <c r="C48" s="32" t="s">
        <v>1438</v>
      </c>
      <c r="D48" s="32" t="s">
        <v>1439</v>
      </c>
      <c r="E48" s="32" t="s">
        <v>235</v>
      </c>
      <c r="F48" s="88" t="s">
        <v>1381</v>
      </c>
      <c r="G48" s="95" t="s">
        <v>130</v>
      </c>
      <c r="H48" s="103">
        <v>1083.2559870676571</v>
      </c>
      <c r="I48" s="100">
        <v>12153</v>
      </c>
      <c r="J48" s="124">
        <v>0</v>
      </c>
      <c r="K48" s="124">
        <v>458.39868453383968</v>
      </c>
      <c r="L48" s="32">
        <v>2.0310611175258505E-5</v>
      </c>
      <c r="M48" s="41">
        <v>2.3576144252865971E-2</v>
      </c>
      <c r="N48" s="41">
        <v>5.0318298776625195E-4</v>
      </c>
      <c r="O48" s="18"/>
      <c r="P48" s="18"/>
      <c r="Q48" s="18"/>
      <c r="R48" s="18"/>
      <c r="S48" s="18"/>
    </row>
    <row r="49" spans="2:19" x14ac:dyDescent="0.2">
      <c r="B49" s="23" t="s">
        <v>1440</v>
      </c>
      <c r="C49" s="32" t="s">
        <v>1441</v>
      </c>
      <c r="D49" s="32" t="s">
        <v>1439</v>
      </c>
      <c r="E49" s="32" t="s">
        <v>235</v>
      </c>
      <c r="F49" s="88" t="s">
        <v>1381</v>
      </c>
      <c r="G49" s="95" t="s">
        <v>130</v>
      </c>
      <c r="H49" s="103">
        <v>1570.0015735762861</v>
      </c>
      <c r="I49" s="100">
        <v>10368</v>
      </c>
      <c r="J49" s="124">
        <v>0</v>
      </c>
      <c r="K49" s="124">
        <v>566.79217127480558</v>
      </c>
      <c r="L49" s="32">
        <v>3.0818539864905122E-5</v>
      </c>
      <c r="M49" s="41">
        <v>2.9150986776846809E-2</v>
      </c>
      <c r="N49" s="41">
        <v>6.2216622299997889E-4</v>
      </c>
      <c r="O49" s="18"/>
      <c r="P49" s="18"/>
      <c r="Q49" s="18"/>
      <c r="R49" s="18"/>
      <c r="S49" s="18"/>
    </row>
    <row r="50" spans="2:19" x14ac:dyDescent="0.2">
      <c r="B50" s="23" t="s">
        <v>1442</v>
      </c>
      <c r="C50" s="32" t="s">
        <v>1443</v>
      </c>
      <c r="D50" s="32" t="s">
        <v>1439</v>
      </c>
      <c r="E50" s="32" t="s">
        <v>235</v>
      </c>
      <c r="F50" s="88" t="s">
        <v>1381</v>
      </c>
      <c r="G50" s="95" t="s">
        <v>131</v>
      </c>
      <c r="H50" s="103">
        <v>1458.9059782149932</v>
      </c>
      <c r="I50" s="100">
        <v>10346</v>
      </c>
      <c r="J50" s="124">
        <v>0</v>
      </c>
      <c r="K50" s="124">
        <v>574.32065956854785</v>
      </c>
      <c r="L50" s="32">
        <v>1.9130166701823855E-5</v>
      </c>
      <c r="M50" s="41">
        <v>2.9538188424687004E-2</v>
      </c>
      <c r="N50" s="41">
        <v>6.30430224099504E-4</v>
      </c>
      <c r="O50" s="18"/>
      <c r="P50" s="18"/>
      <c r="Q50" s="18"/>
      <c r="R50" s="18"/>
      <c r="S50" s="18"/>
    </row>
    <row r="51" spans="2:19" x14ac:dyDescent="0.2">
      <c r="B51" s="23" t="s">
        <v>1448</v>
      </c>
      <c r="C51" s="32" t="s">
        <v>1449</v>
      </c>
      <c r="D51" s="32" t="s">
        <v>1439</v>
      </c>
      <c r="E51" s="32" t="s">
        <v>235</v>
      </c>
      <c r="F51" s="88" t="s">
        <v>1381</v>
      </c>
      <c r="G51" s="95" t="s">
        <v>130</v>
      </c>
      <c r="H51" s="103">
        <v>4911.149851460641</v>
      </c>
      <c r="I51" s="100">
        <v>11268</v>
      </c>
      <c r="J51" s="124">
        <v>0</v>
      </c>
      <c r="K51" s="124">
        <v>1926.8982878423494</v>
      </c>
      <c r="L51" s="32">
        <v>5.3626956930674035E-5</v>
      </c>
      <c r="M51" s="41">
        <v>9.910332103367557E-2</v>
      </c>
      <c r="N51" s="41">
        <v>2.1151510035073251E-3</v>
      </c>
      <c r="O51" s="18"/>
      <c r="P51" s="18"/>
      <c r="Q51" s="18"/>
      <c r="R51" s="18"/>
      <c r="S51" s="18"/>
    </row>
    <row r="52" spans="2:19" x14ac:dyDescent="0.2">
      <c r="B52" s="23" t="s">
        <v>1446</v>
      </c>
      <c r="C52" s="32" t="s">
        <v>1447</v>
      </c>
      <c r="D52" s="32" t="s">
        <v>1439</v>
      </c>
      <c r="E52" s="32" t="s">
        <v>235</v>
      </c>
      <c r="F52" s="88" t="s">
        <v>1381</v>
      </c>
      <c r="G52" s="95" t="s">
        <v>130</v>
      </c>
      <c r="H52" s="103">
        <v>6110.0507344449798</v>
      </c>
      <c r="I52" s="100">
        <v>7077</v>
      </c>
      <c r="J52" s="124">
        <v>0</v>
      </c>
      <c r="K52" s="124">
        <v>1505.6456674391779</v>
      </c>
      <c r="L52" s="32">
        <v>1.355510168403764E-4</v>
      </c>
      <c r="M52" s="41">
        <v>7.7437655575619907E-2</v>
      </c>
      <c r="N52" s="41">
        <v>1.6527431491863932E-3</v>
      </c>
      <c r="O52" s="18"/>
      <c r="P52" s="18"/>
      <c r="Q52" s="18"/>
      <c r="R52" s="18"/>
      <c r="S52" s="18"/>
    </row>
    <row r="53" spans="2:19" s="158" customFormat="1" x14ac:dyDescent="0.2">
      <c r="B53" s="132" t="s">
        <v>147</v>
      </c>
      <c r="C53" s="165" t="s">
        <v>235</v>
      </c>
      <c r="D53" s="165" t="s">
        <v>235</v>
      </c>
      <c r="E53" s="165" t="s">
        <v>235</v>
      </c>
      <c r="F53" s="165" t="s">
        <v>235</v>
      </c>
      <c r="G53" s="166" t="s">
        <v>235</v>
      </c>
      <c r="H53" s="176" t="s">
        <v>235</v>
      </c>
      <c r="I53" s="162" t="s">
        <v>235</v>
      </c>
      <c r="J53" s="167" t="s">
        <v>235</v>
      </c>
      <c r="K53" s="167">
        <v>0</v>
      </c>
      <c r="L53" s="165" t="s">
        <v>235</v>
      </c>
      <c r="M53" s="161">
        <v>0</v>
      </c>
      <c r="N53" s="161">
        <v>0</v>
      </c>
    </row>
    <row r="54" spans="2:19" s="158" customFormat="1" x14ac:dyDescent="0.2">
      <c r="B54" s="132" t="s">
        <v>1434</v>
      </c>
      <c r="C54" s="165" t="s">
        <v>235</v>
      </c>
      <c r="D54" s="165" t="s">
        <v>235</v>
      </c>
      <c r="E54" s="165" t="s">
        <v>235</v>
      </c>
      <c r="F54" s="165" t="s">
        <v>235</v>
      </c>
      <c r="G54" s="166" t="s">
        <v>235</v>
      </c>
      <c r="H54" s="176" t="s">
        <v>235</v>
      </c>
      <c r="I54" s="162" t="s">
        <v>235</v>
      </c>
      <c r="J54" s="167" t="s">
        <v>235</v>
      </c>
      <c r="K54" s="167">
        <v>0</v>
      </c>
      <c r="L54" s="165" t="s">
        <v>235</v>
      </c>
      <c r="M54" s="161">
        <v>0</v>
      </c>
      <c r="N54" s="161">
        <v>0</v>
      </c>
    </row>
    <row r="55" spans="2:19" s="158" customFormat="1" x14ac:dyDescent="0.2">
      <c r="B55" s="114" t="s">
        <v>227</v>
      </c>
      <c r="C55" s="168"/>
      <c r="D55" s="168"/>
      <c r="E55" s="168"/>
      <c r="F55" s="168"/>
      <c r="G55" s="168"/>
      <c r="H55" s="169"/>
      <c r="I55" s="169"/>
      <c r="J55" s="169"/>
      <c r="K55" s="169"/>
      <c r="L55" s="170"/>
      <c r="M55" s="170"/>
      <c r="N55" s="171"/>
      <c r="O55" s="189"/>
      <c r="P55" s="189"/>
      <c r="Q55" s="189"/>
      <c r="R55" s="173"/>
      <c r="S55" s="173"/>
    </row>
    <row r="56" spans="2:19" s="158" customFormat="1" x14ac:dyDescent="0.2">
      <c r="B56" s="114" t="s">
        <v>228</v>
      </c>
      <c r="C56" s="168"/>
      <c r="D56" s="168"/>
      <c r="E56" s="168"/>
      <c r="F56" s="168"/>
      <c r="G56" s="168"/>
      <c r="H56" s="169"/>
      <c r="I56" s="169"/>
      <c r="J56" s="169"/>
      <c r="K56" s="169"/>
      <c r="L56" s="170"/>
      <c r="M56" s="170"/>
      <c r="N56" s="171"/>
      <c r="O56" s="189"/>
      <c r="P56" s="189"/>
      <c r="Q56" s="189"/>
      <c r="R56" s="173"/>
      <c r="S56" s="173"/>
    </row>
    <row r="57" spans="2:19" s="158" customFormat="1" x14ac:dyDescent="0.2">
      <c r="B57" s="114" t="s">
        <v>229</v>
      </c>
      <c r="C57" s="168"/>
      <c r="D57" s="168"/>
      <c r="E57" s="168"/>
      <c r="F57" s="168"/>
      <c r="G57" s="168"/>
      <c r="H57" s="169"/>
      <c r="I57" s="169"/>
      <c r="J57" s="169"/>
      <c r="K57" s="169"/>
      <c r="L57" s="170"/>
      <c r="M57" s="170"/>
      <c r="N57" s="171"/>
      <c r="O57" s="189"/>
      <c r="P57" s="189"/>
      <c r="Q57" s="189"/>
      <c r="R57" s="173"/>
      <c r="S57" s="173"/>
    </row>
    <row r="58" spans="2:19" s="158" customFormat="1" x14ac:dyDescent="0.2">
      <c r="B58" s="114" t="s">
        <v>230</v>
      </c>
      <c r="C58" s="168"/>
      <c r="D58" s="168"/>
      <c r="E58" s="168"/>
      <c r="F58" s="168"/>
      <c r="G58" s="168"/>
      <c r="H58" s="169"/>
      <c r="I58" s="169"/>
      <c r="J58" s="169"/>
      <c r="K58" s="169"/>
      <c r="L58" s="170"/>
      <c r="M58" s="170"/>
      <c r="N58" s="171"/>
      <c r="O58" s="189"/>
      <c r="P58" s="189"/>
      <c r="Q58" s="189"/>
      <c r="R58" s="173"/>
      <c r="S58" s="173"/>
    </row>
    <row r="59" spans="2:19" s="158" customFormat="1" x14ac:dyDescent="0.2">
      <c r="B59" s="114" t="s">
        <v>231</v>
      </c>
      <c r="C59" s="168"/>
      <c r="D59" s="168"/>
      <c r="E59" s="168"/>
      <c r="F59" s="168"/>
      <c r="G59" s="168"/>
      <c r="H59" s="169"/>
      <c r="I59" s="169"/>
      <c r="J59" s="169"/>
      <c r="K59" s="169"/>
      <c r="L59" s="170"/>
      <c r="M59" s="170"/>
      <c r="N59" s="171"/>
      <c r="O59" s="189"/>
      <c r="P59" s="189"/>
      <c r="Q59" s="189"/>
      <c r="R59" s="173"/>
      <c r="S59" s="173"/>
    </row>
  </sheetData>
  <mergeCells count="2">
    <mergeCell ref="B7:N7"/>
    <mergeCell ref="B6:N6"/>
  </mergeCells>
  <phoneticPr fontId="3" type="noConversion"/>
  <conditionalFormatting sqref="D11:F54">
    <cfRule type="expression" dxfId="102" priority="11" stopIfTrue="1">
      <formula>LEFT($ID11,3)="TIR"</formula>
    </cfRule>
  </conditionalFormatting>
  <conditionalFormatting sqref="N1:N5 N55:N55589 L11:L54 H11:I54">
    <cfRule type="expression" dxfId="101" priority="130" stopIfTrue="1">
      <formula>LEFT(#REF!,3)="TIR"</formula>
    </cfRule>
  </conditionalFormatting>
  <conditionalFormatting sqref="M11:N54 C11:G54">
    <cfRule type="expression" dxfId="100" priority="134" stopIfTrue="1">
      <formula>OR(LEFT(#REF!,3)="TIR",LEFT(#REF!,2)="IR")</formula>
    </cfRule>
  </conditionalFormatting>
  <conditionalFormatting sqref="B11:B54 J11:K54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54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>
      <selection activeCell="B14" sqref="B14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4" bestFit="1" customWidth="1"/>
    <col min="8" max="8" width="8.85546875" style="94" bestFit="1" customWidth="1"/>
    <col min="9" max="9" width="12.7109375" style="94" bestFit="1" customWidth="1"/>
    <col min="10" max="10" width="10.85546875" style="45" bestFit="1" customWidth="1"/>
    <col min="11" max="11" width="10.28515625" style="96" bestFit="1" customWidth="1"/>
    <col min="12" max="12" width="9.85546875" style="98" bestFit="1" customWidth="1"/>
    <col min="13" max="13" width="15.28515625" style="98" bestFit="1" customWidth="1"/>
    <col min="14" max="14" width="15.85546875" style="98" bestFit="1" customWidth="1"/>
    <col min="15" max="15" width="18.425781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2044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40" t="s">
        <v>56</v>
      </c>
      <c r="C11" s="101"/>
      <c r="D11" s="101"/>
      <c r="E11" s="101"/>
      <c r="F11" s="101"/>
      <c r="G11" s="141"/>
      <c r="H11" s="141"/>
      <c r="I11" s="141"/>
      <c r="J11" s="144"/>
      <c r="K11" s="141"/>
      <c r="L11" s="143">
        <v>12510.638145852923</v>
      </c>
      <c r="M11" s="101"/>
      <c r="N11" s="101">
        <v>1</v>
      </c>
      <c r="O11" s="120">
        <v>1.373289342550022E-2</v>
      </c>
    </row>
    <row r="12" spans="1:20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2" t="s">
        <v>235</v>
      </c>
      <c r="H12" s="162" t="s">
        <v>235</v>
      </c>
      <c r="I12" s="162" t="s">
        <v>235</v>
      </c>
      <c r="J12" s="174" t="s">
        <v>235</v>
      </c>
      <c r="K12" s="162" t="s">
        <v>235</v>
      </c>
      <c r="L12" s="163">
        <v>0</v>
      </c>
      <c r="M12" s="161" t="s">
        <v>235</v>
      </c>
      <c r="N12" s="161">
        <v>0</v>
      </c>
      <c r="O12" s="161">
        <v>0</v>
      </c>
    </row>
    <row r="13" spans="1:20" s="158" customFormat="1" x14ac:dyDescent="0.2">
      <c r="B13" s="132" t="s">
        <v>60</v>
      </c>
      <c r="C13" s="165" t="s">
        <v>235</v>
      </c>
      <c r="D13" s="165" t="s">
        <v>235</v>
      </c>
      <c r="E13" s="165" t="s">
        <v>235</v>
      </c>
      <c r="F13" s="165" t="s">
        <v>235</v>
      </c>
      <c r="G13" s="162" t="s">
        <v>235</v>
      </c>
      <c r="H13" s="166" t="s">
        <v>235</v>
      </c>
      <c r="I13" s="166" t="s">
        <v>235</v>
      </c>
      <c r="J13" s="176" t="s">
        <v>235</v>
      </c>
      <c r="K13" s="166" t="s">
        <v>235</v>
      </c>
      <c r="L13" s="167">
        <v>0</v>
      </c>
      <c r="M13" s="165" t="s">
        <v>235</v>
      </c>
      <c r="N13" s="165">
        <v>0</v>
      </c>
      <c r="O13" s="161">
        <v>0</v>
      </c>
    </row>
    <row r="14" spans="1:20" s="158" customFormat="1" x14ac:dyDescent="0.2">
      <c r="B14" s="132" t="s">
        <v>1450</v>
      </c>
      <c r="C14" s="165" t="s">
        <v>235</v>
      </c>
      <c r="D14" s="165" t="s">
        <v>235</v>
      </c>
      <c r="E14" s="165" t="s">
        <v>235</v>
      </c>
      <c r="F14" s="165" t="s">
        <v>235</v>
      </c>
      <c r="G14" s="162" t="s">
        <v>235</v>
      </c>
      <c r="H14" s="166" t="s">
        <v>235</v>
      </c>
      <c r="I14" s="166" t="s">
        <v>235</v>
      </c>
      <c r="J14" s="176" t="s">
        <v>235</v>
      </c>
      <c r="K14" s="166" t="s">
        <v>235</v>
      </c>
      <c r="L14" s="167">
        <v>0</v>
      </c>
      <c r="M14" s="165" t="s">
        <v>235</v>
      </c>
      <c r="N14" s="165">
        <v>0</v>
      </c>
      <c r="O14" s="161">
        <v>0</v>
      </c>
    </row>
    <row r="15" spans="1:20" s="158" customFormat="1" x14ac:dyDescent="0.2">
      <c r="B15" s="132" t="s">
        <v>61</v>
      </c>
      <c r="C15" s="165" t="s">
        <v>235</v>
      </c>
      <c r="D15" s="165" t="s">
        <v>235</v>
      </c>
      <c r="E15" s="165" t="s">
        <v>235</v>
      </c>
      <c r="F15" s="165" t="s">
        <v>235</v>
      </c>
      <c r="G15" s="162" t="s">
        <v>235</v>
      </c>
      <c r="H15" s="166" t="s">
        <v>235</v>
      </c>
      <c r="I15" s="166" t="s">
        <v>235</v>
      </c>
      <c r="J15" s="176" t="s">
        <v>235</v>
      </c>
      <c r="K15" s="166" t="s">
        <v>235</v>
      </c>
      <c r="L15" s="167">
        <v>0</v>
      </c>
      <c r="M15" s="165" t="s">
        <v>235</v>
      </c>
      <c r="N15" s="165">
        <v>0</v>
      </c>
      <c r="O15" s="161">
        <v>0</v>
      </c>
    </row>
    <row r="16" spans="1:20" s="158" customFormat="1" x14ac:dyDescent="0.2">
      <c r="B16" s="132" t="s">
        <v>147</v>
      </c>
      <c r="C16" s="165" t="s">
        <v>235</v>
      </c>
      <c r="D16" s="165" t="s">
        <v>235</v>
      </c>
      <c r="E16" s="165" t="s">
        <v>235</v>
      </c>
      <c r="F16" s="165" t="s">
        <v>235</v>
      </c>
      <c r="G16" s="162" t="s">
        <v>235</v>
      </c>
      <c r="H16" s="166" t="s">
        <v>235</v>
      </c>
      <c r="I16" s="166" t="s">
        <v>235</v>
      </c>
      <c r="J16" s="176" t="s">
        <v>235</v>
      </c>
      <c r="K16" s="166" t="s">
        <v>235</v>
      </c>
      <c r="L16" s="167">
        <v>0</v>
      </c>
      <c r="M16" s="165" t="s">
        <v>235</v>
      </c>
      <c r="N16" s="165">
        <v>0</v>
      </c>
      <c r="O16" s="161">
        <v>0</v>
      </c>
    </row>
    <row r="17" spans="2:17" s="158" customFormat="1" x14ac:dyDescent="0.2">
      <c r="B17" s="132" t="s">
        <v>349</v>
      </c>
      <c r="C17" s="165" t="s">
        <v>235</v>
      </c>
      <c r="D17" s="165" t="s">
        <v>235</v>
      </c>
      <c r="E17" s="165" t="s">
        <v>235</v>
      </c>
      <c r="F17" s="165" t="s">
        <v>235</v>
      </c>
      <c r="G17" s="162" t="s">
        <v>235</v>
      </c>
      <c r="H17" s="166" t="s">
        <v>235</v>
      </c>
      <c r="I17" s="166" t="s">
        <v>235</v>
      </c>
      <c r="J17" s="176" t="s">
        <v>235</v>
      </c>
      <c r="K17" s="166" t="s">
        <v>235</v>
      </c>
      <c r="L17" s="167">
        <v>12510.638145452922</v>
      </c>
      <c r="M17" s="165" t="s">
        <v>235</v>
      </c>
      <c r="N17" s="165">
        <v>0.99999999996802713</v>
      </c>
      <c r="O17" s="161">
        <v>0</v>
      </c>
    </row>
    <row r="18" spans="2:17" s="158" customFormat="1" x14ac:dyDescent="0.2">
      <c r="B18" s="132" t="s">
        <v>60</v>
      </c>
      <c r="C18" s="165" t="s">
        <v>235</v>
      </c>
      <c r="D18" s="165" t="s">
        <v>235</v>
      </c>
      <c r="E18" s="165" t="s">
        <v>235</v>
      </c>
      <c r="F18" s="165" t="s">
        <v>235</v>
      </c>
      <c r="G18" s="162" t="s">
        <v>235</v>
      </c>
      <c r="H18" s="166" t="s">
        <v>235</v>
      </c>
      <c r="I18" s="166" t="s">
        <v>235</v>
      </c>
      <c r="J18" s="176" t="s">
        <v>235</v>
      </c>
      <c r="K18" s="166" t="s">
        <v>235</v>
      </c>
      <c r="L18" s="167">
        <v>9112.3394677218821</v>
      </c>
      <c r="M18" s="165" t="s">
        <v>235</v>
      </c>
      <c r="N18" s="165">
        <v>0.72836727922967515</v>
      </c>
      <c r="O18" s="161">
        <v>1.000259022028269E-2</v>
      </c>
    </row>
    <row r="19" spans="2:17" x14ac:dyDescent="0.2">
      <c r="B19" s="23" t="s">
        <v>1451</v>
      </c>
      <c r="C19" s="32" t="s">
        <v>1452</v>
      </c>
      <c r="D19" s="32" t="s">
        <v>212</v>
      </c>
      <c r="E19" s="32" t="s">
        <v>235</v>
      </c>
      <c r="F19" s="32" t="s">
        <v>1381</v>
      </c>
      <c r="G19" s="100" t="s">
        <v>1453</v>
      </c>
      <c r="H19" s="95" t="s">
        <v>306</v>
      </c>
      <c r="I19" s="95" t="s">
        <v>130</v>
      </c>
      <c r="J19" s="103">
        <v>1170.101789652661</v>
      </c>
      <c r="K19" s="95">
        <v>24760.25</v>
      </c>
      <c r="L19" s="124">
        <v>1008.8054869584491</v>
      </c>
      <c r="M19" s="32">
        <v>5.5931801530536723E-5</v>
      </c>
      <c r="N19" s="32">
        <v>8.0635813712896173E-2</v>
      </c>
      <c r="O19" s="41">
        <v>1.1073630359976923E-3</v>
      </c>
      <c r="P19" s="18"/>
      <c r="Q19" s="18"/>
    </row>
    <row r="20" spans="2:17" x14ac:dyDescent="0.2">
      <c r="B20" s="23" t="s">
        <v>1464</v>
      </c>
      <c r="C20" s="32" t="s">
        <v>1465</v>
      </c>
      <c r="D20" s="32" t="s">
        <v>212</v>
      </c>
      <c r="E20" s="32" t="s">
        <v>235</v>
      </c>
      <c r="F20" s="32" t="s">
        <v>1381</v>
      </c>
      <c r="G20" s="100" t="s">
        <v>354</v>
      </c>
      <c r="H20" s="95" t="s">
        <v>306</v>
      </c>
      <c r="I20" s="95" t="s">
        <v>130</v>
      </c>
      <c r="J20" s="103">
        <v>2809.4271625989841</v>
      </c>
      <c r="K20" s="95">
        <v>13583.000000000002</v>
      </c>
      <c r="L20" s="124">
        <v>1328.7468393864767</v>
      </c>
      <c r="M20" s="32">
        <v>3.7965170874914187E-5</v>
      </c>
      <c r="N20" s="32">
        <v>0.10620935750003568</v>
      </c>
      <c r="O20" s="41">
        <v>1.4585617873388427E-3</v>
      </c>
      <c r="P20" s="18"/>
      <c r="Q20" s="18"/>
    </row>
    <row r="21" spans="2:17" x14ac:dyDescent="0.2">
      <c r="B21" s="23" t="s">
        <v>1466</v>
      </c>
      <c r="C21" s="32" t="s">
        <v>1467</v>
      </c>
      <c r="D21" s="32" t="s">
        <v>212</v>
      </c>
      <c r="E21" s="32" t="s">
        <v>235</v>
      </c>
      <c r="F21" s="32" t="s">
        <v>1381</v>
      </c>
      <c r="G21" s="100" t="s">
        <v>397</v>
      </c>
      <c r="H21" s="95" t="s">
        <v>235</v>
      </c>
      <c r="I21" s="95" t="s">
        <v>130</v>
      </c>
      <c r="J21" s="103">
        <v>265.53611808790896</v>
      </c>
      <c r="K21" s="95">
        <v>129313.00000000001</v>
      </c>
      <c r="L21" s="124">
        <v>1195.6238123687447</v>
      </c>
      <c r="M21" s="32">
        <v>1.5614784400314487E-7</v>
      </c>
      <c r="N21" s="32">
        <v>9.5568571197551175E-2</v>
      </c>
      <c r="O21" s="41">
        <v>1.3124330030833001E-3</v>
      </c>
      <c r="P21" s="18"/>
      <c r="Q21" s="18"/>
    </row>
    <row r="22" spans="2:17" x14ac:dyDescent="0.2">
      <c r="B22" s="23" t="s">
        <v>1462</v>
      </c>
      <c r="C22" s="32" t="s">
        <v>1463</v>
      </c>
      <c r="D22" s="32" t="s">
        <v>212</v>
      </c>
      <c r="E22" s="32" t="s">
        <v>235</v>
      </c>
      <c r="F22" s="32" t="s">
        <v>1381</v>
      </c>
      <c r="G22" s="100" t="s">
        <v>1208</v>
      </c>
      <c r="H22" s="95" t="s">
        <v>286</v>
      </c>
      <c r="I22" s="95" t="s">
        <v>130</v>
      </c>
      <c r="J22" s="103">
        <v>278.47831135372934</v>
      </c>
      <c r="K22" s="95">
        <v>132861</v>
      </c>
      <c r="L22" s="124">
        <v>1288.3019391204159</v>
      </c>
      <c r="M22" s="32">
        <v>6.4379251610642181E-5</v>
      </c>
      <c r="N22" s="32">
        <v>0.10297651679322747</v>
      </c>
      <c r="O22" s="41">
        <v>1.4141655304506268E-3</v>
      </c>
      <c r="P22" s="18"/>
      <c r="Q22" s="18"/>
    </row>
    <row r="23" spans="2:17" x14ac:dyDescent="0.2">
      <c r="B23" s="23" t="s">
        <v>1468</v>
      </c>
      <c r="C23" s="32" t="s">
        <v>1469</v>
      </c>
      <c r="D23" s="32" t="s">
        <v>212</v>
      </c>
      <c r="E23" s="32" t="s">
        <v>235</v>
      </c>
      <c r="F23" s="32" t="s">
        <v>1381</v>
      </c>
      <c r="G23" s="100" t="s">
        <v>397</v>
      </c>
      <c r="H23" s="95" t="s">
        <v>235</v>
      </c>
      <c r="I23" s="95" t="s">
        <v>131</v>
      </c>
      <c r="J23" s="103">
        <v>1730.0848555020757</v>
      </c>
      <c r="K23" s="95">
        <v>10479</v>
      </c>
      <c r="L23" s="124">
        <v>689.82972756564686</v>
      </c>
      <c r="M23" s="32">
        <v>1.9772768946778839E-4</v>
      </c>
      <c r="N23" s="32">
        <v>5.5139451682911504E-2</v>
      </c>
      <c r="O23" s="41">
        <v>7.572242135019425E-4</v>
      </c>
      <c r="P23" s="18"/>
      <c r="Q23" s="18"/>
    </row>
    <row r="24" spans="2:17" x14ac:dyDescent="0.2">
      <c r="B24" s="23" t="s">
        <v>1460</v>
      </c>
      <c r="C24" s="32" t="s">
        <v>1461</v>
      </c>
      <c r="D24" s="32" t="s">
        <v>212</v>
      </c>
      <c r="E24" s="32" t="s">
        <v>235</v>
      </c>
      <c r="F24" s="32" t="s">
        <v>1381</v>
      </c>
      <c r="G24" s="100" t="s">
        <v>397</v>
      </c>
      <c r="H24" s="95" t="s">
        <v>235</v>
      </c>
      <c r="I24" s="95" t="s">
        <v>130</v>
      </c>
      <c r="J24" s="103">
        <v>1798.1911871254317</v>
      </c>
      <c r="K24" s="95">
        <v>14260</v>
      </c>
      <c r="L24" s="124">
        <v>892.86162431707976</v>
      </c>
      <c r="M24" s="32">
        <v>4.476305392280269E-5</v>
      </c>
      <c r="N24" s="32">
        <v>7.1368191926568444E-2</v>
      </c>
      <c r="O24" s="41">
        <v>9.8009177369820966E-4</v>
      </c>
      <c r="P24" s="18"/>
      <c r="Q24" s="18"/>
    </row>
    <row r="25" spans="2:17" x14ac:dyDescent="0.2">
      <c r="B25" s="23" t="s">
        <v>1456</v>
      </c>
      <c r="C25" s="32" t="s">
        <v>1457</v>
      </c>
      <c r="D25" s="32" t="s">
        <v>212</v>
      </c>
      <c r="E25" s="32" t="s">
        <v>235</v>
      </c>
      <c r="F25" s="32" t="s">
        <v>1381</v>
      </c>
      <c r="G25" s="100" t="s">
        <v>397</v>
      </c>
      <c r="H25" s="95" t="s">
        <v>235</v>
      </c>
      <c r="I25" s="95" t="s">
        <v>130</v>
      </c>
      <c r="J25" s="103">
        <v>2661.5626217878553</v>
      </c>
      <c r="K25" s="95">
        <v>5000</v>
      </c>
      <c r="L25" s="124">
        <v>463.37805245326564</v>
      </c>
      <c r="M25" s="32">
        <v>2.3841594260672359E-5</v>
      </c>
      <c r="N25" s="32">
        <v>3.7038722329833199E-2</v>
      </c>
      <c r="O25" s="41">
        <v>5.0864882637229449E-4</v>
      </c>
      <c r="P25" s="18"/>
      <c r="Q25" s="18"/>
    </row>
    <row r="26" spans="2:17" x14ac:dyDescent="0.2">
      <c r="B26" s="23" t="s">
        <v>1458</v>
      </c>
      <c r="C26" s="32" t="s">
        <v>1459</v>
      </c>
      <c r="D26" s="32" t="s">
        <v>212</v>
      </c>
      <c r="E26" s="32" t="s">
        <v>235</v>
      </c>
      <c r="F26" s="32" t="s">
        <v>1381</v>
      </c>
      <c r="G26" s="100" t="s">
        <v>397</v>
      </c>
      <c r="H26" s="95" t="s">
        <v>235</v>
      </c>
      <c r="I26" s="95" t="s">
        <v>131</v>
      </c>
      <c r="J26" s="103">
        <v>4189.4967194808833</v>
      </c>
      <c r="K26" s="95">
        <v>3782</v>
      </c>
      <c r="L26" s="124">
        <v>602.88994436656844</v>
      </c>
      <c r="M26" s="32">
        <v>3.1386542011721991E-5</v>
      </c>
      <c r="N26" s="32">
        <v>4.8190183213509125E-2</v>
      </c>
      <c r="O26" s="41">
        <v>6.6179065022645058E-4</v>
      </c>
      <c r="P26" s="18"/>
      <c r="Q26" s="18"/>
    </row>
    <row r="27" spans="2:17" x14ac:dyDescent="0.2">
      <c r="B27" s="23" t="s">
        <v>1470</v>
      </c>
      <c r="C27" s="32" t="s">
        <v>1471</v>
      </c>
      <c r="D27" s="32" t="s">
        <v>212</v>
      </c>
      <c r="E27" s="32" t="s">
        <v>235</v>
      </c>
      <c r="F27" s="32" t="s">
        <v>1381</v>
      </c>
      <c r="G27" s="100" t="s">
        <v>397</v>
      </c>
      <c r="H27" s="95" t="s">
        <v>235</v>
      </c>
      <c r="I27" s="95" t="s">
        <v>130</v>
      </c>
      <c r="J27" s="103">
        <v>2908.0036052867308</v>
      </c>
      <c r="K27" s="95">
        <v>5048</v>
      </c>
      <c r="L27" s="124">
        <v>511.14374858615184</v>
      </c>
      <c r="M27" s="32">
        <v>3.9297282823109123E-5</v>
      </c>
      <c r="N27" s="32">
        <v>4.085672869977363E-2</v>
      </c>
      <c r="O27" s="41">
        <v>5.6108110094856738E-4</v>
      </c>
      <c r="P27" s="18"/>
      <c r="Q27" s="18"/>
    </row>
    <row r="28" spans="2:17" x14ac:dyDescent="0.2">
      <c r="B28" s="23" t="s">
        <v>1454</v>
      </c>
      <c r="C28" s="32" t="s">
        <v>1455</v>
      </c>
      <c r="D28" s="32" t="s">
        <v>212</v>
      </c>
      <c r="E28" s="32" t="s">
        <v>235</v>
      </c>
      <c r="F28" s="32" t="s">
        <v>1381</v>
      </c>
      <c r="G28" s="100" t="s">
        <v>397</v>
      </c>
      <c r="H28" s="95" t="s">
        <v>235</v>
      </c>
      <c r="I28" s="95" t="s">
        <v>130</v>
      </c>
      <c r="J28" s="103">
        <v>3020.8735757292161</v>
      </c>
      <c r="K28" s="95">
        <v>10750</v>
      </c>
      <c r="L28" s="124">
        <v>1130.7582924990816</v>
      </c>
      <c r="M28" s="32">
        <v>5.3579271281646327E-5</v>
      </c>
      <c r="N28" s="32">
        <v>9.0383742165375452E-2</v>
      </c>
      <c r="O28" s="41">
        <v>1.2412302985549918E-3</v>
      </c>
      <c r="P28" s="18"/>
      <c r="Q28" s="18"/>
    </row>
    <row r="29" spans="2:17" s="158" customFormat="1" x14ac:dyDescent="0.2">
      <c r="B29" s="132" t="s">
        <v>1450</v>
      </c>
      <c r="C29" s="165" t="s">
        <v>235</v>
      </c>
      <c r="D29" s="165" t="s">
        <v>235</v>
      </c>
      <c r="E29" s="165" t="s">
        <v>235</v>
      </c>
      <c r="F29" s="165" t="s">
        <v>235</v>
      </c>
      <c r="G29" s="162" t="s">
        <v>235</v>
      </c>
      <c r="H29" s="166" t="s">
        <v>235</v>
      </c>
      <c r="I29" s="166" t="s">
        <v>235</v>
      </c>
      <c r="J29" s="176" t="s">
        <v>235</v>
      </c>
      <c r="K29" s="166" t="s">
        <v>235</v>
      </c>
      <c r="L29" s="167">
        <v>0</v>
      </c>
      <c r="M29" s="165" t="s">
        <v>235</v>
      </c>
      <c r="N29" s="165">
        <v>0</v>
      </c>
      <c r="O29" s="161">
        <v>0</v>
      </c>
    </row>
    <row r="30" spans="2:17" s="158" customFormat="1" x14ac:dyDescent="0.2">
      <c r="B30" s="132" t="s">
        <v>61</v>
      </c>
      <c r="C30" s="165" t="s">
        <v>235</v>
      </c>
      <c r="D30" s="165" t="s">
        <v>235</v>
      </c>
      <c r="E30" s="165" t="s">
        <v>235</v>
      </c>
      <c r="F30" s="165" t="s">
        <v>235</v>
      </c>
      <c r="G30" s="162" t="s">
        <v>235</v>
      </c>
      <c r="H30" s="166" t="s">
        <v>235</v>
      </c>
      <c r="I30" s="166" t="s">
        <v>235</v>
      </c>
      <c r="J30" s="176" t="s">
        <v>235</v>
      </c>
      <c r="K30" s="166" t="s">
        <v>235</v>
      </c>
      <c r="L30" s="167">
        <v>0</v>
      </c>
      <c r="M30" s="165" t="s">
        <v>235</v>
      </c>
      <c r="N30" s="165">
        <v>0</v>
      </c>
      <c r="O30" s="161">
        <v>0</v>
      </c>
    </row>
    <row r="31" spans="2:17" s="158" customFormat="1" x14ac:dyDescent="0.2">
      <c r="B31" s="132" t="s">
        <v>147</v>
      </c>
      <c r="C31" s="165" t="s">
        <v>235</v>
      </c>
      <c r="D31" s="165" t="s">
        <v>235</v>
      </c>
      <c r="E31" s="165" t="s">
        <v>235</v>
      </c>
      <c r="F31" s="165" t="s">
        <v>235</v>
      </c>
      <c r="G31" s="162" t="s">
        <v>235</v>
      </c>
      <c r="H31" s="166" t="s">
        <v>235</v>
      </c>
      <c r="I31" s="166" t="s">
        <v>235</v>
      </c>
      <c r="J31" s="176" t="s">
        <v>235</v>
      </c>
      <c r="K31" s="166" t="s">
        <v>235</v>
      </c>
      <c r="L31" s="167">
        <v>3398.2986775310428</v>
      </c>
      <c r="M31" s="165" t="s">
        <v>235</v>
      </c>
      <c r="N31" s="165">
        <v>0.27163272072236572</v>
      </c>
      <c r="O31" s="161">
        <v>0</v>
      </c>
    </row>
    <row r="32" spans="2:17" x14ac:dyDescent="0.2">
      <c r="B32" s="23" t="s">
        <v>1472</v>
      </c>
      <c r="C32" s="32" t="s">
        <v>1473</v>
      </c>
      <c r="D32" s="32" t="s">
        <v>212</v>
      </c>
      <c r="E32" s="32" t="s">
        <v>235</v>
      </c>
      <c r="F32" s="32" t="s">
        <v>212</v>
      </c>
      <c r="G32" s="100" t="s">
        <v>1474</v>
      </c>
      <c r="H32" s="95" t="s">
        <v>286</v>
      </c>
      <c r="I32" s="95" t="s">
        <v>130</v>
      </c>
      <c r="J32" s="103">
        <v>970994.56735342683</v>
      </c>
      <c r="K32" s="95">
        <v>100</v>
      </c>
      <c r="L32" s="124">
        <v>3381.0030818148734</v>
      </c>
      <c r="M32" s="32" t="s">
        <v>235</v>
      </c>
      <c r="N32" s="32">
        <v>0.27025024961941069</v>
      </c>
      <c r="O32" s="41">
        <v>3.7113178762381983E-3</v>
      </c>
      <c r="P32" s="18"/>
      <c r="Q32" s="18"/>
    </row>
    <row r="33" spans="2:17" x14ac:dyDescent="0.2">
      <c r="B33" s="23" t="s">
        <v>1475</v>
      </c>
      <c r="C33" s="32" t="s">
        <v>1476</v>
      </c>
      <c r="D33" s="32" t="s">
        <v>212</v>
      </c>
      <c r="E33" s="32" t="s">
        <v>235</v>
      </c>
      <c r="F33" s="32" t="s">
        <v>212</v>
      </c>
      <c r="G33" s="100" t="s">
        <v>1477</v>
      </c>
      <c r="H33" s="95" t="s">
        <v>306</v>
      </c>
      <c r="I33" s="95" t="s">
        <v>2</v>
      </c>
      <c r="J33" s="103">
        <v>4041.0270181906749</v>
      </c>
      <c r="K33" s="95">
        <v>100</v>
      </c>
      <c r="L33" s="124">
        <v>17.29559561616928</v>
      </c>
      <c r="M33" s="32" t="s">
        <v>235</v>
      </c>
      <c r="N33" s="32">
        <v>1.38247109496189E-3</v>
      </c>
      <c r="O33" s="41">
        <v>1.898532821094623E-5</v>
      </c>
      <c r="P33" s="18"/>
      <c r="Q33" s="18"/>
    </row>
    <row r="34" spans="2:17" s="158" customFormat="1" x14ac:dyDescent="0.2">
      <c r="B34" s="114" t="s">
        <v>227</v>
      </c>
      <c r="C34" s="168"/>
      <c r="D34" s="168"/>
      <c r="E34" s="168"/>
      <c r="F34" s="168"/>
      <c r="G34" s="169"/>
      <c r="H34" s="169"/>
      <c r="I34" s="169"/>
      <c r="J34" s="170"/>
      <c r="K34" s="171"/>
      <c r="L34" s="172"/>
      <c r="M34" s="172"/>
      <c r="N34" s="172"/>
      <c r="O34" s="172"/>
      <c r="P34" s="173"/>
      <c r="Q34" s="173"/>
    </row>
    <row r="35" spans="2:17" s="158" customFormat="1" x14ac:dyDescent="0.2">
      <c r="B35" s="114" t="s">
        <v>228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4" t="s">
        <v>229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4" t="s">
        <v>230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4" t="s">
        <v>231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</sheetData>
  <mergeCells count="2">
    <mergeCell ref="B7:O7"/>
    <mergeCell ref="B6:O6"/>
  </mergeCells>
  <phoneticPr fontId="3" type="noConversion"/>
  <conditionalFormatting sqref="D11:E33">
    <cfRule type="expression" dxfId="96" priority="9" stopIfTrue="1">
      <formula>LEFT($IC11,3)="TIR"</formula>
    </cfRule>
  </conditionalFormatting>
  <conditionalFormatting sqref="K1:K5 K34:K55568 M11:M33 J11:K33">
    <cfRule type="expression" dxfId="95" priority="152" stopIfTrue="1">
      <formula>LEFT(#REF!,3)="TIR"</formula>
    </cfRule>
  </conditionalFormatting>
  <conditionalFormatting sqref="N11:O33 C11:I33">
    <cfRule type="expression" dxfId="94" priority="156" stopIfTrue="1">
      <formula>OR(LEFT(#REF!,3)="TIR",LEFT(#REF!,2)="IR")</formula>
    </cfRule>
  </conditionalFormatting>
  <conditionalFormatting sqref="B11:B33 L11:L33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33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>
      <selection activeCell="B14" sqref="B14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4" bestFit="1" customWidth="1"/>
    <col min="7" max="7" width="8" style="94" bestFit="1" customWidth="1"/>
    <col min="8" max="8" width="8.5703125" style="94" bestFit="1" customWidth="1"/>
    <col min="9" max="9" width="8.42578125" style="45" bestFit="1" customWidth="1"/>
    <col min="10" max="10" width="10.42578125" style="96" bestFit="1" customWidth="1"/>
    <col min="11" max="11" width="15" style="96" bestFit="1" customWidth="1"/>
    <col min="12" max="12" width="11.140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2044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57</v>
      </c>
      <c r="C11" s="104"/>
      <c r="D11" s="104"/>
      <c r="E11" s="104"/>
      <c r="F11" s="191"/>
      <c r="G11" s="196"/>
      <c r="H11" s="191"/>
      <c r="I11" s="194">
        <v>2.0000000000000002E-7</v>
      </c>
      <c r="J11" s="104"/>
      <c r="K11" s="122">
        <v>1</v>
      </c>
      <c r="L11" s="121">
        <v>0</v>
      </c>
    </row>
    <row r="12" spans="1:17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2" t="s">
        <v>235</v>
      </c>
      <c r="G12" s="174" t="s">
        <v>235</v>
      </c>
      <c r="H12" s="162" t="s">
        <v>235</v>
      </c>
      <c r="I12" s="163">
        <v>0</v>
      </c>
      <c r="J12" s="161" t="s">
        <v>235</v>
      </c>
      <c r="K12" s="161">
        <v>0</v>
      </c>
      <c r="L12" s="161">
        <v>0</v>
      </c>
    </row>
    <row r="13" spans="1:17" s="158" customFormat="1" x14ac:dyDescent="0.2">
      <c r="B13" s="132" t="s">
        <v>1478</v>
      </c>
      <c r="C13" s="161" t="s">
        <v>235</v>
      </c>
      <c r="D13" s="165" t="s">
        <v>235</v>
      </c>
      <c r="E13" s="165" t="s">
        <v>235</v>
      </c>
      <c r="F13" s="166" t="s">
        <v>235</v>
      </c>
      <c r="G13" s="176" t="s">
        <v>235</v>
      </c>
      <c r="H13" s="162" t="s">
        <v>235</v>
      </c>
      <c r="I13" s="167">
        <v>0</v>
      </c>
      <c r="J13" s="165" t="s">
        <v>235</v>
      </c>
      <c r="K13" s="161">
        <v>0</v>
      </c>
      <c r="L13" s="161">
        <v>0</v>
      </c>
    </row>
    <row r="14" spans="1:17" s="158" customFormat="1" x14ac:dyDescent="0.2">
      <c r="B14" s="132" t="s">
        <v>349</v>
      </c>
      <c r="C14" s="161" t="s">
        <v>235</v>
      </c>
      <c r="D14" s="165" t="s">
        <v>235</v>
      </c>
      <c r="E14" s="165" t="s">
        <v>235</v>
      </c>
      <c r="F14" s="166" t="s">
        <v>235</v>
      </c>
      <c r="G14" s="176" t="s">
        <v>235</v>
      </c>
      <c r="H14" s="162" t="s">
        <v>235</v>
      </c>
      <c r="I14" s="167">
        <v>0</v>
      </c>
      <c r="J14" s="165" t="s">
        <v>235</v>
      </c>
      <c r="K14" s="161">
        <v>0</v>
      </c>
      <c r="L14" s="161">
        <v>0</v>
      </c>
    </row>
    <row r="15" spans="1:17" s="158" customFormat="1" x14ac:dyDescent="0.2">
      <c r="B15" s="132" t="s">
        <v>1479</v>
      </c>
      <c r="C15" s="161" t="s">
        <v>235</v>
      </c>
      <c r="D15" s="165" t="s">
        <v>235</v>
      </c>
      <c r="E15" s="165" t="s">
        <v>235</v>
      </c>
      <c r="F15" s="166" t="s">
        <v>235</v>
      </c>
      <c r="G15" s="176" t="s">
        <v>235</v>
      </c>
      <c r="H15" s="162" t="s">
        <v>235</v>
      </c>
      <c r="I15" s="167">
        <v>0</v>
      </c>
      <c r="J15" s="165" t="s">
        <v>235</v>
      </c>
      <c r="K15" s="161">
        <v>0</v>
      </c>
      <c r="L15" s="161">
        <v>0</v>
      </c>
    </row>
    <row r="16" spans="1:17" s="158" customFormat="1" x14ac:dyDescent="0.2">
      <c r="B16" s="114" t="s">
        <v>227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4" t="s">
        <v>228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4" t="s">
        <v>229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4" t="s">
        <v>230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4" t="s">
        <v>231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0" priority="168" stopIfTrue="1">
      <formula>OR(LEFT(#REF!,3)="TIR",LEFT(#REF!,2)="IR")</formula>
    </cfRule>
  </conditionalFormatting>
  <conditionalFormatting sqref="B11:B15 I11:I15">
    <cfRule type="expression" dxfId="89" priority="170" stopIfTrue="1">
      <formula>#REF!&gt;0</formula>
    </cfRule>
  </conditionalFormatting>
  <conditionalFormatting sqref="H12:H15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>
      <selection activeCell="B14" sqref="B14"/>
    </sheetView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9.28515625" style="12" bestFit="1" customWidth="1"/>
    <col min="5" max="5" width="8.5703125" style="12" bestFit="1" customWidth="1"/>
    <col min="6" max="6" width="8.28515625" style="12" bestFit="1" customWidth="1"/>
    <col min="7" max="7" width="7.7109375" style="94" bestFit="1" customWidth="1"/>
    <col min="8" max="8" width="8.7109375" style="94" bestFit="1" customWidth="1"/>
    <col min="9" max="9" width="8.28515625" style="94" bestFit="1" customWidth="1"/>
    <col min="10" max="10" width="10.28515625" style="45" bestFit="1" customWidth="1"/>
    <col min="11" max="11" width="14.28515625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2044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58</v>
      </c>
      <c r="C11" s="104"/>
      <c r="D11" s="104"/>
      <c r="E11" s="104"/>
      <c r="F11" s="191"/>
      <c r="G11" s="192"/>
      <c r="H11" s="196"/>
      <c r="I11" s="148">
        <v>9.0000000000000007E-7</v>
      </c>
      <c r="J11" s="104"/>
      <c r="K11" s="104">
        <v>1</v>
      </c>
      <c r="L11" s="121">
        <v>0</v>
      </c>
    </row>
    <row r="12" spans="1:17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2" t="s">
        <v>235</v>
      </c>
      <c r="G12" s="174" t="s">
        <v>235</v>
      </c>
      <c r="H12" s="162" t="s">
        <v>235</v>
      </c>
      <c r="I12" s="163">
        <v>0</v>
      </c>
      <c r="J12" s="161" t="s">
        <v>235</v>
      </c>
      <c r="K12" s="161">
        <v>0</v>
      </c>
      <c r="L12" s="161">
        <v>0</v>
      </c>
    </row>
    <row r="13" spans="1:17" s="158" customFormat="1" x14ac:dyDescent="0.2">
      <c r="B13" s="132" t="s">
        <v>1480</v>
      </c>
      <c r="C13" s="161" t="s">
        <v>235</v>
      </c>
      <c r="D13" s="161" t="s">
        <v>235</v>
      </c>
      <c r="E13" s="161" t="s">
        <v>235</v>
      </c>
      <c r="F13" s="162" t="s">
        <v>235</v>
      </c>
      <c r="G13" s="176" t="s">
        <v>235</v>
      </c>
      <c r="H13" s="162" t="s">
        <v>235</v>
      </c>
      <c r="I13" s="167">
        <v>0</v>
      </c>
      <c r="J13" s="165" t="s">
        <v>235</v>
      </c>
      <c r="K13" s="161">
        <v>0</v>
      </c>
      <c r="L13" s="165">
        <v>0</v>
      </c>
    </row>
    <row r="14" spans="1:17" s="158" customFormat="1" x14ac:dyDescent="0.2">
      <c r="B14" s="132" t="s">
        <v>1481</v>
      </c>
      <c r="C14" s="161" t="s">
        <v>235</v>
      </c>
      <c r="D14" s="161" t="s">
        <v>235</v>
      </c>
      <c r="E14" s="161" t="s">
        <v>235</v>
      </c>
      <c r="F14" s="162" t="s">
        <v>235</v>
      </c>
      <c r="G14" s="176" t="s">
        <v>235</v>
      </c>
      <c r="H14" s="162" t="s">
        <v>235</v>
      </c>
      <c r="I14" s="167">
        <v>0</v>
      </c>
      <c r="J14" s="165" t="s">
        <v>235</v>
      </c>
      <c r="K14" s="161">
        <v>0</v>
      </c>
      <c r="L14" s="165">
        <v>0</v>
      </c>
    </row>
    <row r="15" spans="1:17" s="158" customFormat="1" x14ac:dyDescent="0.2">
      <c r="B15" s="132" t="s">
        <v>1482</v>
      </c>
      <c r="C15" s="161" t="s">
        <v>235</v>
      </c>
      <c r="D15" s="161" t="s">
        <v>235</v>
      </c>
      <c r="E15" s="161" t="s">
        <v>235</v>
      </c>
      <c r="F15" s="162" t="s">
        <v>235</v>
      </c>
      <c r="G15" s="176" t="s">
        <v>235</v>
      </c>
      <c r="H15" s="162" t="s">
        <v>235</v>
      </c>
      <c r="I15" s="167">
        <v>0</v>
      </c>
      <c r="J15" s="165" t="s">
        <v>235</v>
      </c>
      <c r="K15" s="161">
        <v>0</v>
      </c>
      <c r="L15" s="165">
        <v>0</v>
      </c>
    </row>
    <row r="16" spans="1:17" s="158" customFormat="1" x14ac:dyDescent="0.2">
      <c r="B16" s="132" t="s">
        <v>147</v>
      </c>
      <c r="C16" s="161" t="s">
        <v>235</v>
      </c>
      <c r="D16" s="161" t="s">
        <v>235</v>
      </c>
      <c r="E16" s="161" t="s">
        <v>235</v>
      </c>
      <c r="F16" s="162" t="s">
        <v>235</v>
      </c>
      <c r="G16" s="176" t="s">
        <v>235</v>
      </c>
      <c r="H16" s="162" t="s">
        <v>235</v>
      </c>
      <c r="I16" s="167">
        <v>0</v>
      </c>
      <c r="J16" s="165" t="s">
        <v>235</v>
      </c>
      <c r="K16" s="161">
        <v>0</v>
      </c>
      <c r="L16" s="165">
        <v>0</v>
      </c>
    </row>
    <row r="17" spans="2:16" s="158" customFormat="1" x14ac:dyDescent="0.2">
      <c r="B17" s="132" t="s">
        <v>349</v>
      </c>
      <c r="C17" s="161" t="s">
        <v>235</v>
      </c>
      <c r="D17" s="161" t="s">
        <v>235</v>
      </c>
      <c r="E17" s="161" t="s">
        <v>235</v>
      </c>
      <c r="F17" s="162" t="s">
        <v>235</v>
      </c>
      <c r="G17" s="176" t="s">
        <v>235</v>
      </c>
      <c r="H17" s="162" t="s">
        <v>235</v>
      </c>
      <c r="I17" s="167">
        <v>0</v>
      </c>
      <c r="J17" s="165" t="s">
        <v>235</v>
      </c>
      <c r="K17" s="161">
        <v>0</v>
      </c>
      <c r="L17" s="165">
        <v>0</v>
      </c>
    </row>
    <row r="18" spans="2:16" s="158" customFormat="1" x14ac:dyDescent="0.2">
      <c r="B18" s="132" t="s">
        <v>1480</v>
      </c>
      <c r="C18" s="161" t="s">
        <v>235</v>
      </c>
      <c r="D18" s="161" t="s">
        <v>235</v>
      </c>
      <c r="E18" s="161" t="s">
        <v>235</v>
      </c>
      <c r="F18" s="162" t="s">
        <v>235</v>
      </c>
      <c r="G18" s="176" t="s">
        <v>235</v>
      </c>
      <c r="H18" s="162" t="s">
        <v>235</v>
      </c>
      <c r="I18" s="167">
        <v>0</v>
      </c>
      <c r="J18" s="165" t="s">
        <v>235</v>
      </c>
      <c r="K18" s="161">
        <v>0</v>
      </c>
      <c r="L18" s="165">
        <v>0</v>
      </c>
    </row>
    <row r="19" spans="2:16" s="158" customFormat="1" x14ac:dyDescent="0.2">
      <c r="B19" s="132" t="s">
        <v>1483</v>
      </c>
      <c r="C19" s="161" t="s">
        <v>235</v>
      </c>
      <c r="D19" s="161" t="s">
        <v>235</v>
      </c>
      <c r="E19" s="161" t="s">
        <v>235</v>
      </c>
      <c r="F19" s="162" t="s">
        <v>235</v>
      </c>
      <c r="G19" s="176" t="s">
        <v>235</v>
      </c>
      <c r="H19" s="162" t="s">
        <v>235</v>
      </c>
      <c r="I19" s="167">
        <v>0</v>
      </c>
      <c r="J19" s="165" t="s">
        <v>235</v>
      </c>
      <c r="K19" s="161">
        <v>0</v>
      </c>
      <c r="L19" s="165">
        <v>0</v>
      </c>
    </row>
    <row r="20" spans="2:16" s="158" customFormat="1" x14ac:dyDescent="0.2">
      <c r="B20" s="132" t="s">
        <v>1482</v>
      </c>
      <c r="C20" s="161" t="s">
        <v>235</v>
      </c>
      <c r="D20" s="161" t="s">
        <v>235</v>
      </c>
      <c r="E20" s="161" t="s">
        <v>235</v>
      </c>
      <c r="F20" s="162" t="s">
        <v>235</v>
      </c>
      <c r="G20" s="176" t="s">
        <v>235</v>
      </c>
      <c r="H20" s="162" t="s">
        <v>235</v>
      </c>
      <c r="I20" s="167">
        <v>0</v>
      </c>
      <c r="J20" s="165" t="s">
        <v>235</v>
      </c>
      <c r="K20" s="161">
        <v>0</v>
      </c>
      <c r="L20" s="165">
        <v>0</v>
      </c>
    </row>
    <row r="21" spans="2:16" s="158" customFormat="1" x14ac:dyDescent="0.2">
      <c r="B21" s="132" t="s">
        <v>1484</v>
      </c>
      <c r="C21" s="161" t="s">
        <v>235</v>
      </c>
      <c r="D21" s="161" t="s">
        <v>235</v>
      </c>
      <c r="E21" s="161" t="s">
        <v>235</v>
      </c>
      <c r="F21" s="162" t="s">
        <v>235</v>
      </c>
      <c r="G21" s="176" t="s">
        <v>235</v>
      </c>
      <c r="H21" s="162" t="s">
        <v>235</v>
      </c>
      <c r="I21" s="167">
        <v>0</v>
      </c>
      <c r="J21" s="165" t="s">
        <v>235</v>
      </c>
      <c r="K21" s="161">
        <v>0</v>
      </c>
      <c r="L21" s="165">
        <v>0</v>
      </c>
    </row>
    <row r="22" spans="2:16" s="158" customFormat="1" x14ac:dyDescent="0.2">
      <c r="B22" s="132" t="s">
        <v>147</v>
      </c>
      <c r="C22" s="161" t="s">
        <v>235</v>
      </c>
      <c r="D22" s="161" t="s">
        <v>235</v>
      </c>
      <c r="E22" s="161" t="s">
        <v>235</v>
      </c>
      <c r="F22" s="162" t="s">
        <v>235</v>
      </c>
      <c r="G22" s="176" t="s">
        <v>235</v>
      </c>
      <c r="H22" s="162" t="s">
        <v>235</v>
      </c>
      <c r="I22" s="167">
        <v>0</v>
      </c>
      <c r="J22" s="165" t="s">
        <v>235</v>
      </c>
      <c r="K22" s="161">
        <v>0</v>
      </c>
      <c r="L22" s="165">
        <v>0</v>
      </c>
    </row>
    <row r="23" spans="2:16" s="158" customFormat="1" x14ac:dyDescent="0.2">
      <c r="B23" s="114" t="s">
        <v>227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4" t="s">
        <v>228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4" t="s">
        <v>229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4" t="s">
        <v>230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4" t="s">
        <v>231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87" priority="183" stopIfTrue="1">
      <formula>LEFT(#REF!,3)="TIR"</formula>
    </cfRule>
  </conditionalFormatting>
  <conditionalFormatting sqref="K11:L22 C11:G22">
    <cfRule type="expression" dxfId="86" priority="186" stopIfTrue="1">
      <formula>LEFT(#REF!,3)="TIR"</formula>
    </cfRule>
  </conditionalFormatting>
  <conditionalFormatting sqref="B11:B22 J11:J22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22 K12:L22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>
      <selection activeCell="B14" sqref="B14"/>
    </sheetView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4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 t="s">
        <v>2044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64</v>
      </c>
      <c r="C11" s="104"/>
      <c r="D11" s="104"/>
      <c r="E11" s="104"/>
      <c r="F11" s="191"/>
      <c r="G11" s="192"/>
      <c r="H11" s="191"/>
      <c r="I11" s="194">
        <v>2.0000000000000002E-7</v>
      </c>
      <c r="J11" s="104">
        <v>1</v>
      </c>
      <c r="K11" s="121">
        <v>0</v>
      </c>
    </row>
    <row r="12" spans="1:17" s="158" customFormat="1" x14ac:dyDescent="0.2">
      <c r="B12" s="131" t="s">
        <v>143</v>
      </c>
      <c r="C12" s="161" t="s">
        <v>235</v>
      </c>
      <c r="D12" s="161" t="s">
        <v>235</v>
      </c>
      <c r="E12" s="161"/>
      <c r="F12" s="162" t="s">
        <v>235</v>
      </c>
      <c r="G12" s="174" t="s">
        <v>235</v>
      </c>
      <c r="H12" s="162" t="s">
        <v>235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2" t="s">
        <v>349</v>
      </c>
      <c r="C13" s="161" t="s">
        <v>235</v>
      </c>
      <c r="D13" s="165" t="s">
        <v>235</v>
      </c>
      <c r="E13" s="165"/>
      <c r="F13" s="166" t="s">
        <v>235</v>
      </c>
      <c r="G13" s="176" t="s">
        <v>235</v>
      </c>
      <c r="H13" s="166" t="s">
        <v>235</v>
      </c>
      <c r="I13" s="167">
        <v>0</v>
      </c>
      <c r="J13" s="161">
        <v>0</v>
      </c>
      <c r="K13" s="161">
        <v>0</v>
      </c>
    </row>
    <row r="14" spans="1:17" s="158" customFormat="1" x14ac:dyDescent="0.2">
      <c r="B14" s="114" t="s">
        <v>227</v>
      </c>
      <c r="C14" s="168"/>
      <c r="D14" s="114"/>
      <c r="E14" s="114"/>
      <c r="F14" s="169"/>
      <c r="G14" s="187"/>
      <c r="H14" s="187"/>
      <c r="I14" s="188"/>
      <c r="J14" s="188"/>
      <c r="K14" s="173"/>
      <c r="L14" s="189"/>
      <c r="M14" s="189"/>
      <c r="N14" s="189"/>
      <c r="O14" s="173"/>
      <c r="P14" s="173"/>
    </row>
    <row r="15" spans="1:17" s="158" customFormat="1" x14ac:dyDescent="0.2">
      <c r="B15" s="114" t="s">
        <v>228</v>
      </c>
      <c r="C15" s="168"/>
      <c r="D15" s="114"/>
      <c r="E15" s="114"/>
      <c r="F15" s="169"/>
      <c r="G15" s="187"/>
      <c r="H15" s="187"/>
      <c r="I15" s="188"/>
      <c r="J15" s="188"/>
      <c r="K15" s="173"/>
      <c r="L15" s="189"/>
      <c r="M15" s="189"/>
      <c r="N15" s="189"/>
      <c r="O15" s="173"/>
      <c r="P15" s="173"/>
    </row>
    <row r="16" spans="1:17" s="158" customFormat="1" x14ac:dyDescent="0.2">
      <c r="B16" s="114" t="s">
        <v>229</v>
      </c>
      <c r="C16" s="168"/>
      <c r="D16" s="114"/>
      <c r="E16" s="114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4" t="s">
        <v>230</v>
      </c>
      <c r="C17" s="168"/>
      <c r="D17" s="114"/>
      <c r="E17" s="114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4" t="s">
        <v>231</v>
      </c>
      <c r="C18" s="168"/>
      <c r="D18" s="114"/>
      <c r="E18" s="114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</sheetData>
  <mergeCells count="2">
    <mergeCell ref="B7:K7"/>
    <mergeCell ref="B6:K6"/>
  </mergeCells>
  <phoneticPr fontId="3" type="noConversion"/>
  <conditionalFormatting sqref="K1:K5 K14:K55548 G11:H13">
    <cfRule type="expression" dxfId="82" priority="209" stopIfTrue="1">
      <formula>LEFT(#REF!,3)="TIR"</formula>
    </cfRule>
  </conditionalFormatting>
  <conditionalFormatting sqref="J11:K13 C11:F13">
    <cfRule type="expression" dxfId="81" priority="212" stopIfTrue="1">
      <formula>LEFT(#REF!,3)="TIR"</formula>
    </cfRule>
  </conditionalFormatting>
  <conditionalFormatting sqref="B11:B13 J12:J13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13">
    <cfRule type="expression" dxfId="78" priority="220" stopIfTrue="1">
      <formula>OR(LEFT(#REF!,3)="TIR",LEFT(#REF!,2)="IR")</formula>
    </cfRule>
  </conditionalFormatting>
  <conditionalFormatting sqref="I12:J13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4" bestFit="1" customWidth="1"/>
    <col min="6" max="6" width="8.85546875" style="94" bestFit="1" customWidth="1"/>
    <col min="7" max="7" width="12.140625" style="94" bestFit="1" customWidth="1"/>
    <col min="8" max="8" width="5.7109375" style="45" bestFit="1" customWidth="1"/>
    <col min="9" max="9" width="9.140625" style="96" bestFit="1" customWidth="1"/>
    <col min="10" max="10" width="10.5703125" style="98" bestFit="1" customWidth="1"/>
    <col min="11" max="11" width="12.140625" style="98" bestFit="1" customWidth="1"/>
    <col min="12" max="12" width="8.5703125" style="98" bestFit="1" customWidth="1"/>
    <col min="13" max="14" width="8.85546875" style="96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226</v>
      </c>
      <c r="C4" s="12" t="s">
        <v>233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27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2044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40" t="s">
        <v>59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2"/>
      <c r="M11" s="141"/>
      <c r="N11" s="145">
        <v>1.2000000000000002E-6</v>
      </c>
      <c r="O11" s="101"/>
      <c r="P11" s="101">
        <v>1</v>
      </c>
      <c r="Q11" s="120">
        <v>0</v>
      </c>
    </row>
    <row r="12" spans="1:17" s="158" customFormat="1" x14ac:dyDescent="0.2">
      <c r="B12" s="131" t="s">
        <v>143</v>
      </c>
      <c r="C12" s="161" t="s">
        <v>235</v>
      </c>
      <c r="D12" s="161" t="s">
        <v>235</v>
      </c>
      <c r="E12" s="162" t="s">
        <v>235</v>
      </c>
      <c r="F12" s="162" t="s">
        <v>235</v>
      </c>
      <c r="G12" s="162" t="s">
        <v>235</v>
      </c>
      <c r="H12" s="162" t="s">
        <v>235</v>
      </c>
      <c r="I12" s="162" t="s">
        <v>235</v>
      </c>
      <c r="J12" s="161" t="s">
        <v>235</v>
      </c>
      <c r="K12" s="161" t="s">
        <v>235</v>
      </c>
      <c r="L12" s="174" t="s">
        <v>235</v>
      </c>
      <c r="M12" s="162" t="s">
        <v>235</v>
      </c>
      <c r="N12" s="163">
        <v>0</v>
      </c>
      <c r="O12" s="161" t="s">
        <v>235</v>
      </c>
      <c r="P12" s="161">
        <v>0</v>
      </c>
      <c r="Q12" s="161">
        <v>0</v>
      </c>
    </row>
    <row r="13" spans="1:17" s="158" customFormat="1" x14ac:dyDescent="0.2">
      <c r="B13" s="132" t="s">
        <v>1485</v>
      </c>
      <c r="C13" s="161" t="s">
        <v>235</v>
      </c>
      <c r="D13" s="165" t="s">
        <v>235</v>
      </c>
      <c r="E13" s="166" t="s">
        <v>235</v>
      </c>
      <c r="F13" s="166" t="s">
        <v>235</v>
      </c>
      <c r="G13" s="166" t="s">
        <v>235</v>
      </c>
      <c r="H13" s="166" t="s">
        <v>235</v>
      </c>
      <c r="I13" s="166" t="s">
        <v>235</v>
      </c>
      <c r="J13" s="165" t="s">
        <v>235</v>
      </c>
      <c r="K13" s="165" t="s">
        <v>235</v>
      </c>
      <c r="L13" s="176" t="s">
        <v>235</v>
      </c>
      <c r="M13" s="166" t="s">
        <v>235</v>
      </c>
      <c r="N13" s="167">
        <v>0</v>
      </c>
      <c r="O13" s="165" t="s">
        <v>235</v>
      </c>
      <c r="P13" s="165">
        <v>0</v>
      </c>
      <c r="Q13" s="165">
        <v>0</v>
      </c>
    </row>
    <row r="14" spans="1:17" s="158" customFormat="1" x14ac:dyDescent="0.2">
      <c r="B14" s="132" t="s">
        <v>1486</v>
      </c>
      <c r="C14" s="161" t="s">
        <v>235</v>
      </c>
      <c r="D14" s="165" t="s">
        <v>235</v>
      </c>
      <c r="E14" s="166" t="s">
        <v>235</v>
      </c>
      <c r="F14" s="166" t="s">
        <v>235</v>
      </c>
      <c r="G14" s="166" t="s">
        <v>235</v>
      </c>
      <c r="H14" s="166" t="s">
        <v>235</v>
      </c>
      <c r="I14" s="166" t="s">
        <v>235</v>
      </c>
      <c r="J14" s="165" t="s">
        <v>235</v>
      </c>
      <c r="K14" s="165" t="s">
        <v>235</v>
      </c>
      <c r="L14" s="176" t="s">
        <v>235</v>
      </c>
      <c r="M14" s="166" t="s">
        <v>235</v>
      </c>
      <c r="N14" s="167">
        <v>0</v>
      </c>
      <c r="O14" s="165" t="s">
        <v>235</v>
      </c>
      <c r="P14" s="165">
        <v>0</v>
      </c>
      <c r="Q14" s="165">
        <v>0</v>
      </c>
    </row>
    <row r="15" spans="1:17" s="158" customFormat="1" x14ac:dyDescent="0.2">
      <c r="B15" s="132" t="s">
        <v>1487</v>
      </c>
      <c r="C15" s="161" t="s">
        <v>235</v>
      </c>
      <c r="D15" s="165" t="s">
        <v>235</v>
      </c>
      <c r="E15" s="166" t="s">
        <v>235</v>
      </c>
      <c r="F15" s="166" t="s">
        <v>235</v>
      </c>
      <c r="G15" s="166" t="s">
        <v>235</v>
      </c>
      <c r="H15" s="166" t="s">
        <v>235</v>
      </c>
      <c r="I15" s="166" t="s">
        <v>235</v>
      </c>
      <c r="J15" s="165" t="s">
        <v>235</v>
      </c>
      <c r="K15" s="165" t="s">
        <v>235</v>
      </c>
      <c r="L15" s="176" t="s">
        <v>235</v>
      </c>
      <c r="M15" s="166" t="s">
        <v>235</v>
      </c>
      <c r="N15" s="167">
        <v>0</v>
      </c>
      <c r="O15" s="165" t="s">
        <v>235</v>
      </c>
      <c r="P15" s="165">
        <v>0</v>
      </c>
      <c r="Q15" s="165">
        <v>0</v>
      </c>
    </row>
    <row r="16" spans="1:17" s="158" customFormat="1" x14ac:dyDescent="0.2">
      <c r="B16" s="132" t="s">
        <v>1488</v>
      </c>
      <c r="C16" s="161" t="s">
        <v>235</v>
      </c>
      <c r="D16" s="165" t="s">
        <v>235</v>
      </c>
      <c r="E16" s="166" t="s">
        <v>235</v>
      </c>
      <c r="F16" s="166" t="s">
        <v>235</v>
      </c>
      <c r="G16" s="166" t="s">
        <v>235</v>
      </c>
      <c r="H16" s="166" t="s">
        <v>235</v>
      </c>
      <c r="I16" s="166" t="s">
        <v>235</v>
      </c>
      <c r="J16" s="165" t="s">
        <v>235</v>
      </c>
      <c r="K16" s="165" t="s">
        <v>235</v>
      </c>
      <c r="L16" s="176" t="s">
        <v>235</v>
      </c>
      <c r="M16" s="166" t="s">
        <v>235</v>
      </c>
      <c r="N16" s="167">
        <v>0</v>
      </c>
      <c r="O16" s="165" t="s">
        <v>235</v>
      </c>
      <c r="P16" s="165">
        <v>0</v>
      </c>
      <c r="Q16" s="165">
        <v>0</v>
      </c>
    </row>
    <row r="17" spans="2:17" s="158" customFormat="1" x14ac:dyDescent="0.2">
      <c r="B17" s="132" t="s">
        <v>1489</v>
      </c>
      <c r="C17" s="161" t="s">
        <v>235</v>
      </c>
      <c r="D17" s="165" t="s">
        <v>235</v>
      </c>
      <c r="E17" s="166" t="s">
        <v>235</v>
      </c>
      <c r="F17" s="166" t="s">
        <v>235</v>
      </c>
      <c r="G17" s="166" t="s">
        <v>235</v>
      </c>
      <c r="H17" s="166" t="s">
        <v>235</v>
      </c>
      <c r="I17" s="166" t="s">
        <v>235</v>
      </c>
      <c r="J17" s="165" t="s">
        <v>235</v>
      </c>
      <c r="K17" s="165" t="s">
        <v>235</v>
      </c>
      <c r="L17" s="176" t="s">
        <v>235</v>
      </c>
      <c r="M17" s="166" t="s">
        <v>235</v>
      </c>
      <c r="N17" s="167">
        <v>0</v>
      </c>
      <c r="O17" s="165" t="s">
        <v>235</v>
      </c>
      <c r="P17" s="165">
        <v>0</v>
      </c>
      <c r="Q17" s="165">
        <v>0</v>
      </c>
    </row>
    <row r="18" spans="2:17" s="158" customFormat="1" x14ac:dyDescent="0.2">
      <c r="B18" s="132" t="s">
        <v>1490</v>
      </c>
      <c r="C18" s="161" t="s">
        <v>235</v>
      </c>
      <c r="D18" s="165" t="s">
        <v>235</v>
      </c>
      <c r="E18" s="166" t="s">
        <v>235</v>
      </c>
      <c r="F18" s="166" t="s">
        <v>235</v>
      </c>
      <c r="G18" s="166" t="s">
        <v>235</v>
      </c>
      <c r="H18" s="166" t="s">
        <v>235</v>
      </c>
      <c r="I18" s="166" t="s">
        <v>235</v>
      </c>
      <c r="J18" s="165" t="s">
        <v>235</v>
      </c>
      <c r="K18" s="165" t="s">
        <v>235</v>
      </c>
      <c r="L18" s="176" t="s">
        <v>235</v>
      </c>
      <c r="M18" s="166" t="s">
        <v>235</v>
      </c>
      <c r="N18" s="167">
        <v>0</v>
      </c>
      <c r="O18" s="165" t="s">
        <v>235</v>
      </c>
      <c r="P18" s="165">
        <v>0</v>
      </c>
      <c r="Q18" s="165">
        <v>0</v>
      </c>
    </row>
    <row r="19" spans="2:17" s="158" customFormat="1" x14ac:dyDescent="0.2">
      <c r="B19" s="132" t="s">
        <v>1491</v>
      </c>
      <c r="C19" s="161" t="s">
        <v>235</v>
      </c>
      <c r="D19" s="165" t="s">
        <v>235</v>
      </c>
      <c r="E19" s="166" t="s">
        <v>235</v>
      </c>
      <c r="F19" s="166" t="s">
        <v>235</v>
      </c>
      <c r="G19" s="166" t="s">
        <v>235</v>
      </c>
      <c r="H19" s="166" t="s">
        <v>235</v>
      </c>
      <c r="I19" s="166" t="s">
        <v>235</v>
      </c>
      <c r="J19" s="165" t="s">
        <v>235</v>
      </c>
      <c r="K19" s="165" t="s">
        <v>235</v>
      </c>
      <c r="L19" s="176" t="s">
        <v>235</v>
      </c>
      <c r="M19" s="166" t="s">
        <v>235</v>
      </c>
      <c r="N19" s="167">
        <v>0</v>
      </c>
      <c r="O19" s="165" t="s">
        <v>235</v>
      </c>
      <c r="P19" s="165">
        <v>0</v>
      </c>
      <c r="Q19" s="165">
        <v>0</v>
      </c>
    </row>
    <row r="20" spans="2:17" s="158" customFormat="1" x14ac:dyDescent="0.2">
      <c r="B20" s="132" t="s">
        <v>349</v>
      </c>
      <c r="C20" s="161" t="s">
        <v>235</v>
      </c>
      <c r="D20" s="165" t="s">
        <v>235</v>
      </c>
      <c r="E20" s="166" t="s">
        <v>235</v>
      </c>
      <c r="F20" s="166" t="s">
        <v>235</v>
      </c>
      <c r="G20" s="166" t="s">
        <v>235</v>
      </c>
      <c r="H20" s="166" t="s">
        <v>235</v>
      </c>
      <c r="I20" s="166" t="s">
        <v>235</v>
      </c>
      <c r="J20" s="165" t="s">
        <v>235</v>
      </c>
      <c r="K20" s="165" t="s">
        <v>235</v>
      </c>
      <c r="L20" s="176" t="s">
        <v>235</v>
      </c>
      <c r="M20" s="166" t="s">
        <v>235</v>
      </c>
      <c r="N20" s="167">
        <v>0</v>
      </c>
      <c r="O20" s="165" t="s">
        <v>235</v>
      </c>
      <c r="P20" s="165">
        <v>0</v>
      </c>
      <c r="Q20" s="165">
        <v>0</v>
      </c>
    </row>
    <row r="21" spans="2:17" s="158" customFormat="1" x14ac:dyDescent="0.2">
      <c r="B21" s="132" t="s">
        <v>1492</v>
      </c>
      <c r="C21" s="161" t="s">
        <v>235</v>
      </c>
      <c r="D21" s="165" t="s">
        <v>235</v>
      </c>
      <c r="E21" s="166" t="s">
        <v>235</v>
      </c>
      <c r="F21" s="166" t="s">
        <v>235</v>
      </c>
      <c r="G21" s="166" t="s">
        <v>235</v>
      </c>
      <c r="H21" s="166" t="s">
        <v>235</v>
      </c>
      <c r="I21" s="166" t="s">
        <v>235</v>
      </c>
      <c r="J21" s="165" t="s">
        <v>235</v>
      </c>
      <c r="K21" s="165" t="s">
        <v>235</v>
      </c>
      <c r="L21" s="176" t="s">
        <v>235</v>
      </c>
      <c r="M21" s="166" t="s">
        <v>235</v>
      </c>
      <c r="N21" s="167">
        <v>0</v>
      </c>
      <c r="O21" s="165" t="s">
        <v>235</v>
      </c>
      <c r="P21" s="165">
        <v>0</v>
      </c>
      <c r="Q21" s="165">
        <v>0</v>
      </c>
    </row>
    <row r="22" spans="2:17" s="158" customFormat="1" x14ac:dyDescent="0.2">
      <c r="B22" s="132" t="s">
        <v>1493</v>
      </c>
      <c r="C22" s="161" t="s">
        <v>235</v>
      </c>
      <c r="D22" s="165" t="s">
        <v>235</v>
      </c>
      <c r="E22" s="166" t="s">
        <v>235</v>
      </c>
      <c r="F22" s="166" t="s">
        <v>235</v>
      </c>
      <c r="G22" s="166" t="s">
        <v>235</v>
      </c>
      <c r="H22" s="166" t="s">
        <v>235</v>
      </c>
      <c r="I22" s="166" t="s">
        <v>235</v>
      </c>
      <c r="J22" s="165" t="s">
        <v>235</v>
      </c>
      <c r="K22" s="165" t="s">
        <v>235</v>
      </c>
      <c r="L22" s="176" t="s">
        <v>235</v>
      </c>
      <c r="M22" s="166" t="s">
        <v>235</v>
      </c>
      <c r="N22" s="167">
        <v>0</v>
      </c>
      <c r="O22" s="165" t="s">
        <v>235</v>
      </c>
      <c r="P22" s="165">
        <v>0</v>
      </c>
      <c r="Q22" s="165">
        <v>0</v>
      </c>
    </row>
    <row r="23" spans="2:17" s="158" customFormat="1" x14ac:dyDescent="0.2">
      <c r="B23" s="132" t="s">
        <v>1494</v>
      </c>
      <c r="C23" s="161" t="s">
        <v>235</v>
      </c>
      <c r="D23" s="165" t="s">
        <v>235</v>
      </c>
      <c r="E23" s="166" t="s">
        <v>235</v>
      </c>
      <c r="F23" s="166" t="s">
        <v>235</v>
      </c>
      <c r="G23" s="166" t="s">
        <v>235</v>
      </c>
      <c r="H23" s="166" t="s">
        <v>235</v>
      </c>
      <c r="I23" s="166" t="s">
        <v>235</v>
      </c>
      <c r="J23" s="165" t="s">
        <v>235</v>
      </c>
      <c r="K23" s="165" t="s">
        <v>235</v>
      </c>
      <c r="L23" s="176" t="s">
        <v>235</v>
      </c>
      <c r="M23" s="166" t="s">
        <v>235</v>
      </c>
      <c r="N23" s="167">
        <v>0</v>
      </c>
      <c r="O23" s="165" t="s">
        <v>235</v>
      </c>
      <c r="P23" s="165">
        <v>0</v>
      </c>
      <c r="Q23" s="165">
        <v>0</v>
      </c>
    </row>
    <row r="24" spans="2:17" s="158" customFormat="1" x14ac:dyDescent="0.2">
      <c r="B24" s="132" t="s">
        <v>1488</v>
      </c>
      <c r="C24" s="161" t="s">
        <v>235</v>
      </c>
      <c r="D24" s="165" t="s">
        <v>235</v>
      </c>
      <c r="E24" s="166" t="s">
        <v>235</v>
      </c>
      <c r="F24" s="166" t="s">
        <v>235</v>
      </c>
      <c r="G24" s="166" t="s">
        <v>235</v>
      </c>
      <c r="H24" s="166" t="s">
        <v>235</v>
      </c>
      <c r="I24" s="166" t="s">
        <v>235</v>
      </c>
      <c r="J24" s="165" t="s">
        <v>235</v>
      </c>
      <c r="K24" s="165" t="s">
        <v>235</v>
      </c>
      <c r="L24" s="176" t="s">
        <v>235</v>
      </c>
      <c r="M24" s="166" t="s">
        <v>235</v>
      </c>
      <c r="N24" s="167">
        <v>0</v>
      </c>
      <c r="O24" s="165" t="s">
        <v>235</v>
      </c>
      <c r="P24" s="165">
        <v>0</v>
      </c>
      <c r="Q24" s="165">
        <v>0</v>
      </c>
    </row>
    <row r="25" spans="2:17" s="158" customFormat="1" x14ac:dyDescent="0.2">
      <c r="B25" s="132" t="s">
        <v>1489</v>
      </c>
      <c r="C25" s="161" t="s">
        <v>235</v>
      </c>
      <c r="D25" s="165" t="s">
        <v>235</v>
      </c>
      <c r="E25" s="166" t="s">
        <v>235</v>
      </c>
      <c r="F25" s="166" t="s">
        <v>235</v>
      </c>
      <c r="G25" s="166" t="s">
        <v>235</v>
      </c>
      <c r="H25" s="166" t="s">
        <v>235</v>
      </c>
      <c r="I25" s="166" t="s">
        <v>235</v>
      </c>
      <c r="J25" s="165" t="s">
        <v>235</v>
      </c>
      <c r="K25" s="165" t="s">
        <v>235</v>
      </c>
      <c r="L25" s="176" t="s">
        <v>235</v>
      </c>
      <c r="M25" s="166" t="s">
        <v>235</v>
      </c>
      <c r="N25" s="167">
        <v>0</v>
      </c>
      <c r="O25" s="165" t="s">
        <v>235</v>
      </c>
      <c r="P25" s="165">
        <v>0</v>
      </c>
      <c r="Q25" s="165">
        <v>0</v>
      </c>
    </row>
    <row r="26" spans="2:17" s="158" customFormat="1" x14ac:dyDescent="0.2">
      <c r="B26" s="132" t="s">
        <v>1490</v>
      </c>
      <c r="C26" s="161" t="s">
        <v>235</v>
      </c>
      <c r="D26" s="165" t="s">
        <v>235</v>
      </c>
      <c r="E26" s="166" t="s">
        <v>235</v>
      </c>
      <c r="F26" s="166" t="s">
        <v>235</v>
      </c>
      <c r="G26" s="166" t="s">
        <v>235</v>
      </c>
      <c r="H26" s="166" t="s">
        <v>235</v>
      </c>
      <c r="I26" s="166" t="s">
        <v>235</v>
      </c>
      <c r="J26" s="165" t="s">
        <v>235</v>
      </c>
      <c r="K26" s="165" t="s">
        <v>235</v>
      </c>
      <c r="L26" s="176" t="s">
        <v>235</v>
      </c>
      <c r="M26" s="166" t="s">
        <v>235</v>
      </c>
      <c r="N26" s="167">
        <v>0</v>
      </c>
      <c r="O26" s="165" t="s">
        <v>235</v>
      </c>
      <c r="P26" s="165">
        <v>0</v>
      </c>
      <c r="Q26" s="165">
        <v>0</v>
      </c>
    </row>
    <row r="27" spans="2:17" s="158" customFormat="1" x14ac:dyDescent="0.2">
      <c r="B27" s="132" t="s">
        <v>1491</v>
      </c>
      <c r="C27" s="161" t="s">
        <v>235</v>
      </c>
      <c r="D27" s="165" t="s">
        <v>235</v>
      </c>
      <c r="E27" s="166" t="s">
        <v>235</v>
      </c>
      <c r="F27" s="166" t="s">
        <v>235</v>
      </c>
      <c r="G27" s="166" t="s">
        <v>235</v>
      </c>
      <c r="H27" s="166" t="s">
        <v>235</v>
      </c>
      <c r="I27" s="166" t="s">
        <v>235</v>
      </c>
      <c r="J27" s="165" t="s">
        <v>235</v>
      </c>
      <c r="K27" s="165" t="s">
        <v>235</v>
      </c>
      <c r="L27" s="176" t="s">
        <v>235</v>
      </c>
      <c r="M27" s="166" t="s">
        <v>235</v>
      </c>
      <c r="N27" s="167">
        <v>0</v>
      </c>
      <c r="O27" s="165" t="s">
        <v>235</v>
      </c>
      <c r="P27" s="165">
        <v>0</v>
      </c>
      <c r="Q27" s="165">
        <v>0</v>
      </c>
    </row>
    <row r="28" spans="2:17" s="158" customFormat="1" x14ac:dyDescent="0.2">
      <c r="B28" s="114" t="s">
        <v>227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228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229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230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231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75" priority="227" stopIfTrue="1">
      <formula>OR(LEFT(#REF!,3)="TIR",LEFT(#REF!,2)="IR")</formula>
    </cfRule>
  </conditionalFormatting>
  <conditionalFormatting sqref="B12:B27 N12:N27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 t="s">
        <v>2044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8" t="s">
        <v>53</v>
      </c>
      <c r="C11" s="159" t="s">
        <v>235</v>
      </c>
      <c r="D11" s="159"/>
      <c r="E11" s="159"/>
      <c r="F11" s="159" t="s">
        <v>235</v>
      </c>
      <c r="G11" s="159" t="s">
        <v>235</v>
      </c>
      <c r="H11" s="159" t="s">
        <v>235</v>
      </c>
      <c r="I11" s="159" t="s">
        <v>235</v>
      </c>
      <c r="J11" s="159" t="s">
        <v>235</v>
      </c>
      <c r="K11" s="197" t="s">
        <v>235</v>
      </c>
      <c r="L11" s="159" t="s">
        <v>235</v>
      </c>
      <c r="M11" s="147">
        <v>6.9999999999999997E-7</v>
      </c>
      <c r="N11" s="159" t="s">
        <v>235</v>
      </c>
      <c r="O11" s="146">
        <v>1</v>
      </c>
      <c r="P11" s="92">
        <v>0</v>
      </c>
    </row>
    <row r="12" spans="1:16" s="158" customFormat="1" x14ac:dyDescent="0.2">
      <c r="B12" s="131" t="s">
        <v>143</v>
      </c>
      <c r="C12" s="161" t="s">
        <v>235</v>
      </c>
      <c r="D12" s="181" t="s">
        <v>235</v>
      </c>
      <c r="E12" s="181" t="s">
        <v>235</v>
      </c>
      <c r="F12" s="181" t="s">
        <v>235</v>
      </c>
      <c r="G12" s="181" t="s">
        <v>235</v>
      </c>
      <c r="H12" s="181" t="s">
        <v>235</v>
      </c>
      <c r="I12" s="182" t="s">
        <v>235</v>
      </c>
      <c r="J12" s="182" t="s">
        <v>235</v>
      </c>
      <c r="K12" s="183" t="s">
        <v>235</v>
      </c>
      <c r="L12" s="181" t="s">
        <v>235</v>
      </c>
      <c r="M12" s="163">
        <v>0</v>
      </c>
      <c r="N12" s="182" t="s">
        <v>235</v>
      </c>
      <c r="O12" s="161">
        <v>0</v>
      </c>
      <c r="P12" s="161">
        <v>0</v>
      </c>
    </row>
    <row r="13" spans="1:16" s="158" customFormat="1" x14ac:dyDescent="0.2">
      <c r="B13" s="132" t="s">
        <v>1495</v>
      </c>
      <c r="C13" s="161" t="s">
        <v>235</v>
      </c>
      <c r="D13" s="184" t="s">
        <v>235</v>
      </c>
      <c r="E13" s="184" t="s">
        <v>235</v>
      </c>
      <c r="F13" s="184" t="s">
        <v>235</v>
      </c>
      <c r="G13" s="184" t="s">
        <v>235</v>
      </c>
      <c r="H13" s="184" t="s">
        <v>235</v>
      </c>
      <c r="I13" s="185" t="s">
        <v>235</v>
      </c>
      <c r="J13" s="185" t="s">
        <v>235</v>
      </c>
      <c r="K13" s="186" t="s">
        <v>235</v>
      </c>
      <c r="L13" s="184" t="s">
        <v>235</v>
      </c>
      <c r="M13" s="167">
        <v>0</v>
      </c>
      <c r="N13" s="185" t="s">
        <v>235</v>
      </c>
      <c r="O13" s="165">
        <v>0</v>
      </c>
      <c r="P13" s="165">
        <v>0</v>
      </c>
    </row>
    <row r="14" spans="1:16" s="158" customFormat="1" x14ac:dyDescent="0.2">
      <c r="B14" s="132" t="s">
        <v>1496</v>
      </c>
      <c r="C14" s="161" t="s">
        <v>235</v>
      </c>
      <c r="D14" s="184" t="s">
        <v>235</v>
      </c>
      <c r="E14" s="184" t="s">
        <v>235</v>
      </c>
      <c r="F14" s="184" t="s">
        <v>235</v>
      </c>
      <c r="G14" s="184" t="s">
        <v>235</v>
      </c>
      <c r="H14" s="184" t="s">
        <v>235</v>
      </c>
      <c r="I14" s="185" t="s">
        <v>235</v>
      </c>
      <c r="J14" s="185" t="s">
        <v>235</v>
      </c>
      <c r="K14" s="186" t="s">
        <v>235</v>
      </c>
      <c r="L14" s="184" t="s">
        <v>235</v>
      </c>
      <c r="M14" s="167">
        <v>0</v>
      </c>
      <c r="N14" s="185" t="s">
        <v>235</v>
      </c>
      <c r="O14" s="165">
        <v>0</v>
      </c>
      <c r="P14" s="165">
        <v>0</v>
      </c>
    </row>
    <row r="15" spans="1:16" s="158" customFormat="1" x14ac:dyDescent="0.2">
      <c r="B15" s="132" t="s">
        <v>1497</v>
      </c>
      <c r="C15" s="161" t="s">
        <v>235</v>
      </c>
      <c r="D15" s="184" t="s">
        <v>235</v>
      </c>
      <c r="E15" s="184" t="s">
        <v>235</v>
      </c>
      <c r="F15" s="184" t="s">
        <v>235</v>
      </c>
      <c r="G15" s="184" t="s">
        <v>235</v>
      </c>
      <c r="H15" s="184" t="s">
        <v>235</v>
      </c>
      <c r="I15" s="185" t="s">
        <v>235</v>
      </c>
      <c r="J15" s="185" t="s">
        <v>235</v>
      </c>
      <c r="K15" s="186" t="s">
        <v>235</v>
      </c>
      <c r="L15" s="184" t="s">
        <v>235</v>
      </c>
      <c r="M15" s="167">
        <v>0</v>
      </c>
      <c r="N15" s="185" t="s">
        <v>235</v>
      </c>
      <c r="O15" s="165">
        <v>0</v>
      </c>
      <c r="P15" s="165">
        <v>0</v>
      </c>
    </row>
    <row r="16" spans="1:16" s="158" customFormat="1" x14ac:dyDescent="0.2">
      <c r="B16" s="132" t="s">
        <v>1498</v>
      </c>
      <c r="C16" s="161" t="s">
        <v>235</v>
      </c>
      <c r="D16" s="184" t="s">
        <v>235</v>
      </c>
      <c r="E16" s="184" t="s">
        <v>235</v>
      </c>
      <c r="F16" s="184" t="s">
        <v>235</v>
      </c>
      <c r="G16" s="184" t="s">
        <v>235</v>
      </c>
      <c r="H16" s="184" t="s">
        <v>235</v>
      </c>
      <c r="I16" s="185" t="s">
        <v>235</v>
      </c>
      <c r="J16" s="185" t="s">
        <v>235</v>
      </c>
      <c r="K16" s="186" t="s">
        <v>235</v>
      </c>
      <c r="L16" s="184" t="s">
        <v>235</v>
      </c>
      <c r="M16" s="167">
        <v>0</v>
      </c>
      <c r="N16" s="185" t="s">
        <v>235</v>
      </c>
      <c r="O16" s="165">
        <v>0</v>
      </c>
      <c r="P16" s="165">
        <v>0</v>
      </c>
    </row>
    <row r="17" spans="2:16" s="158" customFormat="1" x14ac:dyDescent="0.2">
      <c r="B17" s="132" t="s">
        <v>212</v>
      </c>
      <c r="C17" s="161" t="s">
        <v>235</v>
      </c>
      <c r="D17" s="184" t="s">
        <v>235</v>
      </c>
      <c r="E17" s="184" t="s">
        <v>235</v>
      </c>
      <c r="F17" s="184" t="s">
        <v>235</v>
      </c>
      <c r="G17" s="184" t="s">
        <v>235</v>
      </c>
      <c r="H17" s="184" t="s">
        <v>235</v>
      </c>
      <c r="I17" s="185" t="s">
        <v>235</v>
      </c>
      <c r="J17" s="185" t="s">
        <v>235</v>
      </c>
      <c r="K17" s="186" t="s">
        <v>235</v>
      </c>
      <c r="L17" s="184" t="s">
        <v>235</v>
      </c>
      <c r="M17" s="167">
        <v>0</v>
      </c>
      <c r="N17" s="185" t="s">
        <v>235</v>
      </c>
      <c r="O17" s="165">
        <v>0</v>
      </c>
      <c r="P17" s="165">
        <v>0</v>
      </c>
    </row>
    <row r="18" spans="2:16" s="158" customFormat="1" x14ac:dyDescent="0.2">
      <c r="B18" s="132" t="s">
        <v>349</v>
      </c>
      <c r="C18" s="161" t="s">
        <v>235</v>
      </c>
      <c r="D18" s="184" t="s">
        <v>235</v>
      </c>
      <c r="E18" s="184" t="s">
        <v>235</v>
      </c>
      <c r="F18" s="184" t="s">
        <v>235</v>
      </c>
      <c r="G18" s="184" t="s">
        <v>235</v>
      </c>
      <c r="H18" s="184" t="s">
        <v>235</v>
      </c>
      <c r="I18" s="185" t="s">
        <v>235</v>
      </c>
      <c r="J18" s="185" t="s">
        <v>235</v>
      </c>
      <c r="K18" s="186" t="s">
        <v>235</v>
      </c>
      <c r="L18" s="184" t="s">
        <v>235</v>
      </c>
      <c r="M18" s="167">
        <v>0</v>
      </c>
      <c r="N18" s="185" t="s">
        <v>235</v>
      </c>
      <c r="O18" s="165">
        <v>0</v>
      </c>
      <c r="P18" s="165">
        <v>0</v>
      </c>
    </row>
    <row r="19" spans="2:16" s="158" customFormat="1" x14ac:dyDescent="0.2">
      <c r="B19" s="132" t="s">
        <v>1499</v>
      </c>
      <c r="C19" s="161" t="s">
        <v>235</v>
      </c>
      <c r="D19" s="184" t="s">
        <v>235</v>
      </c>
      <c r="E19" s="184" t="s">
        <v>235</v>
      </c>
      <c r="F19" s="184" t="s">
        <v>235</v>
      </c>
      <c r="G19" s="184" t="s">
        <v>235</v>
      </c>
      <c r="H19" s="184" t="s">
        <v>235</v>
      </c>
      <c r="I19" s="185" t="s">
        <v>235</v>
      </c>
      <c r="J19" s="185" t="s">
        <v>235</v>
      </c>
      <c r="K19" s="186" t="s">
        <v>235</v>
      </c>
      <c r="L19" s="184" t="s">
        <v>235</v>
      </c>
      <c r="M19" s="167">
        <v>0</v>
      </c>
      <c r="N19" s="185" t="s">
        <v>235</v>
      </c>
      <c r="O19" s="165">
        <v>0</v>
      </c>
      <c r="P19" s="165">
        <v>0</v>
      </c>
    </row>
    <row r="20" spans="2:16" s="158" customFormat="1" x14ac:dyDescent="0.2">
      <c r="B20" s="132" t="s">
        <v>1500</v>
      </c>
      <c r="C20" s="161" t="s">
        <v>235</v>
      </c>
      <c r="D20" s="184" t="s">
        <v>235</v>
      </c>
      <c r="E20" s="184" t="s">
        <v>235</v>
      </c>
      <c r="F20" s="184" t="s">
        <v>235</v>
      </c>
      <c r="G20" s="184" t="s">
        <v>235</v>
      </c>
      <c r="H20" s="184" t="s">
        <v>235</v>
      </c>
      <c r="I20" s="185" t="s">
        <v>235</v>
      </c>
      <c r="J20" s="185" t="s">
        <v>235</v>
      </c>
      <c r="K20" s="186" t="s">
        <v>235</v>
      </c>
      <c r="L20" s="184" t="s">
        <v>235</v>
      </c>
      <c r="M20" s="167">
        <v>0</v>
      </c>
      <c r="N20" s="185" t="s">
        <v>235</v>
      </c>
      <c r="O20" s="165">
        <v>0</v>
      </c>
      <c r="P20" s="165">
        <v>0</v>
      </c>
    </row>
    <row r="21" spans="2:16" s="158" customFormat="1" x14ac:dyDescent="0.2">
      <c r="B21" s="114" t="s">
        <v>227</v>
      </c>
      <c r="C21" s="168"/>
      <c r="D21" s="114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4" t="s">
        <v>228</v>
      </c>
      <c r="C22" s="168"/>
      <c r="D22" s="114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4" t="s">
        <v>229</v>
      </c>
      <c r="C23" s="168"/>
      <c r="D23" s="114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4" t="s">
        <v>230</v>
      </c>
      <c r="C24" s="168"/>
      <c r="D24" s="114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4" t="s">
        <v>231</v>
      </c>
      <c r="C25" s="168"/>
      <c r="D25" s="114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2044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63</v>
      </c>
      <c r="C11" s="101" t="s">
        <v>235</v>
      </c>
      <c r="D11" s="101" t="s">
        <v>235</v>
      </c>
      <c r="E11" s="101" t="s">
        <v>235</v>
      </c>
      <c r="F11" s="101" t="s">
        <v>235</v>
      </c>
      <c r="G11" s="141"/>
      <c r="H11" s="178" t="s">
        <v>235</v>
      </c>
      <c r="I11" s="178" t="s">
        <v>235</v>
      </c>
      <c r="J11" s="178" t="s">
        <v>235</v>
      </c>
      <c r="K11" s="178" t="s">
        <v>235</v>
      </c>
      <c r="L11" s="179" t="s">
        <v>235</v>
      </c>
      <c r="M11" s="179" t="s">
        <v>235</v>
      </c>
      <c r="N11" s="142" t="s">
        <v>235</v>
      </c>
      <c r="O11" s="178" t="s">
        <v>235</v>
      </c>
      <c r="P11" s="143">
        <v>6.0000000000000008E-7</v>
      </c>
      <c r="Q11" s="159" t="s">
        <v>235</v>
      </c>
      <c r="R11" s="146">
        <v>1</v>
      </c>
      <c r="S11" s="92">
        <v>0</v>
      </c>
    </row>
    <row r="12" spans="1:19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2" t="s">
        <v>235</v>
      </c>
      <c r="H12" s="181" t="s">
        <v>235</v>
      </c>
      <c r="I12" s="181" t="s">
        <v>235</v>
      </c>
      <c r="J12" s="181" t="s">
        <v>235</v>
      </c>
      <c r="K12" s="181" t="s">
        <v>235</v>
      </c>
      <c r="L12" s="182" t="s">
        <v>235</v>
      </c>
      <c r="M12" s="182" t="s">
        <v>235</v>
      </c>
      <c r="N12" s="174" t="s">
        <v>235</v>
      </c>
      <c r="O12" s="181" t="s">
        <v>235</v>
      </c>
      <c r="P12" s="163">
        <v>0</v>
      </c>
      <c r="Q12" s="182" t="s">
        <v>235</v>
      </c>
      <c r="R12" s="161">
        <v>0</v>
      </c>
      <c r="S12" s="161">
        <v>0</v>
      </c>
    </row>
    <row r="13" spans="1:19" s="158" customFormat="1" x14ac:dyDescent="0.2">
      <c r="B13" s="132" t="s">
        <v>1501</v>
      </c>
      <c r="C13" s="161" t="s">
        <v>235</v>
      </c>
      <c r="D13" s="165" t="s">
        <v>235</v>
      </c>
      <c r="E13" s="165" t="s">
        <v>235</v>
      </c>
      <c r="F13" s="165" t="s">
        <v>235</v>
      </c>
      <c r="G13" s="166" t="s">
        <v>235</v>
      </c>
      <c r="H13" s="184" t="s">
        <v>235</v>
      </c>
      <c r="I13" s="184" t="s">
        <v>235</v>
      </c>
      <c r="J13" s="184" t="s">
        <v>235</v>
      </c>
      <c r="K13" s="184" t="s">
        <v>235</v>
      </c>
      <c r="L13" s="185" t="s">
        <v>235</v>
      </c>
      <c r="M13" s="185" t="s">
        <v>235</v>
      </c>
      <c r="N13" s="176" t="s">
        <v>235</v>
      </c>
      <c r="O13" s="184" t="s">
        <v>235</v>
      </c>
      <c r="P13" s="167">
        <v>0</v>
      </c>
      <c r="Q13" s="185" t="s">
        <v>235</v>
      </c>
      <c r="R13" s="165">
        <v>0</v>
      </c>
      <c r="S13" s="165">
        <v>0</v>
      </c>
    </row>
    <row r="14" spans="1:19" s="158" customFormat="1" x14ac:dyDescent="0.2">
      <c r="B14" s="132" t="s">
        <v>1502</v>
      </c>
      <c r="C14" s="161" t="s">
        <v>235</v>
      </c>
      <c r="D14" s="165" t="s">
        <v>235</v>
      </c>
      <c r="E14" s="165" t="s">
        <v>235</v>
      </c>
      <c r="F14" s="165" t="s">
        <v>235</v>
      </c>
      <c r="G14" s="166" t="s">
        <v>235</v>
      </c>
      <c r="H14" s="184" t="s">
        <v>235</v>
      </c>
      <c r="I14" s="184" t="s">
        <v>235</v>
      </c>
      <c r="J14" s="184" t="s">
        <v>235</v>
      </c>
      <c r="K14" s="184" t="s">
        <v>235</v>
      </c>
      <c r="L14" s="185" t="s">
        <v>235</v>
      </c>
      <c r="M14" s="185" t="s">
        <v>235</v>
      </c>
      <c r="N14" s="176" t="s">
        <v>235</v>
      </c>
      <c r="O14" s="184" t="s">
        <v>235</v>
      </c>
      <c r="P14" s="167">
        <v>0</v>
      </c>
      <c r="Q14" s="185" t="s">
        <v>235</v>
      </c>
      <c r="R14" s="165">
        <v>0</v>
      </c>
      <c r="S14" s="165">
        <v>0</v>
      </c>
    </row>
    <row r="15" spans="1:19" s="158" customFormat="1" x14ac:dyDescent="0.2">
      <c r="B15" s="132" t="s">
        <v>356</v>
      </c>
      <c r="C15" s="161" t="s">
        <v>235</v>
      </c>
      <c r="D15" s="165" t="s">
        <v>235</v>
      </c>
      <c r="E15" s="165" t="s">
        <v>235</v>
      </c>
      <c r="F15" s="165" t="s">
        <v>235</v>
      </c>
      <c r="G15" s="166" t="s">
        <v>235</v>
      </c>
      <c r="H15" s="184" t="s">
        <v>235</v>
      </c>
      <c r="I15" s="184" t="s">
        <v>235</v>
      </c>
      <c r="J15" s="184" t="s">
        <v>235</v>
      </c>
      <c r="K15" s="184" t="s">
        <v>235</v>
      </c>
      <c r="L15" s="185" t="s">
        <v>235</v>
      </c>
      <c r="M15" s="185" t="s">
        <v>235</v>
      </c>
      <c r="N15" s="176" t="s">
        <v>235</v>
      </c>
      <c r="O15" s="166" t="s">
        <v>235</v>
      </c>
      <c r="P15" s="167">
        <v>0</v>
      </c>
      <c r="Q15" s="185" t="s">
        <v>235</v>
      </c>
      <c r="R15" s="165">
        <v>0</v>
      </c>
      <c r="S15" s="165">
        <v>0</v>
      </c>
    </row>
    <row r="16" spans="1:19" s="158" customFormat="1" x14ac:dyDescent="0.2">
      <c r="B16" s="132" t="s">
        <v>147</v>
      </c>
      <c r="C16" s="161" t="s">
        <v>235</v>
      </c>
      <c r="D16" s="165" t="s">
        <v>235</v>
      </c>
      <c r="E16" s="165" t="s">
        <v>235</v>
      </c>
      <c r="F16" s="165" t="s">
        <v>235</v>
      </c>
      <c r="G16" s="166" t="s">
        <v>235</v>
      </c>
      <c r="H16" s="184" t="s">
        <v>235</v>
      </c>
      <c r="I16" s="184" t="s">
        <v>235</v>
      </c>
      <c r="J16" s="184" t="s">
        <v>235</v>
      </c>
      <c r="K16" s="184" t="s">
        <v>235</v>
      </c>
      <c r="L16" s="185" t="s">
        <v>235</v>
      </c>
      <c r="M16" s="185" t="s">
        <v>235</v>
      </c>
      <c r="N16" s="176" t="s">
        <v>235</v>
      </c>
      <c r="O16" s="184" t="s">
        <v>235</v>
      </c>
      <c r="P16" s="167">
        <v>0</v>
      </c>
      <c r="Q16" s="185" t="s">
        <v>235</v>
      </c>
      <c r="R16" s="165">
        <v>0</v>
      </c>
      <c r="S16" s="165">
        <v>0</v>
      </c>
    </row>
    <row r="17" spans="2:19" s="158" customFormat="1" x14ac:dyDescent="0.2">
      <c r="B17" s="132" t="s">
        <v>349</v>
      </c>
      <c r="C17" s="161" t="s">
        <v>235</v>
      </c>
      <c r="D17" s="165" t="s">
        <v>235</v>
      </c>
      <c r="E17" s="165" t="s">
        <v>235</v>
      </c>
      <c r="F17" s="165" t="s">
        <v>235</v>
      </c>
      <c r="G17" s="166" t="s">
        <v>235</v>
      </c>
      <c r="H17" s="184" t="s">
        <v>235</v>
      </c>
      <c r="I17" s="184" t="s">
        <v>235</v>
      </c>
      <c r="J17" s="184" t="s">
        <v>235</v>
      </c>
      <c r="K17" s="184" t="s">
        <v>235</v>
      </c>
      <c r="L17" s="185" t="s">
        <v>235</v>
      </c>
      <c r="M17" s="185" t="s">
        <v>235</v>
      </c>
      <c r="N17" s="176" t="s">
        <v>235</v>
      </c>
      <c r="O17" s="184" t="s">
        <v>235</v>
      </c>
      <c r="P17" s="167">
        <v>0</v>
      </c>
      <c r="Q17" s="185" t="s">
        <v>235</v>
      </c>
      <c r="R17" s="165">
        <v>0</v>
      </c>
      <c r="S17" s="165">
        <v>0</v>
      </c>
    </row>
    <row r="18" spans="2:19" s="158" customFormat="1" x14ac:dyDescent="0.2">
      <c r="B18" s="132" t="s">
        <v>1503</v>
      </c>
      <c r="C18" s="161" t="s">
        <v>235</v>
      </c>
      <c r="D18" s="165" t="s">
        <v>235</v>
      </c>
      <c r="E18" s="165" t="s">
        <v>235</v>
      </c>
      <c r="F18" s="165" t="s">
        <v>235</v>
      </c>
      <c r="G18" s="166" t="s">
        <v>235</v>
      </c>
      <c r="H18" s="184" t="s">
        <v>235</v>
      </c>
      <c r="I18" s="184" t="s">
        <v>235</v>
      </c>
      <c r="J18" s="184" t="s">
        <v>235</v>
      </c>
      <c r="K18" s="184" t="s">
        <v>235</v>
      </c>
      <c r="L18" s="185" t="s">
        <v>235</v>
      </c>
      <c r="M18" s="185" t="s">
        <v>235</v>
      </c>
      <c r="N18" s="176" t="s">
        <v>235</v>
      </c>
      <c r="O18" s="184" t="s">
        <v>235</v>
      </c>
      <c r="P18" s="167">
        <v>0</v>
      </c>
      <c r="Q18" s="185" t="s">
        <v>235</v>
      </c>
      <c r="R18" s="165">
        <v>0</v>
      </c>
      <c r="S18" s="165">
        <v>0</v>
      </c>
    </row>
    <row r="19" spans="2:19" s="158" customFormat="1" x14ac:dyDescent="0.2">
      <c r="B19" s="132" t="s">
        <v>1504</v>
      </c>
      <c r="C19" s="161" t="s">
        <v>235</v>
      </c>
      <c r="D19" s="165" t="s">
        <v>235</v>
      </c>
      <c r="E19" s="165" t="s">
        <v>235</v>
      </c>
      <c r="F19" s="165" t="s">
        <v>235</v>
      </c>
      <c r="G19" s="166" t="s">
        <v>235</v>
      </c>
      <c r="H19" s="184" t="s">
        <v>235</v>
      </c>
      <c r="I19" s="184" t="s">
        <v>235</v>
      </c>
      <c r="J19" s="184" t="s">
        <v>235</v>
      </c>
      <c r="K19" s="184" t="s">
        <v>235</v>
      </c>
      <c r="L19" s="185" t="s">
        <v>235</v>
      </c>
      <c r="M19" s="185" t="s">
        <v>235</v>
      </c>
      <c r="N19" s="176" t="s">
        <v>235</v>
      </c>
      <c r="O19" s="184" t="s">
        <v>235</v>
      </c>
      <c r="P19" s="167">
        <v>0</v>
      </c>
      <c r="Q19" s="185" t="s">
        <v>235</v>
      </c>
      <c r="R19" s="165">
        <v>0</v>
      </c>
      <c r="S19" s="165">
        <v>0</v>
      </c>
    </row>
    <row r="20" spans="2:19" s="158" customFormat="1" x14ac:dyDescent="0.2">
      <c r="B20" s="114" t="s">
        <v>227</v>
      </c>
      <c r="C20" s="168"/>
      <c r="D20" s="168"/>
      <c r="E20" s="168"/>
      <c r="F20" s="114"/>
      <c r="G20" s="187"/>
      <c r="H20" s="187"/>
      <c r="I20" s="187"/>
      <c r="J20" s="188"/>
      <c r="K20" s="173"/>
      <c r="L20" s="189"/>
      <c r="M20" s="189"/>
      <c r="N20" s="189"/>
      <c r="O20" s="173"/>
      <c r="P20" s="173"/>
    </row>
    <row r="21" spans="2:19" s="158" customFormat="1" x14ac:dyDescent="0.2">
      <c r="B21" s="114" t="s">
        <v>228</v>
      </c>
      <c r="C21" s="168"/>
      <c r="D21" s="168"/>
      <c r="E21" s="168"/>
      <c r="F21" s="114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4" t="s">
        <v>229</v>
      </c>
      <c r="C22" s="168"/>
      <c r="D22" s="168"/>
      <c r="E22" s="168"/>
      <c r="F22" s="114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4" t="s">
        <v>230</v>
      </c>
      <c r="C23" s="168"/>
      <c r="D23" s="168"/>
      <c r="E23" s="168"/>
      <c r="F23" s="114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4" t="s">
        <v>231</v>
      </c>
      <c r="C24" s="168"/>
      <c r="D24" s="168"/>
      <c r="E24" s="168"/>
      <c r="F24" s="114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5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2.140625" style="94" bestFit="1" customWidth="1"/>
    <col min="10" max="10" width="6" style="45" bestFit="1" customWidth="1"/>
    <col min="11" max="11" width="12" style="96" bestFit="1" customWidth="1"/>
    <col min="12" max="12" width="10.5703125" style="98" bestFit="1" customWidth="1"/>
    <col min="13" max="13" width="12.140625" style="98" bestFit="1" customWidth="1"/>
    <col min="14" max="14" width="13.5703125" style="98" bestFit="1" customWidth="1"/>
    <col min="15" max="15" width="8.85546875" style="96" bestFit="1" customWidth="1"/>
    <col min="16" max="16" width="10.85546875" style="96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99"/>
      <c r="R3" s="99"/>
      <c r="S3" s="55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99"/>
      <c r="R5" s="99"/>
      <c r="S5" s="55"/>
    </row>
    <row r="6" spans="1:19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2044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60</v>
      </c>
      <c r="C11" s="101"/>
      <c r="D11" s="101"/>
      <c r="E11" s="101"/>
      <c r="F11" s="101"/>
      <c r="G11" s="141"/>
      <c r="H11" s="141"/>
      <c r="I11" s="141"/>
      <c r="J11" s="141"/>
      <c r="K11" s="141"/>
      <c r="L11" s="101"/>
      <c r="M11" s="101"/>
      <c r="N11" s="142"/>
      <c r="O11" s="141"/>
      <c r="P11" s="145">
        <v>76226.739400599981</v>
      </c>
      <c r="Q11" s="101"/>
      <c r="R11" s="101">
        <v>1</v>
      </c>
      <c r="S11" s="120">
        <v>8.3673884270149726E-2</v>
      </c>
    </row>
    <row r="12" spans="1:19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2" t="s">
        <v>235</v>
      </c>
      <c r="H12" s="162" t="s">
        <v>235</v>
      </c>
      <c r="I12" s="162" t="s">
        <v>235</v>
      </c>
      <c r="J12" s="174" t="s">
        <v>235</v>
      </c>
      <c r="K12" s="162" t="s">
        <v>235</v>
      </c>
      <c r="L12" s="161" t="s">
        <v>235</v>
      </c>
      <c r="M12" s="161" t="s">
        <v>235</v>
      </c>
      <c r="N12" s="174" t="s">
        <v>235</v>
      </c>
      <c r="O12" s="162" t="s">
        <v>235</v>
      </c>
      <c r="P12" s="175">
        <v>76226.73940039998</v>
      </c>
      <c r="Q12" s="161" t="s">
        <v>235</v>
      </c>
      <c r="R12" s="161">
        <v>0.99999999999737621</v>
      </c>
      <c r="S12" s="161">
        <v>8.3673884269930193E-2</v>
      </c>
    </row>
    <row r="13" spans="1:19" s="158" customFormat="1" x14ac:dyDescent="0.2">
      <c r="B13" s="132" t="s">
        <v>1501</v>
      </c>
      <c r="C13" s="165" t="s">
        <v>235</v>
      </c>
      <c r="D13" s="165" t="s">
        <v>235</v>
      </c>
      <c r="E13" s="165" t="s">
        <v>235</v>
      </c>
      <c r="F13" s="165" t="s">
        <v>235</v>
      </c>
      <c r="G13" s="162" t="s">
        <v>235</v>
      </c>
      <c r="H13" s="166" t="s">
        <v>235</v>
      </c>
      <c r="I13" s="166" t="s">
        <v>235</v>
      </c>
      <c r="J13" s="174" t="s">
        <v>235</v>
      </c>
      <c r="K13" s="166" t="s">
        <v>235</v>
      </c>
      <c r="L13" s="165" t="s">
        <v>235</v>
      </c>
      <c r="M13" s="165" t="s">
        <v>235</v>
      </c>
      <c r="N13" s="176" t="s">
        <v>235</v>
      </c>
      <c r="O13" s="162" t="s">
        <v>235</v>
      </c>
      <c r="P13" s="167">
        <v>72600.838170099989</v>
      </c>
      <c r="Q13" s="165" t="s">
        <v>235</v>
      </c>
      <c r="R13" s="161">
        <v>0.95243268623304833</v>
      </c>
      <c r="S13" s="161">
        <v>7.9693742362971928E-2</v>
      </c>
    </row>
    <row r="14" spans="1:19" x14ac:dyDescent="0.2">
      <c r="B14" s="23" t="s">
        <v>1522</v>
      </c>
      <c r="C14" s="32" t="s">
        <v>1523</v>
      </c>
      <c r="D14" s="32" t="s">
        <v>235</v>
      </c>
      <c r="E14" s="32" t="s">
        <v>781</v>
      </c>
      <c r="F14" s="32" t="s">
        <v>198</v>
      </c>
      <c r="G14" s="100" t="s">
        <v>239</v>
      </c>
      <c r="H14" s="95" t="s">
        <v>240</v>
      </c>
      <c r="I14" s="95" t="s">
        <v>1524</v>
      </c>
      <c r="J14" s="139">
        <v>7.95</v>
      </c>
      <c r="K14" s="95" t="s">
        <v>241</v>
      </c>
      <c r="L14" s="32">
        <v>4.9000000000000002E-2</v>
      </c>
      <c r="M14" s="32">
        <v>8.0000000000000002E-3</v>
      </c>
      <c r="N14" s="103">
        <v>1106415</v>
      </c>
      <c r="O14" s="100">
        <v>170.11</v>
      </c>
      <c r="P14" s="124">
        <v>1882.12255</v>
      </c>
      <c r="Q14" s="32">
        <v>5.6360721872520845E-4</v>
      </c>
      <c r="R14" s="41">
        <v>2.4691106622162375E-2</v>
      </c>
      <c r="S14" s="41">
        <v>2.0660007980047423E-3</v>
      </c>
    </row>
    <row r="15" spans="1:19" x14ac:dyDescent="0.2">
      <c r="B15" s="23" t="s">
        <v>1539</v>
      </c>
      <c r="C15" s="32" t="s">
        <v>1540</v>
      </c>
      <c r="D15" s="32" t="s">
        <v>235</v>
      </c>
      <c r="E15" s="32" t="s">
        <v>781</v>
      </c>
      <c r="F15" s="32" t="s">
        <v>198</v>
      </c>
      <c r="G15" s="100" t="s">
        <v>239</v>
      </c>
      <c r="H15" s="95" t="s">
        <v>240</v>
      </c>
      <c r="I15" s="95" t="s">
        <v>1541</v>
      </c>
      <c r="J15" s="139">
        <v>12.12</v>
      </c>
      <c r="K15" s="95" t="s">
        <v>241</v>
      </c>
      <c r="L15" s="32">
        <v>4.0999999999999995E-2</v>
      </c>
      <c r="M15" s="32">
        <v>1.3600000000000001E-2</v>
      </c>
      <c r="N15" s="103">
        <v>13391876.99</v>
      </c>
      <c r="O15" s="100">
        <v>142.34</v>
      </c>
      <c r="P15" s="124">
        <v>19061.9977</v>
      </c>
      <c r="Q15" s="32">
        <v>3.179240941822363E-3</v>
      </c>
      <c r="R15" s="41">
        <v>0.25006969798120421</v>
      </c>
      <c r="S15" s="41">
        <v>2.0924302968350579E-2</v>
      </c>
    </row>
    <row r="16" spans="1:19" x14ac:dyDescent="0.2">
      <c r="B16" s="23" t="s">
        <v>1559</v>
      </c>
      <c r="C16" s="32" t="s">
        <v>1560</v>
      </c>
      <c r="D16" s="32" t="s">
        <v>235</v>
      </c>
      <c r="E16" s="32" t="s">
        <v>1561</v>
      </c>
      <c r="F16" s="32" t="s">
        <v>196</v>
      </c>
      <c r="G16" s="100" t="s">
        <v>239</v>
      </c>
      <c r="H16" s="95" t="s">
        <v>240</v>
      </c>
      <c r="I16" s="95" t="s">
        <v>1562</v>
      </c>
      <c r="J16" s="139">
        <v>0.6</v>
      </c>
      <c r="K16" s="95" t="s">
        <v>241</v>
      </c>
      <c r="L16" s="32">
        <v>5.7500000000000002E-2</v>
      </c>
      <c r="M16" s="32">
        <v>-2.8000000000000004E-3</v>
      </c>
      <c r="N16" s="103">
        <v>117150.78</v>
      </c>
      <c r="O16" s="100">
        <v>127.93</v>
      </c>
      <c r="P16" s="124">
        <v>149.87098999999998</v>
      </c>
      <c r="Q16" s="32">
        <v>1.3863408643348762E-2</v>
      </c>
      <c r="R16" s="41">
        <v>1.9661209593705951E-3</v>
      </c>
      <c r="S16" s="41">
        <v>1.6451297761549093E-4</v>
      </c>
    </row>
    <row r="17" spans="2:19" x14ac:dyDescent="0.2">
      <c r="B17" s="23" t="s">
        <v>1518</v>
      </c>
      <c r="C17" s="32" t="s">
        <v>1519</v>
      </c>
      <c r="D17" s="32" t="s">
        <v>235</v>
      </c>
      <c r="E17" s="32" t="s">
        <v>1520</v>
      </c>
      <c r="F17" s="32" t="s">
        <v>198</v>
      </c>
      <c r="G17" s="100" t="s">
        <v>239</v>
      </c>
      <c r="H17" s="95" t="s">
        <v>240</v>
      </c>
      <c r="I17" s="95" t="s">
        <v>1521</v>
      </c>
      <c r="J17" s="139">
        <v>0.86</v>
      </c>
      <c r="K17" s="95" t="s">
        <v>241</v>
      </c>
      <c r="L17" s="32">
        <v>0.05</v>
      </c>
      <c r="M17" s="32">
        <v>-3.5999999999999999E-3</v>
      </c>
      <c r="N17" s="103">
        <v>182654.28</v>
      </c>
      <c r="O17" s="100">
        <v>126.93</v>
      </c>
      <c r="P17" s="124">
        <v>232.94929999999999</v>
      </c>
      <c r="Q17" s="32">
        <v>1.3585942891434459E-2</v>
      </c>
      <c r="R17" s="41">
        <v>3.056005042741818E-3</v>
      </c>
      <c r="S17" s="41">
        <v>2.5570781227537287E-4</v>
      </c>
    </row>
    <row r="18" spans="2:19" x14ac:dyDescent="0.2">
      <c r="B18" s="23" t="s">
        <v>1525</v>
      </c>
      <c r="C18" s="32" t="s">
        <v>1526</v>
      </c>
      <c r="D18" s="32" t="s">
        <v>235</v>
      </c>
      <c r="E18" s="32" t="s">
        <v>721</v>
      </c>
      <c r="F18" s="32" t="s">
        <v>198</v>
      </c>
      <c r="G18" s="100" t="s">
        <v>619</v>
      </c>
      <c r="H18" s="95" t="s">
        <v>279</v>
      </c>
      <c r="I18" s="95" t="s">
        <v>1527</v>
      </c>
      <c r="J18" s="139">
        <v>3.85</v>
      </c>
      <c r="K18" s="95" t="s">
        <v>241</v>
      </c>
      <c r="L18" s="32">
        <v>5.5999999999999994E-2</v>
      </c>
      <c r="M18" s="32">
        <v>-4.3E-3</v>
      </c>
      <c r="N18" s="103">
        <v>1971038.68</v>
      </c>
      <c r="O18" s="100">
        <v>154.08000000000001</v>
      </c>
      <c r="P18" s="124">
        <v>3036.9763900000003</v>
      </c>
      <c r="Q18" s="32">
        <v>2.5158129044452852E-3</v>
      </c>
      <c r="R18" s="41">
        <v>3.9841352442475005E-2</v>
      </c>
      <c r="S18" s="41">
        <v>3.3336807134379015E-3</v>
      </c>
    </row>
    <row r="19" spans="2:19" x14ac:dyDescent="0.2">
      <c r="B19" s="23" t="s">
        <v>1545</v>
      </c>
      <c r="C19" s="32" t="s">
        <v>1546</v>
      </c>
      <c r="D19" s="32" t="s">
        <v>235</v>
      </c>
      <c r="E19" s="32" t="s">
        <v>721</v>
      </c>
      <c r="F19" s="32" t="s">
        <v>198</v>
      </c>
      <c r="G19" s="100" t="s">
        <v>289</v>
      </c>
      <c r="H19" s="95" t="s">
        <v>240</v>
      </c>
      <c r="I19" s="95" t="s">
        <v>1547</v>
      </c>
      <c r="J19" s="139">
        <v>7.1100000000000012</v>
      </c>
      <c r="K19" s="95" t="s">
        <v>241</v>
      </c>
      <c r="L19" s="32">
        <v>4.9299999999999997E-2</v>
      </c>
      <c r="M19" s="32">
        <v>-1.2999999999999999E-3</v>
      </c>
      <c r="N19" s="103">
        <v>3495917.18</v>
      </c>
      <c r="O19" s="100">
        <v>147.01</v>
      </c>
      <c r="P19" s="124">
        <v>5139.3478399999995</v>
      </c>
      <c r="Q19" s="32">
        <v>4.4480001325270793E-3</v>
      </c>
      <c r="R19" s="41">
        <v>6.7421850657822413E-2</v>
      </c>
      <c r="S19" s="41">
        <v>5.6414481292219511E-3</v>
      </c>
    </row>
    <row r="20" spans="2:19" x14ac:dyDescent="0.2">
      <c r="B20" s="23" t="s">
        <v>1528</v>
      </c>
      <c r="C20" s="32" t="s">
        <v>1529</v>
      </c>
      <c r="D20" s="32" t="s">
        <v>235</v>
      </c>
      <c r="E20" s="32" t="s">
        <v>1530</v>
      </c>
      <c r="F20" s="32" t="s">
        <v>198</v>
      </c>
      <c r="G20" s="100" t="s">
        <v>619</v>
      </c>
      <c r="H20" s="95" t="s">
        <v>279</v>
      </c>
      <c r="I20" s="95" t="s">
        <v>1531</v>
      </c>
      <c r="J20" s="139">
        <v>2.77</v>
      </c>
      <c r="K20" s="95" t="s">
        <v>241</v>
      </c>
      <c r="L20" s="32">
        <v>4.9000000000000002E-2</v>
      </c>
      <c r="M20" s="32">
        <v>-4.7999999999999996E-3</v>
      </c>
      <c r="N20" s="103">
        <v>944160.22</v>
      </c>
      <c r="O20" s="100">
        <v>141.93</v>
      </c>
      <c r="P20" s="124">
        <v>1346.0347899999999</v>
      </c>
      <c r="Q20" s="32">
        <v>1.1362507083363073E-2</v>
      </c>
      <c r="R20" s="41">
        <v>1.7658302068072E-2</v>
      </c>
      <c r="S20" s="41">
        <v>1.4775387236512021E-3</v>
      </c>
    </row>
    <row r="21" spans="2:19" x14ac:dyDescent="0.2">
      <c r="B21" s="23" t="s">
        <v>1532</v>
      </c>
      <c r="C21" s="32" t="s">
        <v>1533</v>
      </c>
      <c r="D21" s="32" t="s">
        <v>235</v>
      </c>
      <c r="E21" s="32" t="s">
        <v>596</v>
      </c>
      <c r="F21" s="32" t="s">
        <v>405</v>
      </c>
      <c r="G21" s="100" t="s">
        <v>385</v>
      </c>
      <c r="H21" s="95" t="s">
        <v>279</v>
      </c>
      <c r="I21" s="95" t="s">
        <v>1534</v>
      </c>
      <c r="J21" s="139">
        <v>1.96</v>
      </c>
      <c r="K21" s="95" t="s">
        <v>241</v>
      </c>
      <c r="L21" s="32">
        <v>0.06</v>
      </c>
      <c r="M21" s="32">
        <v>-1.4000000000000002E-3</v>
      </c>
      <c r="N21" s="103">
        <v>18958000</v>
      </c>
      <c r="O21" s="100">
        <v>121.05</v>
      </c>
      <c r="P21" s="124">
        <v>22948.659</v>
      </c>
      <c r="Q21" s="32">
        <v>5.1227470671538055E-3</v>
      </c>
      <c r="R21" s="41">
        <v>0.30105785949201141</v>
      </c>
      <c r="S21" s="41">
        <v>2.5190680493753562E-2</v>
      </c>
    </row>
    <row r="22" spans="2:19" x14ac:dyDescent="0.2">
      <c r="B22" s="23" t="s">
        <v>1515</v>
      </c>
      <c r="C22" s="32" t="s">
        <v>1516</v>
      </c>
      <c r="D22" s="32" t="s">
        <v>235</v>
      </c>
      <c r="E22" s="32" t="s">
        <v>1513</v>
      </c>
      <c r="F22" s="32" t="s">
        <v>194</v>
      </c>
      <c r="G22" s="100" t="s">
        <v>385</v>
      </c>
      <c r="H22" s="95" t="s">
        <v>279</v>
      </c>
      <c r="I22" s="95" t="s">
        <v>1517</v>
      </c>
      <c r="J22" s="139">
        <v>2.9</v>
      </c>
      <c r="K22" s="95" t="s">
        <v>241</v>
      </c>
      <c r="L22" s="32">
        <v>3.7999999999999999E-2</v>
      </c>
      <c r="M22" s="32">
        <v>-5.8999999999999999E-3</v>
      </c>
      <c r="N22" s="103">
        <v>1505000</v>
      </c>
      <c r="O22" s="100">
        <v>121.93</v>
      </c>
      <c r="P22" s="124">
        <v>1835.0464999999999</v>
      </c>
      <c r="Q22" s="32" t="s">
        <v>235</v>
      </c>
      <c r="R22" s="41">
        <v>2.4073527405601664E-2</v>
      </c>
      <c r="S22" s="41">
        <v>2.0143255461105916E-3</v>
      </c>
    </row>
    <row r="23" spans="2:19" x14ac:dyDescent="0.2">
      <c r="B23" s="23" t="s">
        <v>1555</v>
      </c>
      <c r="C23" s="32" t="s">
        <v>1556</v>
      </c>
      <c r="D23" s="32" t="s">
        <v>235</v>
      </c>
      <c r="E23" s="32" t="s">
        <v>1557</v>
      </c>
      <c r="F23" s="32" t="s">
        <v>195</v>
      </c>
      <c r="G23" s="100" t="s">
        <v>385</v>
      </c>
      <c r="H23" s="95" t="s">
        <v>279</v>
      </c>
      <c r="I23" s="95" t="s">
        <v>1558</v>
      </c>
      <c r="J23" s="139">
        <v>1.03</v>
      </c>
      <c r="K23" s="95" t="s">
        <v>241</v>
      </c>
      <c r="L23" s="32">
        <v>2.4E-2</v>
      </c>
      <c r="M23" s="32">
        <v>1.15E-2</v>
      </c>
      <c r="N23" s="103">
        <v>330950.07</v>
      </c>
      <c r="O23" s="100">
        <v>102.86000000000001</v>
      </c>
      <c r="P23" s="124">
        <v>340.41523999999998</v>
      </c>
      <c r="Q23" s="32">
        <v>5.5792685517257008E-3</v>
      </c>
      <c r="R23" s="41">
        <v>4.4658244951419311E-3</v>
      </c>
      <c r="S23" s="41">
        <v>3.7367288197730583E-4</v>
      </c>
    </row>
    <row r="24" spans="2:19" x14ac:dyDescent="0.2">
      <c r="B24" s="23" t="s">
        <v>1548</v>
      </c>
      <c r="C24" s="32" t="s">
        <v>1549</v>
      </c>
      <c r="D24" s="32" t="s">
        <v>235</v>
      </c>
      <c r="E24" s="32" t="s">
        <v>995</v>
      </c>
      <c r="F24" s="32" t="s">
        <v>195</v>
      </c>
      <c r="G24" s="100" t="s">
        <v>385</v>
      </c>
      <c r="H24" s="95" t="s">
        <v>279</v>
      </c>
      <c r="I24" s="95" t="s">
        <v>1550</v>
      </c>
      <c r="J24" s="139">
        <v>1.72</v>
      </c>
      <c r="K24" s="95" t="s">
        <v>241</v>
      </c>
      <c r="L24" s="32">
        <v>4.4999999999999998E-2</v>
      </c>
      <c r="M24" s="32">
        <v>4.4900000000000002E-2</v>
      </c>
      <c r="N24" s="103">
        <v>1018200</v>
      </c>
      <c r="O24" s="100">
        <v>118.55</v>
      </c>
      <c r="P24" s="124">
        <v>1207.0761</v>
      </c>
      <c r="Q24" s="32">
        <v>6.7879999999999998E-3</v>
      </c>
      <c r="R24" s="41">
        <v>1.5835336910534299E-2</v>
      </c>
      <c r="S24" s="41">
        <v>1.3250041480308773E-3</v>
      </c>
    </row>
    <row r="25" spans="2:19" x14ac:dyDescent="0.2">
      <c r="B25" s="23" t="s">
        <v>1511</v>
      </c>
      <c r="C25" s="32" t="s">
        <v>1512</v>
      </c>
      <c r="D25" s="32" t="s">
        <v>235</v>
      </c>
      <c r="E25" s="32" t="s">
        <v>1513</v>
      </c>
      <c r="F25" s="32" t="s">
        <v>194</v>
      </c>
      <c r="G25" s="100" t="s">
        <v>385</v>
      </c>
      <c r="H25" s="95" t="s">
        <v>279</v>
      </c>
      <c r="I25" s="95" t="s">
        <v>1514</v>
      </c>
      <c r="J25" s="139">
        <v>0.51</v>
      </c>
      <c r="K25" s="95" t="s">
        <v>241</v>
      </c>
      <c r="L25" s="32">
        <v>0.04</v>
      </c>
      <c r="M25" s="32">
        <v>-2.3E-3</v>
      </c>
      <c r="N25" s="103">
        <v>2764010</v>
      </c>
      <c r="O25" s="100">
        <v>114.77999999999999</v>
      </c>
      <c r="P25" s="124">
        <v>3172.5306700000001</v>
      </c>
      <c r="Q25" s="32" t="s">
        <v>235</v>
      </c>
      <c r="R25" s="41">
        <v>4.1619655975669724E-2</v>
      </c>
      <c r="S25" s="41">
        <v>3.4824782774716344E-3</v>
      </c>
    </row>
    <row r="26" spans="2:19" x14ac:dyDescent="0.2">
      <c r="B26" s="23" t="s">
        <v>1505</v>
      </c>
      <c r="C26" s="32" t="s">
        <v>1506</v>
      </c>
      <c r="D26" s="32" t="s">
        <v>235</v>
      </c>
      <c r="E26" s="32" t="s">
        <v>375</v>
      </c>
      <c r="F26" s="32" t="s">
        <v>195</v>
      </c>
      <c r="G26" s="100" t="s">
        <v>443</v>
      </c>
      <c r="H26" s="95" t="s">
        <v>279</v>
      </c>
      <c r="I26" s="95" t="s">
        <v>1507</v>
      </c>
      <c r="J26" s="139">
        <v>1.9100000000000001</v>
      </c>
      <c r="K26" s="95" t="s">
        <v>241</v>
      </c>
      <c r="L26" s="32">
        <v>4.6500000000000007E-2</v>
      </c>
      <c r="M26" s="32">
        <v>-5.4000000000000003E-3</v>
      </c>
      <c r="N26" s="103">
        <v>2174000</v>
      </c>
      <c r="O26" s="100">
        <v>119.64000000000001</v>
      </c>
      <c r="P26" s="124">
        <v>2600.9736000000003</v>
      </c>
      <c r="Q26" s="32">
        <v>1.0869999999999999E-2</v>
      </c>
      <c r="R26" s="41">
        <v>3.4121538195814885E-2</v>
      </c>
      <c r="S26" s="41">
        <v>2.8550816381161088E-3</v>
      </c>
    </row>
    <row r="27" spans="2:19" x14ac:dyDescent="0.2">
      <c r="B27" s="23" t="s">
        <v>1508</v>
      </c>
      <c r="C27" s="32" t="s">
        <v>1509</v>
      </c>
      <c r="D27" s="32" t="s">
        <v>235</v>
      </c>
      <c r="E27" s="32" t="s">
        <v>375</v>
      </c>
      <c r="F27" s="32" t="s">
        <v>195</v>
      </c>
      <c r="G27" s="100" t="s">
        <v>443</v>
      </c>
      <c r="H27" s="95" t="s">
        <v>279</v>
      </c>
      <c r="I27" s="95" t="s">
        <v>1510</v>
      </c>
      <c r="J27" s="139">
        <v>7.14</v>
      </c>
      <c r="K27" s="95" t="s">
        <v>241</v>
      </c>
      <c r="L27" s="32">
        <v>3.3000000000000002E-2</v>
      </c>
      <c r="M27" s="32">
        <v>-3.5999999999999999E-3</v>
      </c>
      <c r="N27" s="103">
        <v>1875000</v>
      </c>
      <c r="O27" s="100">
        <v>133.19999999999999</v>
      </c>
      <c r="P27" s="124">
        <v>2528.8659400000001</v>
      </c>
      <c r="Q27" s="32" t="s">
        <v>235</v>
      </c>
      <c r="R27" s="41">
        <v>3.3175575393693084E-2</v>
      </c>
      <c r="S27" s="41">
        <v>2.7759292560875027E-3</v>
      </c>
    </row>
    <row r="28" spans="2:19" x14ac:dyDescent="0.2">
      <c r="B28" s="23" t="s">
        <v>1542</v>
      </c>
      <c r="C28" s="32" t="s">
        <v>1543</v>
      </c>
      <c r="D28" s="32" t="s">
        <v>235</v>
      </c>
      <c r="E28" s="32" t="s">
        <v>1537</v>
      </c>
      <c r="F28" s="32" t="s">
        <v>212</v>
      </c>
      <c r="G28" s="100" t="s">
        <v>380</v>
      </c>
      <c r="H28" s="95" t="s">
        <v>279</v>
      </c>
      <c r="I28" s="95" t="s">
        <v>1544</v>
      </c>
      <c r="J28" s="139">
        <v>0.9</v>
      </c>
      <c r="K28" s="95" t="s">
        <v>241</v>
      </c>
      <c r="L28" s="32">
        <v>7.0900000000000005E-2</v>
      </c>
      <c r="M28" s="32">
        <v>-2.9999999999999997E-4</v>
      </c>
      <c r="N28" s="103">
        <v>125346.25</v>
      </c>
      <c r="O28" s="100">
        <v>130.79</v>
      </c>
      <c r="P28" s="124">
        <v>163.94036</v>
      </c>
      <c r="Q28" s="32" t="s">
        <v>235</v>
      </c>
      <c r="R28" s="41">
        <v>2.1506935924207929E-3</v>
      </c>
      <c r="S28" s="41">
        <v>1.7995688675277003E-4</v>
      </c>
    </row>
    <row r="29" spans="2:19" x14ac:dyDescent="0.2">
      <c r="B29" s="23" t="s">
        <v>1535</v>
      </c>
      <c r="C29" s="32" t="s">
        <v>1536</v>
      </c>
      <c r="D29" s="32" t="s">
        <v>235</v>
      </c>
      <c r="E29" s="32" t="s">
        <v>1537</v>
      </c>
      <c r="F29" s="32" t="s">
        <v>212</v>
      </c>
      <c r="G29" s="100" t="s">
        <v>380</v>
      </c>
      <c r="H29" s="95" t="s">
        <v>279</v>
      </c>
      <c r="I29" s="95" t="s">
        <v>1538</v>
      </c>
      <c r="J29" s="139">
        <v>3.4099999999999997</v>
      </c>
      <c r="K29" s="95" t="s">
        <v>241</v>
      </c>
      <c r="L29" s="32">
        <v>7.1500000000000008E-2</v>
      </c>
      <c r="M29" s="32">
        <v>-2.8000000000000004E-3</v>
      </c>
      <c r="N29" s="103">
        <v>4443504.12</v>
      </c>
      <c r="O29" s="100">
        <v>136.51</v>
      </c>
      <c r="P29" s="124">
        <v>6065.8274599999995</v>
      </c>
      <c r="Q29" s="32" t="s">
        <v>235</v>
      </c>
      <c r="R29" s="41">
        <v>7.9576110793901478E-2</v>
      </c>
      <c r="S29" s="41">
        <v>6.6584422852375251E-3</v>
      </c>
    </row>
    <row r="30" spans="2:19" x14ac:dyDescent="0.2">
      <c r="B30" s="23" t="s">
        <v>1551</v>
      </c>
      <c r="C30" s="32" t="s">
        <v>1552</v>
      </c>
      <c r="D30" s="32" t="s">
        <v>235</v>
      </c>
      <c r="E30" s="32" t="s">
        <v>1553</v>
      </c>
      <c r="F30" s="32" t="s">
        <v>196</v>
      </c>
      <c r="G30" s="100" t="s">
        <v>380</v>
      </c>
      <c r="H30" s="95" t="s">
        <v>279</v>
      </c>
      <c r="I30" s="95" t="s">
        <v>1554</v>
      </c>
      <c r="J30" s="139">
        <v>1.92</v>
      </c>
      <c r="K30" s="95" t="s">
        <v>241</v>
      </c>
      <c r="L30" s="32">
        <v>3.15E-2</v>
      </c>
      <c r="M30" s="32">
        <v>2.6699999999999998E-2</v>
      </c>
      <c r="N30" s="103">
        <v>856017.49</v>
      </c>
      <c r="O30" s="100">
        <v>103.76</v>
      </c>
      <c r="P30" s="124">
        <v>888.20374000000004</v>
      </c>
      <c r="Q30" s="32">
        <v>1.8182669038419935E-3</v>
      </c>
      <c r="R30" s="41">
        <v>1.1652128203098884E-2</v>
      </c>
      <c r="S30" s="41">
        <v>9.7497882676704387E-4</v>
      </c>
    </row>
    <row r="31" spans="2:19" s="158" customFormat="1" x14ac:dyDescent="0.2">
      <c r="B31" s="132" t="s">
        <v>1502</v>
      </c>
      <c r="C31" s="165" t="s">
        <v>235</v>
      </c>
      <c r="D31" s="165" t="s">
        <v>235</v>
      </c>
      <c r="E31" s="165" t="s">
        <v>235</v>
      </c>
      <c r="F31" s="165" t="s">
        <v>235</v>
      </c>
      <c r="G31" s="162" t="s">
        <v>235</v>
      </c>
      <c r="H31" s="166" t="s">
        <v>235</v>
      </c>
      <c r="I31" s="166" t="s">
        <v>235</v>
      </c>
      <c r="J31" s="174" t="s">
        <v>235</v>
      </c>
      <c r="K31" s="166" t="s">
        <v>235</v>
      </c>
      <c r="L31" s="165" t="s">
        <v>235</v>
      </c>
      <c r="M31" s="165" t="s">
        <v>235</v>
      </c>
      <c r="N31" s="176" t="s">
        <v>235</v>
      </c>
      <c r="O31" s="162" t="s">
        <v>235</v>
      </c>
      <c r="P31" s="167">
        <v>3604.3316701000003</v>
      </c>
      <c r="Q31" s="165" t="s">
        <v>235</v>
      </c>
      <c r="R31" s="161">
        <v>4.7284347965585817E-2</v>
      </c>
      <c r="S31" s="161">
        <v>3.9564650594619182E-3</v>
      </c>
    </row>
    <row r="32" spans="2:19" x14ac:dyDescent="0.2">
      <c r="B32" s="23" t="s">
        <v>1566</v>
      </c>
      <c r="C32" s="32" t="s">
        <v>1567</v>
      </c>
      <c r="D32" s="32" t="s">
        <v>235</v>
      </c>
      <c r="E32" s="32" t="s">
        <v>1568</v>
      </c>
      <c r="F32" s="32" t="s">
        <v>205</v>
      </c>
      <c r="G32" s="100" t="s">
        <v>459</v>
      </c>
      <c r="H32" s="95" t="s">
        <v>279</v>
      </c>
      <c r="I32" s="95" t="s">
        <v>1569</v>
      </c>
      <c r="J32" s="139">
        <v>7.03</v>
      </c>
      <c r="K32" s="95" t="s">
        <v>241</v>
      </c>
      <c r="L32" s="32">
        <v>3.7400000000000003E-2</v>
      </c>
      <c r="M32" s="32">
        <v>1.8600000000000002E-2</v>
      </c>
      <c r="N32" s="103">
        <v>981000</v>
      </c>
      <c r="O32" s="100">
        <v>113.79999999999998</v>
      </c>
      <c r="P32" s="124">
        <v>1116.3779999999999</v>
      </c>
      <c r="Q32" s="32">
        <v>1.9046398658015215E-3</v>
      </c>
      <c r="R32" s="41">
        <v>1.4645490660869235E-2</v>
      </c>
      <c r="S32" s="41">
        <v>1.225445090637131E-3</v>
      </c>
    </row>
    <row r="33" spans="2:19" x14ac:dyDescent="0.2">
      <c r="B33" s="23" t="s">
        <v>1570</v>
      </c>
      <c r="C33" s="32" t="s">
        <v>1571</v>
      </c>
      <c r="D33" s="32" t="s">
        <v>235</v>
      </c>
      <c r="E33" s="32" t="s">
        <v>1568</v>
      </c>
      <c r="F33" s="32" t="s">
        <v>205</v>
      </c>
      <c r="G33" s="100" t="s">
        <v>459</v>
      </c>
      <c r="H33" s="95" t="s">
        <v>279</v>
      </c>
      <c r="I33" s="95" t="s">
        <v>1569</v>
      </c>
      <c r="J33" s="139">
        <v>3.3400000000000003</v>
      </c>
      <c r="K33" s="95" t="s">
        <v>241</v>
      </c>
      <c r="L33" s="32">
        <v>2.5000000000000001E-2</v>
      </c>
      <c r="M33" s="32">
        <v>1.0700000000000001E-2</v>
      </c>
      <c r="N33" s="103">
        <v>774000</v>
      </c>
      <c r="O33" s="100">
        <v>104.91000000000001</v>
      </c>
      <c r="P33" s="124">
        <v>812.00340000000006</v>
      </c>
      <c r="Q33" s="32">
        <v>1.0671505151000418E-3</v>
      </c>
      <c r="R33" s="41">
        <v>1.0652474530395677E-2</v>
      </c>
      <c r="S33" s="41">
        <v>8.9133392104704561E-4</v>
      </c>
    </row>
    <row r="34" spans="2:19" x14ac:dyDescent="0.2">
      <c r="B34" s="23" t="s">
        <v>1563</v>
      </c>
      <c r="C34" s="32" t="s">
        <v>1564</v>
      </c>
      <c r="D34" s="32" t="s">
        <v>235</v>
      </c>
      <c r="E34" s="32" t="s">
        <v>1565</v>
      </c>
      <c r="F34" s="32" t="s">
        <v>396</v>
      </c>
      <c r="G34" s="100" t="s">
        <v>380</v>
      </c>
      <c r="H34" s="95" t="s">
        <v>279</v>
      </c>
      <c r="I34" s="95" t="s">
        <v>992</v>
      </c>
      <c r="J34" s="139">
        <v>4.97</v>
      </c>
      <c r="K34" s="95" t="s">
        <v>241</v>
      </c>
      <c r="L34" s="32">
        <v>4.5999999999999999E-2</v>
      </c>
      <c r="M34" s="32">
        <v>2.5099999999999997E-2</v>
      </c>
      <c r="N34" s="103">
        <v>1497320</v>
      </c>
      <c r="O34" s="100">
        <v>111.93000000000002</v>
      </c>
      <c r="P34" s="124">
        <v>1675.95027</v>
      </c>
      <c r="Q34" s="32">
        <v>2.6085714285714284E-3</v>
      </c>
      <c r="R34" s="41">
        <v>2.1986382773009027E-2</v>
      </c>
      <c r="S34" s="41">
        <v>1.8396860476679712E-3</v>
      </c>
    </row>
    <row r="35" spans="2:19" s="158" customFormat="1" x14ac:dyDescent="0.2">
      <c r="B35" s="132" t="s">
        <v>356</v>
      </c>
      <c r="C35" s="165" t="s">
        <v>235</v>
      </c>
      <c r="D35" s="165" t="s">
        <v>235</v>
      </c>
      <c r="E35" s="165" t="s">
        <v>235</v>
      </c>
      <c r="F35" s="165" t="s">
        <v>235</v>
      </c>
      <c r="G35" s="162" t="s">
        <v>235</v>
      </c>
      <c r="H35" s="166" t="s">
        <v>235</v>
      </c>
      <c r="I35" s="166" t="s">
        <v>235</v>
      </c>
      <c r="J35" s="174" t="s">
        <v>235</v>
      </c>
      <c r="K35" s="166" t="s">
        <v>235</v>
      </c>
      <c r="L35" s="165" t="s">
        <v>235</v>
      </c>
      <c r="M35" s="165" t="s">
        <v>235</v>
      </c>
      <c r="N35" s="176" t="s">
        <v>235</v>
      </c>
      <c r="O35" s="162" t="s">
        <v>235</v>
      </c>
      <c r="P35" s="167">
        <v>21.569560100000004</v>
      </c>
      <c r="Q35" s="165" t="s">
        <v>235</v>
      </c>
      <c r="R35" s="161">
        <v>2.8296579743026796E-4</v>
      </c>
      <c r="S35" s="161">
        <v>2.3676847386590877E-5</v>
      </c>
    </row>
    <row r="36" spans="2:19" x14ac:dyDescent="0.2">
      <c r="B36" s="23" t="s">
        <v>1572</v>
      </c>
      <c r="C36" s="32" t="s">
        <v>1573</v>
      </c>
      <c r="D36" s="32" t="s">
        <v>235</v>
      </c>
      <c r="E36" s="32" t="s">
        <v>1574</v>
      </c>
      <c r="F36" s="32" t="s">
        <v>198</v>
      </c>
      <c r="G36" s="100" t="s">
        <v>397</v>
      </c>
      <c r="H36" s="95" t="s">
        <v>235</v>
      </c>
      <c r="I36" s="95" t="s">
        <v>1575</v>
      </c>
      <c r="J36" s="139">
        <v>1.1399999999999999</v>
      </c>
      <c r="K36" s="95" t="s">
        <v>130</v>
      </c>
      <c r="L36" s="32">
        <v>4.8851299523162833E-2</v>
      </c>
      <c r="M36" s="32">
        <v>0.2039</v>
      </c>
      <c r="N36" s="103">
        <v>7001.91</v>
      </c>
      <c r="O36" s="100">
        <v>88.47</v>
      </c>
      <c r="P36" s="124">
        <v>21.569560000000003</v>
      </c>
      <c r="Q36" s="32">
        <v>4.0039997051572715E-4</v>
      </c>
      <c r="R36" s="41">
        <v>2.8296579611839233E-4</v>
      </c>
      <c r="S36" s="41">
        <v>2.367684727682115E-5</v>
      </c>
    </row>
    <row r="37" spans="2:19" s="158" customFormat="1" x14ac:dyDescent="0.2">
      <c r="B37" s="132" t="s">
        <v>147</v>
      </c>
      <c r="C37" s="165" t="s">
        <v>235</v>
      </c>
      <c r="D37" s="165" t="s">
        <v>235</v>
      </c>
      <c r="E37" s="165" t="s">
        <v>235</v>
      </c>
      <c r="F37" s="165" t="s">
        <v>235</v>
      </c>
      <c r="G37" s="162" t="s">
        <v>235</v>
      </c>
      <c r="H37" s="166" t="s">
        <v>235</v>
      </c>
      <c r="I37" s="166" t="s">
        <v>235</v>
      </c>
      <c r="J37" s="174" t="s">
        <v>235</v>
      </c>
      <c r="K37" s="166" t="s">
        <v>235</v>
      </c>
      <c r="L37" s="165" t="s">
        <v>235</v>
      </c>
      <c r="M37" s="165" t="s">
        <v>235</v>
      </c>
      <c r="N37" s="176" t="s">
        <v>235</v>
      </c>
      <c r="O37" s="162" t="s">
        <v>235</v>
      </c>
      <c r="P37" s="167">
        <v>0</v>
      </c>
      <c r="Q37" s="165" t="s">
        <v>235</v>
      </c>
      <c r="R37" s="161">
        <v>0</v>
      </c>
      <c r="S37" s="161">
        <v>0</v>
      </c>
    </row>
    <row r="38" spans="2:19" s="158" customFormat="1" x14ac:dyDescent="0.2">
      <c r="B38" s="132" t="s">
        <v>349</v>
      </c>
      <c r="C38" s="165" t="s">
        <v>235</v>
      </c>
      <c r="D38" s="165" t="s">
        <v>235</v>
      </c>
      <c r="E38" s="165" t="s">
        <v>235</v>
      </c>
      <c r="F38" s="165" t="s">
        <v>235</v>
      </c>
      <c r="G38" s="162" t="s">
        <v>235</v>
      </c>
      <c r="H38" s="166" t="s">
        <v>235</v>
      </c>
      <c r="I38" s="166" t="s">
        <v>235</v>
      </c>
      <c r="J38" s="174" t="s">
        <v>235</v>
      </c>
      <c r="K38" s="166" t="s">
        <v>235</v>
      </c>
      <c r="L38" s="165" t="s">
        <v>235</v>
      </c>
      <c r="M38" s="165" t="s">
        <v>235</v>
      </c>
      <c r="N38" s="176" t="s">
        <v>235</v>
      </c>
      <c r="O38" s="162" t="s">
        <v>235</v>
      </c>
      <c r="P38" s="167">
        <v>0</v>
      </c>
      <c r="Q38" s="165" t="s">
        <v>235</v>
      </c>
      <c r="R38" s="161">
        <v>0</v>
      </c>
      <c r="S38" s="161">
        <v>0</v>
      </c>
    </row>
    <row r="39" spans="2:19" s="158" customFormat="1" x14ac:dyDescent="0.2">
      <c r="B39" s="132" t="s">
        <v>1576</v>
      </c>
      <c r="C39" s="165" t="s">
        <v>235</v>
      </c>
      <c r="D39" s="165" t="s">
        <v>235</v>
      </c>
      <c r="E39" s="165" t="s">
        <v>235</v>
      </c>
      <c r="F39" s="165" t="s">
        <v>235</v>
      </c>
      <c r="G39" s="162" t="s">
        <v>235</v>
      </c>
      <c r="H39" s="166" t="s">
        <v>235</v>
      </c>
      <c r="I39" s="166" t="s">
        <v>235</v>
      </c>
      <c r="J39" s="174" t="s">
        <v>235</v>
      </c>
      <c r="K39" s="166" t="s">
        <v>235</v>
      </c>
      <c r="L39" s="165" t="s">
        <v>235</v>
      </c>
      <c r="M39" s="165" t="s">
        <v>235</v>
      </c>
      <c r="N39" s="176" t="s">
        <v>235</v>
      </c>
      <c r="O39" s="162" t="s">
        <v>235</v>
      </c>
      <c r="P39" s="167">
        <v>0</v>
      </c>
      <c r="Q39" s="165" t="s">
        <v>235</v>
      </c>
      <c r="R39" s="161">
        <v>0</v>
      </c>
      <c r="S39" s="161">
        <v>0</v>
      </c>
    </row>
    <row r="40" spans="2:19" s="158" customFormat="1" x14ac:dyDescent="0.2">
      <c r="B40" s="132" t="s">
        <v>1577</v>
      </c>
      <c r="C40" s="165" t="s">
        <v>235</v>
      </c>
      <c r="D40" s="165" t="s">
        <v>235</v>
      </c>
      <c r="E40" s="165" t="s">
        <v>235</v>
      </c>
      <c r="F40" s="165" t="s">
        <v>235</v>
      </c>
      <c r="G40" s="162" t="s">
        <v>235</v>
      </c>
      <c r="H40" s="166" t="s">
        <v>235</v>
      </c>
      <c r="I40" s="166" t="s">
        <v>235</v>
      </c>
      <c r="J40" s="174" t="s">
        <v>235</v>
      </c>
      <c r="K40" s="166" t="s">
        <v>235</v>
      </c>
      <c r="L40" s="165" t="s">
        <v>235</v>
      </c>
      <c r="M40" s="165" t="s">
        <v>235</v>
      </c>
      <c r="N40" s="176" t="s">
        <v>235</v>
      </c>
      <c r="O40" s="162" t="s">
        <v>235</v>
      </c>
      <c r="P40" s="167">
        <v>0</v>
      </c>
      <c r="Q40" s="165" t="s">
        <v>235</v>
      </c>
      <c r="R40" s="161">
        <v>0</v>
      </c>
      <c r="S40" s="161">
        <v>0</v>
      </c>
    </row>
    <row r="41" spans="2:19" s="158" customFormat="1" x14ac:dyDescent="0.2">
      <c r="B41" s="114" t="s">
        <v>227</v>
      </c>
      <c r="C41" s="168"/>
      <c r="D41" s="168"/>
      <c r="E41" s="168"/>
      <c r="F41" s="114"/>
      <c r="G41" s="169"/>
      <c r="H41" s="169"/>
      <c r="I41" s="169"/>
      <c r="J41" s="170"/>
      <c r="K41" s="171"/>
      <c r="L41" s="172"/>
      <c r="M41" s="172"/>
      <c r="N41" s="172"/>
      <c r="O41" s="171"/>
      <c r="P41" s="171"/>
      <c r="Q41" s="177"/>
      <c r="R41" s="177"/>
      <c r="S41" s="177"/>
    </row>
    <row r="42" spans="2:19" s="158" customFormat="1" x14ac:dyDescent="0.2">
      <c r="B42" s="114" t="s">
        <v>228</v>
      </c>
      <c r="C42" s="168"/>
      <c r="D42" s="168"/>
      <c r="E42" s="168"/>
      <c r="F42" s="114"/>
      <c r="G42" s="169"/>
      <c r="H42" s="169"/>
      <c r="I42" s="169"/>
      <c r="J42" s="170"/>
      <c r="K42" s="171"/>
      <c r="L42" s="172"/>
      <c r="M42" s="172"/>
      <c r="N42" s="172"/>
      <c r="O42" s="171"/>
      <c r="P42" s="171"/>
      <c r="Q42" s="177"/>
      <c r="R42" s="177"/>
      <c r="S42" s="177"/>
    </row>
    <row r="43" spans="2:19" s="158" customFormat="1" x14ac:dyDescent="0.2">
      <c r="B43" s="114" t="s">
        <v>229</v>
      </c>
      <c r="C43" s="168"/>
      <c r="D43" s="168"/>
      <c r="E43" s="168"/>
      <c r="F43" s="114"/>
      <c r="G43" s="169"/>
      <c r="H43" s="169"/>
      <c r="I43" s="169"/>
      <c r="J43" s="170"/>
      <c r="K43" s="171"/>
      <c r="L43" s="172"/>
      <c r="M43" s="172"/>
      <c r="N43" s="172"/>
      <c r="O43" s="171"/>
      <c r="P43" s="171"/>
      <c r="Q43" s="177"/>
      <c r="R43" s="177"/>
      <c r="S43" s="177"/>
    </row>
    <row r="44" spans="2:19" s="158" customFormat="1" x14ac:dyDescent="0.2">
      <c r="B44" s="114" t="s">
        <v>230</v>
      </c>
      <c r="C44" s="168"/>
      <c r="D44" s="168"/>
      <c r="E44" s="168"/>
      <c r="F44" s="114"/>
      <c r="G44" s="169"/>
      <c r="H44" s="169"/>
      <c r="I44" s="169"/>
      <c r="J44" s="170"/>
      <c r="K44" s="171"/>
      <c r="L44" s="172"/>
      <c r="M44" s="172"/>
      <c r="N44" s="172"/>
      <c r="O44" s="171"/>
      <c r="P44" s="171"/>
      <c r="Q44" s="177"/>
      <c r="R44" s="177"/>
      <c r="S44" s="177"/>
    </row>
    <row r="45" spans="2:19" s="158" customFormat="1" x14ac:dyDescent="0.2">
      <c r="B45" s="114" t="s">
        <v>231</v>
      </c>
      <c r="C45" s="168"/>
      <c r="D45" s="168"/>
      <c r="E45" s="168"/>
      <c r="F45" s="114"/>
      <c r="G45" s="169"/>
      <c r="H45" s="169"/>
      <c r="I45" s="169"/>
      <c r="J45" s="170"/>
      <c r="K45" s="171"/>
      <c r="L45" s="172"/>
      <c r="M45" s="172"/>
      <c r="N45" s="172"/>
      <c r="O45" s="171"/>
      <c r="P45" s="171"/>
      <c r="Q45" s="177"/>
      <c r="R45" s="177"/>
      <c r="S45" s="177"/>
    </row>
  </sheetData>
  <sortState ref="B32:AB34">
    <sortCondition ref="B32:B34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0 R11:S40 C11:I40">
    <cfRule type="expression" dxfId="62" priority="290" stopIfTrue="1">
      <formula>OR(LEFT(#REF!,3)="TIR",LEFT(#REF!,2)="IR")</formula>
    </cfRule>
  </conditionalFormatting>
  <conditionalFormatting sqref="K1:K5 K41:K55575 J11:J40 L11:O40 Q11:R40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40 P11:P40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2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" style="13" bestFit="1" customWidth="1"/>
    <col min="7" max="7" width="12" style="94" bestFit="1" customWidth="1"/>
    <col min="8" max="8" width="9.85546875" style="94" bestFit="1" customWidth="1"/>
    <col min="9" max="9" width="8.85546875" style="94" bestFit="1" customWidth="1"/>
    <col min="10" max="10" width="8.85546875" style="45" bestFit="1" customWidth="1"/>
    <col min="11" max="11" width="11" style="96" bestFit="1" customWidth="1"/>
    <col min="12" max="12" width="15.85546875" style="96" bestFit="1" customWidth="1"/>
    <col min="13" max="13" width="18.425781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29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 t="s">
        <v>2044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40" t="s">
        <v>61</v>
      </c>
      <c r="C11" s="101"/>
      <c r="D11" s="101"/>
      <c r="E11" s="101"/>
      <c r="F11" s="101"/>
      <c r="G11" s="141"/>
      <c r="H11" s="142"/>
      <c r="I11" s="141"/>
      <c r="J11" s="145">
        <v>43.17568030000001</v>
      </c>
      <c r="K11" s="101"/>
      <c r="L11" s="101">
        <v>1</v>
      </c>
      <c r="M11" s="92">
        <v>4.7393826695396456E-5</v>
      </c>
    </row>
    <row r="12" spans="1:18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62" t="s">
        <v>235</v>
      </c>
      <c r="H12" s="174" t="s">
        <v>235</v>
      </c>
      <c r="I12" s="162" t="s">
        <v>235</v>
      </c>
      <c r="J12" s="175">
        <v>43.175680100000001</v>
      </c>
      <c r="K12" s="161" t="s">
        <v>235</v>
      </c>
      <c r="L12" s="161">
        <v>0.99999999536776241</v>
      </c>
      <c r="M12" s="161">
        <v>4.7393826475856995E-5</v>
      </c>
    </row>
    <row r="13" spans="1:18" x14ac:dyDescent="0.2">
      <c r="B13" s="23" t="s">
        <v>1580</v>
      </c>
      <c r="C13" s="32" t="s">
        <v>1581</v>
      </c>
      <c r="D13" s="32" t="s">
        <v>235</v>
      </c>
      <c r="E13" s="32" t="s">
        <v>1582</v>
      </c>
      <c r="F13" s="32" t="s">
        <v>208</v>
      </c>
      <c r="G13" s="95" t="s">
        <v>241</v>
      </c>
      <c r="H13" s="103">
        <v>59902</v>
      </c>
      <c r="I13" s="100">
        <v>9.16</v>
      </c>
      <c r="J13" s="125">
        <v>5.4870200000000002</v>
      </c>
      <c r="K13" s="41">
        <v>2.1942124542124542E-3</v>
      </c>
      <c r="L13" s="41">
        <v>0.12708589562166087</v>
      </c>
      <c r="M13" s="41">
        <v>6.0230869125222381E-6</v>
      </c>
      <c r="N13" s="18"/>
      <c r="O13" s="18"/>
      <c r="P13" s="18"/>
      <c r="Q13" s="18"/>
    </row>
    <row r="14" spans="1:18" x14ac:dyDescent="0.2">
      <c r="B14" s="23" t="s">
        <v>1578</v>
      </c>
      <c r="C14" s="32" t="s">
        <v>1579</v>
      </c>
      <c r="D14" s="32" t="s">
        <v>235</v>
      </c>
      <c r="E14" s="32" t="s">
        <v>1574</v>
      </c>
      <c r="F14" s="32" t="s">
        <v>212</v>
      </c>
      <c r="G14" s="95" t="s">
        <v>130</v>
      </c>
      <c r="H14" s="103">
        <v>741.36</v>
      </c>
      <c r="I14" s="100">
        <v>1460</v>
      </c>
      <c r="J14" s="125">
        <v>37.688660000000006</v>
      </c>
      <c r="K14" s="41">
        <v>7.5395704187578453E-5</v>
      </c>
      <c r="L14" s="41">
        <v>0.87291409742998294</v>
      </c>
      <c r="M14" s="41">
        <v>4.1370739453565035E-5</v>
      </c>
      <c r="N14" s="18"/>
      <c r="O14" s="18"/>
      <c r="P14" s="18"/>
      <c r="Q14" s="18"/>
    </row>
    <row r="15" spans="1:18" s="158" customFormat="1" x14ac:dyDescent="0.2">
      <c r="B15" s="132" t="s">
        <v>349</v>
      </c>
      <c r="C15" s="165" t="s">
        <v>235</v>
      </c>
      <c r="D15" s="165" t="s">
        <v>235</v>
      </c>
      <c r="E15" s="165" t="s">
        <v>235</v>
      </c>
      <c r="F15" s="165" t="s">
        <v>235</v>
      </c>
      <c r="G15" s="166" t="s">
        <v>235</v>
      </c>
      <c r="H15" s="176" t="s">
        <v>235</v>
      </c>
      <c r="I15" s="162" t="s">
        <v>235</v>
      </c>
      <c r="J15" s="163">
        <v>0</v>
      </c>
      <c r="K15" s="161" t="s">
        <v>235</v>
      </c>
      <c r="L15" s="161">
        <v>0</v>
      </c>
      <c r="M15" s="161">
        <v>0</v>
      </c>
    </row>
    <row r="16" spans="1:18" s="158" customFormat="1" x14ac:dyDescent="0.2">
      <c r="B16" s="132" t="s">
        <v>149</v>
      </c>
      <c r="C16" s="165" t="s">
        <v>235</v>
      </c>
      <c r="D16" s="165" t="s">
        <v>235</v>
      </c>
      <c r="E16" s="165" t="s">
        <v>235</v>
      </c>
      <c r="F16" s="165" t="s">
        <v>235</v>
      </c>
      <c r="G16" s="166" t="s">
        <v>235</v>
      </c>
      <c r="H16" s="176" t="s">
        <v>235</v>
      </c>
      <c r="I16" s="162" t="s">
        <v>235</v>
      </c>
      <c r="J16" s="163">
        <v>0</v>
      </c>
      <c r="K16" s="161" t="s">
        <v>235</v>
      </c>
      <c r="L16" s="161">
        <v>0</v>
      </c>
      <c r="M16" s="161">
        <v>0</v>
      </c>
    </row>
    <row r="17" spans="2:17" s="158" customFormat="1" x14ac:dyDescent="0.2">
      <c r="B17" s="132" t="s">
        <v>150</v>
      </c>
      <c r="C17" s="165" t="s">
        <v>235</v>
      </c>
      <c r="D17" s="165" t="s">
        <v>235</v>
      </c>
      <c r="E17" s="165" t="s">
        <v>235</v>
      </c>
      <c r="F17" s="165" t="s">
        <v>235</v>
      </c>
      <c r="G17" s="166" t="s">
        <v>235</v>
      </c>
      <c r="H17" s="176" t="s">
        <v>235</v>
      </c>
      <c r="I17" s="162" t="s">
        <v>235</v>
      </c>
      <c r="J17" s="163">
        <v>0</v>
      </c>
      <c r="K17" s="161" t="s">
        <v>235</v>
      </c>
      <c r="L17" s="161">
        <v>0</v>
      </c>
      <c r="M17" s="161">
        <v>0</v>
      </c>
    </row>
    <row r="18" spans="2:17" s="158" customFormat="1" x14ac:dyDescent="0.2">
      <c r="B18" s="114" t="s">
        <v>227</v>
      </c>
      <c r="C18" s="168"/>
      <c r="D18" s="168"/>
      <c r="E18" s="168"/>
      <c r="F18" s="114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4" t="s">
        <v>228</v>
      </c>
      <c r="C19" s="168"/>
      <c r="D19" s="168"/>
      <c r="E19" s="168"/>
      <c r="F19" s="114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4" t="s">
        <v>229</v>
      </c>
      <c r="C20" s="168"/>
      <c r="D20" s="168"/>
      <c r="E20" s="168"/>
      <c r="F20" s="114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  <row r="21" spans="2:17" s="158" customFormat="1" x14ac:dyDescent="0.2">
      <c r="B21" s="114" t="s">
        <v>230</v>
      </c>
      <c r="C21" s="168"/>
      <c r="D21" s="168"/>
      <c r="E21" s="168"/>
      <c r="F21" s="114"/>
      <c r="G21" s="169"/>
      <c r="H21" s="169"/>
      <c r="I21" s="169"/>
      <c r="J21" s="170"/>
      <c r="K21" s="171"/>
      <c r="L21" s="171"/>
      <c r="M21" s="172"/>
      <c r="N21" s="189"/>
      <c r="O21" s="189"/>
      <c r="P21" s="173"/>
      <c r="Q21" s="173"/>
    </row>
    <row r="22" spans="2:17" s="158" customFormat="1" x14ac:dyDescent="0.2">
      <c r="B22" s="114" t="s">
        <v>231</v>
      </c>
      <c r="C22" s="168"/>
      <c r="D22" s="168"/>
      <c r="E22" s="168"/>
      <c r="F22" s="114"/>
      <c r="G22" s="169"/>
      <c r="H22" s="169"/>
      <c r="I22" s="169"/>
      <c r="J22" s="170"/>
      <c r="K22" s="171"/>
      <c r="L22" s="171"/>
      <c r="M22" s="172"/>
      <c r="N22" s="189"/>
      <c r="O22" s="189"/>
      <c r="P22" s="173"/>
      <c r="Q22" s="173"/>
    </row>
  </sheetData>
  <mergeCells count="2">
    <mergeCell ref="B7:M7"/>
    <mergeCell ref="B6:M6"/>
  </mergeCells>
  <phoneticPr fontId="3" type="noConversion"/>
  <conditionalFormatting sqref="K1:L5 H11:I17 K11:K55552">
    <cfRule type="expression" dxfId="57" priority="312" stopIfTrue="1">
      <formula>LEFT(#REF!,3)="TIR"</formula>
    </cfRule>
  </conditionalFormatting>
  <conditionalFormatting sqref="L11:L17 M12:M17 C11:G17">
    <cfRule type="expression" dxfId="56" priority="315" stopIfTrue="1">
      <formula>OR(LEFT(#REF!,3)="TIR",LEFT(#REF!,2)="IR")</formula>
    </cfRule>
  </conditionalFormatting>
  <conditionalFormatting sqref="B11:B17 J11:J17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7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9"/>
  <sheetViews>
    <sheetView rightToLeft="1" zoomScale="80" zoomScaleNormal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33" style="13" bestFit="1" customWidth="1"/>
    <col min="3" max="3" width="13.5703125" style="12" bestFit="1" customWidth="1"/>
    <col min="4" max="4" width="12" style="94" bestFit="1" customWidth="1"/>
    <col min="5" max="5" width="12.140625" style="94" bestFit="1" customWidth="1"/>
    <col min="6" max="6" width="10.85546875" style="94" bestFit="1" customWidth="1"/>
    <col min="7" max="7" width="5" style="45" bestFit="1" customWidth="1"/>
    <col min="8" max="8" width="9.85546875" style="96" bestFit="1" customWidth="1"/>
    <col min="9" max="9" width="20.28515625" style="98" bestFit="1" customWidth="1"/>
    <col min="10" max="10" width="23.7109375" style="98" bestFit="1" customWidth="1"/>
    <col min="11" max="11" width="18.42578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233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31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2044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40" t="s">
        <v>62</v>
      </c>
      <c r="C11" s="101" t="s">
        <v>235</v>
      </c>
      <c r="D11" s="141" t="s">
        <v>235</v>
      </c>
      <c r="E11" s="141" t="s">
        <v>235</v>
      </c>
      <c r="F11" s="142" t="s">
        <v>235</v>
      </c>
      <c r="G11" s="141" t="s">
        <v>235</v>
      </c>
      <c r="H11" s="145">
        <v>1212.9951408000002</v>
      </c>
      <c r="I11" s="101" t="s">
        <v>235</v>
      </c>
      <c r="J11" s="101">
        <v>1</v>
      </c>
      <c r="K11" s="120">
        <v>1.3315014629991418E-3</v>
      </c>
    </row>
    <row r="12" spans="1:18" s="158" customFormat="1" x14ac:dyDescent="0.2">
      <c r="B12" s="131" t="s">
        <v>1583</v>
      </c>
      <c r="C12" s="161" t="s">
        <v>235</v>
      </c>
      <c r="D12" s="162" t="s">
        <v>235</v>
      </c>
      <c r="E12" s="162" t="s">
        <v>235</v>
      </c>
      <c r="F12" s="174" t="s">
        <v>235</v>
      </c>
      <c r="G12" s="162" t="s">
        <v>235</v>
      </c>
      <c r="H12" s="175">
        <v>0</v>
      </c>
      <c r="I12" s="161" t="s">
        <v>235</v>
      </c>
      <c r="J12" s="161">
        <v>0</v>
      </c>
      <c r="K12" s="161">
        <v>0</v>
      </c>
    </row>
    <row r="13" spans="1:18" s="158" customFormat="1" x14ac:dyDescent="0.2">
      <c r="B13" s="132" t="s">
        <v>1584</v>
      </c>
      <c r="C13" s="165" t="s">
        <v>235</v>
      </c>
      <c r="D13" s="166" t="s">
        <v>235</v>
      </c>
      <c r="E13" s="166" t="s">
        <v>235</v>
      </c>
      <c r="F13" s="176" t="s">
        <v>235</v>
      </c>
      <c r="G13" s="166" t="s">
        <v>235</v>
      </c>
      <c r="H13" s="167">
        <v>0</v>
      </c>
      <c r="I13" s="165" t="s">
        <v>235</v>
      </c>
      <c r="J13" s="165">
        <v>0</v>
      </c>
      <c r="K13" s="165">
        <v>0</v>
      </c>
    </row>
    <row r="14" spans="1:18" s="158" customFormat="1" x14ac:dyDescent="0.2">
      <c r="B14" s="132" t="s">
        <v>1585</v>
      </c>
      <c r="C14" s="165" t="s">
        <v>235</v>
      </c>
      <c r="D14" s="166" t="s">
        <v>235</v>
      </c>
      <c r="E14" s="166" t="s">
        <v>235</v>
      </c>
      <c r="F14" s="176" t="s">
        <v>235</v>
      </c>
      <c r="G14" s="166" t="s">
        <v>235</v>
      </c>
      <c r="H14" s="167">
        <v>0</v>
      </c>
      <c r="I14" s="165" t="s">
        <v>235</v>
      </c>
      <c r="J14" s="165">
        <v>0</v>
      </c>
      <c r="K14" s="165">
        <v>0</v>
      </c>
    </row>
    <row r="15" spans="1:18" s="158" customFormat="1" x14ac:dyDescent="0.2">
      <c r="B15" s="132" t="s">
        <v>1586</v>
      </c>
      <c r="C15" s="165" t="s">
        <v>235</v>
      </c>
      <c r="D15" s="166" t="s">
        <v>235</v>
      </c>
      <c r="E15" s="166" t="s">
        <v>235</v>
      </c>
      <c r="F15" s="176" t="s">
        <v>235</v>
      </c>
      <c r="G15" s="166" t="s">
        <v>235</v>
      </c>
      <c r="H15" s="167">
        <v>0</v>
      </c>
      <c r="I15" s="165" t="s">
        <v>235</v>
      </c>
      <c r="J15" s="165">
        <v>0</v>
      </c>
      <c r="K15" s="165">
        <v>0</v>
      </c>
    </row>
    <row r="16" spans="1:18" s="158" customFormat="1" x14ac:dyDescent="0.2">
      <c r="B16" s="132" t="s">
        <v>1587</v>
      </c>
      <c r="C16" s="165" t="s">
        <v>235</v>
      </c>
      <c r="D16" s="166" t="s">
        <v>235</v>
      </c>
      <c r="E16" s="166" t="s">
        <v>235</v>
      </c>
      <c r="F16" s="176" t="s">
        <v>235</v>
      </c>
      <c r="G16" s="166" t="s">
        <v>235</v>
      </c>
      <c r="H16" s="167">
        <v>0</v>
      </c>
      <c r="I16" s="165" t="s">
        <v>235</v>
      </c>
      <c r="J16" s="165">
        <v>0</v>
      </c>
      <c r="K16" s="165">
        <v>0</v>
      </c>
    </row>
    <row r="17" spans="2:14" s="158" customFormat="1" x14ac:dyDescent="0.2">
      <c r="B17" s="132" t="s">
        <v>1588</v>
      </c>
      <c r="C17" s="165" t="s">
        <v>235</v>
      </c>
      <c r="D17" s="166" t="s">
        <v>235</v>
      </c>
      <c r="E17" s="166" t="s">
        <v>235</v>
      </c>
      <c r="F17" s="176" t="s">
        <v>235</v>
      </c>
      <c r="G17" s="166" t="s">
        <v>235</v>
      </c>
      <c r="H17" s="167">
        <v>1212.9951404000001</v>
      </c>
      <c r="I17" s="165" t="s">
        <v>235</v>
      </c>
      <c r="J17" s="165">
        <v>0.99999999967023778</v>
      </c>
      <c r="K17" s="165">
        <v>1.3315014625600626E-3</v>
      </c>
    </row>
    <row r="18" spans="2:14" s="158" customFormat="1" x14ac:dyDescent="0.2">
      <c r="B18" s="132" t="s">
        <v>1584</v>
      </c>
      <c r="C18" s="165" t="s">
        <v>235</v>
      </c>
      <c r="D18" s="166" t="s">
        <v>235</v>
      </c>
      <c r="E18" s="166" t="s">
        <v>235</v>
      </c>
      <c r="F18" s="176" t="s">
        <v>235</v>
      </c>
      <c r="G18" s="166" t="s">
        <v>235</v>
      </c>
      <c r="H18" s="167">
        <v>0</v>
      </c>
      <c r="I18" s="165" t="s">
        <v>235</v>
      </c>
      <c r="J18" s="165">
        <v>0</v>
      </c>
      <c r="K18" s="165">
        <v>0</v>
      </c>
    </row>
    <row r="19" spans="2:14" s="158" customFormat="1" x14ac:dyDescent="0.2">
      <c r="B19" s="132" t="s">
        <v>1585</v>
      </c>
      <c r="C19" s="165" t="s">
        <v>235</v>
      </c>
      <c r="D19" s="166" t="s">
        <v>235</v>
      </c>
      <c r="E19" s="166" t="s">
        <v>235</v>
      </c>
      <c r="F19" s="176" t="s">
        <v>235</v>
      </c>
      <c r="G19" s="166" t="s">
        <v>235</v>
      </c>
      <c r="H19" s="167">
        <v>0</v>
      </c>
      <c r="I19" s="165" t="s">
        <v>235</v>
      </c>
      <c r="J19" s="165">
        <v>0</v>
      </c>
      <c r="K19" s="165">
        <v>0</v>
      </c>
    </row>
    <row r="20" spans="2:14" s="158" customFormat="1" x14ac:dyDescent="0.2">
      <c r="B20" s="132" t="s">
        <v>1586</v>
      </c>
      <c r="C20" s="165" t="s">
        <v>235</v>
      </c>
      <c r="D20" s="166" t="s">
        <v>235</v>
      </c>
      <c r="E20" s="166" t="s">
        <v>235</v>
      </c>
      <c r="F20" s="176" t="s">
        <v>235</v>
      </c>
      <c r="G20" s="166" t="s">
        <v>235</v>
      </c>
      <c r="H20" s="167">
        <v>109.27832010000002</v>
      </c>
      <c r="I20" s="165" t="s">
        <v>235</v>
      </c>
      <c r="J20" s="165">
        <v>9.0089660233863972E-2</v>
      </c>
      <c r="K20" s="165">
        <v>1.1995451440248549E-4</v>
      </c>
    </row>
    <row r="21" spans="2:14" x14ac:dyDescent="0.2">
      <c r="B21" s="23" t="s">
        <v>1589</v>
      </c>
      <c r="C21" s="32" t="s">
        <v>1590</v>
      </c>
      <c r="D21" s="95" t="s">
        <v>130</v>
      </c>
      <c r="E21" s="95" t="s">
        <v>1591</v>
      </c>
      <c r="F21" s="103">
        <v>31383.78</v>
      </c>
      <c r="G21" s="95">
        <v>1</v>
      </c>
      <c r="H21" s="124">
        <v>109.27832000000001</v>
      </c>
      <c r="I21" s="32" t="s">
        <v>235</v>
      </c>
      <c r="J21" s="32">
        <v>9.0089660151423417E-2</v>
      </c>
      <c r="K21" s="32">
        <v>1.1995451429271575E-4</v>
      </c>
      <c r="L21" s="18"/>
      <c r="M21" s="18"/>
      <c r="N21" s="18"/>
    </row>
    <row r="22" spans="2:14" s="158" customFormat="1" x14ac:dyDescent="0.2">
      <c r="B22" s="132" t="s">
        <v>1587</v>
      </c>
      <c r="C22" s="165" t="s">
        <v>235</v>
      </c>
      <c r="D22" s="166" t="s">
        <v>235</v>
      </c>
      <c r="E22" s="166" t="s">
        <v>235</v>
      </c>
      <c r="F22" s="176" t="s">
        <v>235</v>
      </c>
      <c r="G22" s="166" t="s">
        <v>235</v>
      </c>
      <c r="H22" s="167">
        <v>1103.7168200999999</v>
      </c>
      <c r="I22" s="165" t="s">
        <v>235</v>
      </c>
      <c r="J22" s="165">
        <v>0.90991033927149245</v>
      </c>
      <c r="K22" s="165">
        <v>1.2115469479380375E-3</v>
      </c>
    </row>
    <row r="23" spans="2:14" x14ac:dyDescent="0.2">
      <c r="B23" s="23" t="s">
        <v>1592</v>
      </c>
      <c r="C23" s="32" t="s">
        <v>1593</v>
      </c>
      <c r="D23" s="95" t="s">
        <v>130</v>
      </c>
      <c r="E23" s="95" t="s">
        <v>1594</v>
      </c>
      <c r="F23" s="103">
        <v>219260.38</v>
      </c>
      <c r="G23" s="95">
        <v>1.0640000000000001</v>
      </c>
      <c r="H23" s="124">
        <v>812.39738</v>
      </c>
      <c r="I23" s="32" t="s">
        <v>235</v>
      </c>
      <c r="J23" s="32">
        <v>0.66974495830560699</v>
      </c>
      <c r="K23" s="32">
        <v>8.9176639182021484E-4</v>
      </c>
      <c r="L23" s="18"/>
      <c r="M23" s="18"/>
      <c r="N23" s="18"/>
    </row>
    <row r="24" spans="2:14" x14ac:dyDescent="0.2">
      <c r="B24" s="23" t="s">
        <v>1595</v>
      </c>
      <c r="C24" s="32" t="s">
        <v>1596</v>
      </c>
      <c r="D24" s="95" t="s">
        <v>130</v>
      </c>
      <c r="E24" s="95" t="s">
        <v>1597</v>
      </c>
      <c r="F24" s="103">
        <v>86551.41</v>
      </c>
      <c r="G24" s="95">
        <v>0.96660000000000001</v>
      </c>
      <c r="H24" s="124">
        <v>291.31943999999999</v>
      </c>
      <c r="I24" s="32" t="s">
        <v>235</v>
      </c>
      <c r="J24" s="32">
        <v>0.24016538088344497</v>
      </c>
      <c r="K24" s="32">
        <v>3.1978055600805305E-4</v>
      </c>
      <c r="L24" s="18"/>
      <c r="M24" s="18"/>
      <c r="N24" s="18"/>
    </row>
    <row r="25" spans="2:14" s="158" customFormat="1" x14ac:dyDescent="0.2">
      <c r="B25" s="114" t="s">
        <v>227</v>
      </c>
      <c r="C25" s="168"/>
      <c r="D25" s="169"/>
      <c r="E25" s="169"/>
      <c r="F25" s="169"/>
      <c r="G25" s="170"/>
      <c r="H25" s="171"/>
      <c r="I25" s="172"/>
      <c r="J25" s="172"/>
      <c r="K25" s="172"/>
      <c r="L25" s="189"/>
      <c r="M25" s="173"/>
      <c r="N25" s="173"/>
    </row>
    <row r="26" spans="2:14" s="158" customFormat="1" x14ac:dyDescent="0.2">
      <c r="B26" s="114" t="s">
        <v>228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4" t="s">
        <v>229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  <row r="28" spans="2:14" s="158" customFormat="1" x14ac:dyDescent="0.2">
      <c r="B28" s="114" t="s">
        <v>230</v>
      </c>
      <c r="C28" s="168"/>
      <c r="D28" s="169"/>
      <c r="E28" s="169"/>
      <c r="F28" s="169"/>
      <c r="G28" s="170"/>
      <c r="H28" s="171"/>
      <c r="I28" s="172"/>
      <c r="J28" s="172"/>
      <c r="K28" s="172"/>
      <c r="L28" s="189"/>
      <c r="M28" s="173"/>
      <c r="N28" s="173"/>
    </row>
    <row r="29" spans="2:14" s="158" customFormat="1" x14ac:dyDescent="0.2">
      <c r="B29" s="114" t="s">
        <v>231</v>
      </c>
      <c r="C29" s="168"/>
      <c r="D29" s="169"/>
      <c r="E29" s="169"/>
      <c r="F29" s="169"/>
      <c r="G29" s="170"/>
      <c r="H29" s="171"/>
      <c r="I29" s="172"/>
      <c r="J29" s="172"/>
      <c r="K29" s="172"/>
      <c r="L29" s="189"/>
      <c r="M29" s="173"/>
      <c r="N29" s="173"/>
    </row>
  </sheetData>
  <mergeCells count="2">
    <mergeCell ref="B7:K7"/>
    <mergeCell ref="B6:K6"/>
  </mergeCells>
  <phoneticPr fontId="3" type="noConversion"/>
  <conditionalFormatting sqref="J12:K24 C12:E24">
    <cfRule type="expression" dxfId="52" priority="326" stopIfTrue="1">
      <formula>OR(LEFT(#REF!,3)="TIR",LEFT(#REF!,2)="IR")</formula>
    </cfRule>
  </conditionalFormatting>
  <conditionalFormatting sqref="B12:B24 H12:H24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2044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40" t="s">
        <v>57</v>
      </c>
      <c r="C11" s="101" t="s">
        <v>235</v>
      </c>
      <c r="D11" s="101" t="s">
        <v>235</v>
      </c>
      <c r="E11" s="178" t="s">
        <v>235</v>
      </c>
      <c r="F11" s="178" t="s">
        <v>235</v>
      </c>
      <c r="G11" s="180" t="s">
        <v>235</v>
      </c>
      <c r="H11" s="178" t="s">
        <v>235</v>
      </c>
      <c r="I11" s="194">
        <v>60.682278370800816</v>
      </c>
      <c r="J11" s="104"/>
      <c r="K11" s="122">
        <v>1</v>
      </c>
      <c r="L11" s="121">
        <v>6.6610771726219632E-5</v>
      </c>
    </row>
    <row r="12" spans="1:19" s="158" customFormat="1" x14ac:dyDescent="0.2">
      <c r="B12" s="131" t="s">
        <v>1598</v>
      </c>
      <c r="C12" s="161" t="s">
        <v>235</v>
      </c>
      <c r="D12" s="161" t="s">
        <v>235</v>
      </c>
      <c r="E12" s="181" t="s">
        <v>235</v>
      </c>
      <c r="F12" s="181" t="s">
        <v>235</v>
      </c>
      <c r="G12" s="183" t="s">
        <v>235</v>
      </c>
      <c r="H12" s="181" t="s">
        <v>235</v>
      </c>
      <c r="I12" s="163">
        <v>60.682278270800808</v>
      </c>
      <c r="J12" s="161" t="s">
        <v>235</v>
      </c>
      <c r="K12" s="161">
        <v>0.99999999835207232</v>
      </c>
      <c r="L12" s="161">
        <v>6.6610771616449894E-5</v>
      </c>
    </row>
    <row r="13" spans="1:19" x14ac:dyDescent="0.2">
      <c r="B13" s="23" t="s">
        <v>1599</v>
      </c>
      <c r="C13" s="32" t="s">
        <v>1600</v>
      </c>
      <c r="D13" s="32" t="s">
        <v>1601</v>
      </c>
      <c r="E13" s="33" t="s">
        <v>241</v>
      </c>
      <c r="F13" s="33" t="s">
        <v>1602</v>
      </c>
      <c r="G13" s="151">
        <v>3561.1665593192965</v>
      </c>
      <c r="H13" s="33">
        <v>1704</v>
      </c>
      <c r="I13" s="124">
        <v>60.682278170800814</v>
      </c>
      <c r="J13" s="32" t="s">
        <v>235</v>
      </c>
      <c r="K13" s="41">
        <v>0.99999999670414486</v>
      </c>
      <c r="L13" s="41">
        <v>6.6610771506680184E-5</v>
      </c>
      <c r="M13" s="18"/>
      <c r="N13" s="18"/>
      <c r="O13" s="18"/>
    </row>
    <row r="14" spans="1:19" s="158" customFormat="1" x14ac:dyDescent="0.2">
      <c r="B14" s="132" t="s">
        <v>1603</v>
      </c>
      <c r="C14" s="165" t="s">
        <v>235</v>
      </c>
      <c r="D14" s="165" t="s">
        <v>235</v>
      </c>
      <c r="E14" s="184" t="s">
        <v>235</v>
      </c>
      <c r="F14" s="184" t="s">
        <v>235</v>
      </c>
      <c r="G14" s="186" t="s">
        <v>235</v>
      </c>
      <c r="H14" s="184" t="s">
        <v>235</v>
      </c>
      <c r="I14" s="167">
        <v>0</v>
      </c>
      <c r="J14" s="165" t="s">
        <v>235</v>
      </c>
      <c r="K14" s="161">
        <v>0</v>
      </c>
      <c r="L14" s="161">
        <v>0</v>
      </c>
    </row>
    <row r="15" spans="1:19" s="158" customFormat="1" x14ac:dyDescent="0.2">
      <c r="B15" s="114" t="s">
        <v>227</v>
      </c>
      <c r="C15" s="168"/>
      <c r="D15" s="114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4" t="s">
        <v>228</v>
      </c>
      <c r="C16" s="168"/>
      <c r="D16" s="114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4" t="s">
        <v>229</v>
      </c>
      <c r="C17" s="168"/>
      <c r="D17" s="114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4" t="s">
        <v>230</v>
      </c>
      <c r="C18" s="168"/>
      <c r="D18" s="114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4" t="s">
        <v>231</v>
      </c>
      <c r="C19" s="168"/>
      <c r="D19" s="114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0" priority="332" stopIfTrue="1">
      <formula>#REF!&gt;0</formula>
    </cfRule>
  </conditionalFormatting>
  <conditionalFormatting sqref="K11:L14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9.5703125" style="12" bestFit="1" customWidth="1"/>
    <col min="5" max="5" width="9.140625" style="94" bestFit="1" customWidth="1"/>
    <col min="6" max="6" width="12.140625" style="94" bestFit="1" customWidth="1"/>
    <col min="7" max="7" width="8.5703125" style="94" bestFit="1" customWidth="1"/>
    <col min="8" max="8" width="5" style="45" bestFit="1" customWidth="1"/>
    <col min="9" max="9" width="8.85546875" style="96" bestFit="1" customWidth="1"/>
    <col min="10" max="10" width="15.28515625" style="98" bestFit="1" customWidth="1"/>
    <col min="11" max="11" width="15.85546875" style="98" bestFit="1" customWidth="1"/>
    <col min="12" max="12" width="11.710937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2044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40" t="s">
        <v>58</v>
      </c>
      <c r="C11" s="101" t="s">
        <v>235</v>
      </c>
      <c r="D11" s="101" t="s">
        <v>235</v>
      </c>
      <c r="E11" s="141" t="s">
        <v>235</v>
      </c>
      <c r="F11" s="141" t="s">
        <v>235</v>
      </c>
      <c r="G11" s="142" t="s">
        <v>235</v>
      </c>
      <c r="H11" s="141" t="s">
        <v>235</v>
      </c>
      <c r="I11" s="149">
        <v>9.9999999999999995E-7</v>
      </c>
      <c r="J11" s="101" t="s">
        <v>235</v>
      </c>
      <c r="K11" s="101">
        <v>1</v>
      </c>
      <c r="L11" s="120">
        <v>0</v>
      </c>
    </row>
    <row r="12" spans="1:19" s="158" customFormat="1" x14ac:dyDescent="0.2">
      <c r="B12" s="131" t="s">
        <v>1604</v>
      </c>
      <c r="C12" s="161" t="s">
        <v>235</v>
      </c>
      <c r="D12" s="161" t="s">
        <v>235</v>
      </c>
      <c r="E12" s="162" t="s">
        <v>235</v>
      </c>
      <c r="F12" s="162" t="s">
        <v>235</v>
      </c>
      <c r="G12" s="174" t="s">
        <v>235</v>
      </c>
      <c r="H12" s="162" t="s">
        <v>235</v>
      </c>
      <c r="I12" s="163">
        <v>0</v>
      </c>
      <c r="J12" s="161" t="s">
        <v>235</v>
      </c>
      <c r="K12" s="161">
        <v>0</v>
      </c>
      <c r="L12" s="161">
        <v>0</v>
      </c>
    </row>
    <row r="13" spans="1:19" s="158" customFormat="1" x14ac:dyDescent="0.2">
      <c r="B13" s="132" t="s">
        <v>1480</v>
      </c>
      <c r="C13" s="165" t="s">
        <v>235</v>
      </c>
      <c r="D13" s="165" t="s">
        <v>235</v>
      </c>
      <c r="E13" s="166" t="s">
        <v>235</v>
      </c>
      <c r="F13" s="166" t="s">
        <v>235</v>
      </c>
      <c r="G13" s="176" t="s">
        <v>235</v>
      </c>
      <c r="H13" s="166" t="s">
        <v>235</v>
      </c>
      <c r="I13" s="167">
        <v>0</v>
      </c>
      <c r="J13" s="165" t="s">
        <v>235</v>
      </c>
      <c r="K13" s="165">
        <v>0</v>
      </c>
      <c r="L13" s="165">
        <v>0</v>
      </c>
    </row>
    <row r="14" spans="1:19" s="158" customFormat="1" x14ac:dyDescent="0.2">
      <c r="B14" s="132" t="s">
        <v>1605</v>
      </c>
      <c r="C14" s="165" t="s">
        <v>235</v>
      </c>
      <c r="D14" s="165" t="s">
        <v>235</v>
      </c>
      <c r="E14" s="166" t="s">
        <v>235</v>
      </c>
      <c r="F14" s="166" t="s">
        <v>235</v>
      </c>
      <c r="G14" s="176" t="s">
        <v>235</v>
      </c>
      <c r="H14" s="166" t="s">
        <v>235</v>
      </c>
      <c r="I14" s="167">
        <v>0</v>
      </c>
      <c r="J14" s="165" t="s">
        <v>235</v>
      </c>
      <c r="K14" s="165">
        <v>0</v>
      </c>
      <c r="L14" s="165">
        <v>0</v>
      </c>
    </row>
    <row r="15" spans="1:19" s="158" customFormat="1" x14ac:dyDescent="0.2">
      <c r="B15" s="132" t="s">
        <v>1606</v>
      </c>
      <c r="C15" s="165" t="s">
        <v>235</v>
      </c>
      <c r="D15" s="165" t="s">
        <v>235</v>
      </c>
      <c r="E15" s="166" t="s">
        <v>235</v>
      </c>
      <c r="F15" s="166" t="s">
        <v>235</v>
      </c>
      <c r="G15" s="176" t="s">
        <v>235</v>
      </c>
      <c r="H15" s="166" t="s">
        <v>235</v>
      </c>
      <c r="I15" s="167">
        <v>0</v>
      </c>
      <c r="J15" s="165" t="s">
        <v>235</v>
      </c>
      <c r="K15" s="165">
        <v>0</v>
      </c>
      <c r="L15" s="165">
        <v>0</v>
      </c>
    </row>
    <row r="16" spans="1:19" s="158" customFormat="1" x14ac:dyDescent="0.2">
      <c r="B16" s="132" t="s">
        <v>1482</v>
      </c>
      <c r="C16" s="165" t="s">
        <v>235</v>
      </c>
      <c r="D16" s="165" t="s">
        <v>235</v>
      </c>
      <c r="E16" s="166" t="s">
        <v>235</v>
      </c>
      <c r="F16" s="166" t="s">
        <v>235</v>
      </c>
      <c r="G16" s="176" t="s">
        <v>235</v>
      </c>
      <c r="H16" s="166" t="s">
        <v>235</v>
      </c>
      <c r="I16" s="167">
        <v>0</v>
      </c>
      <c r="J16" s="165" t="s">
        <v>235</v>
      </c>
      <c r="K16" s="165">
        <v>0</v>
      </c>
      <c r="L16" s="165">
        <v>0</v>
      </c>
    </row>
    <row r="17" spans="2:15" s="158" customFormat="1" x14ac:dyDescent="0.2">
      <c r="B17" s="132" t="s">
        <v>147</v>
      </c>
      <c r="C17" s="165" t="s">
        <v>235</v>
      </c>
      <c r="D17" s="165" t="s">
        <v>235</v>
      </c>
      <c r="E17" s="166" t="s">
        <v>235</v>
      </c>
      <c r="F17" s="166" t="s">
        <v>235</v>
      </c>
      <c r="G17" s="176" t="s">
        <v>235</v>
      </c>
      <c r="H17" s="166" t="s">
        <v>235</v>
      </c>
      <c r="I17" s="167">
        <v>0</v>
      </c>
      <c r="J17" s="165" t="s">
        <v>235</v>
      </c>
      <c r="K17" s="165">
        <v>0</v>
      </c>
      <c r="L17" s="165">
        <v>0</v>
      </c>
    </row>
    <row r="18" spans="2:15" s="158" customFormat="1" x14ac:dyDescent="0.2">
      <c r="B18" s="132" t="s">
        <v>1607</v>
      </c>
      <c r="C18" s="165" t="s">
        <v>235</v>
      </c>
      <c r="D18" s="165" t="s">
        <v>235</v>
      </c>
      <c r="E18" s="166" t="s">
        <v>235</v>
      </c>
      <c r="F18" s="166" t="s">
        <v>235</v>
      </c>
      <c r="G18" s="176" t="s">
        <v>235</v>
      </c>
      <c r="H18" s="166" t="s">
        <v>235</v>
      </c>
      <c r="I18" s="167">
        <v>0</v>
      </c>
      <c r="J18" s="165" t="s">
        <v>235</v>
      </c>
      <c r="K18" s="165">
        <v>0</v>
      </c>
      <c r="L18" s="165">
        <v>0</v>
      </c>
    </row>
    <row r="19" spans="2:15" s="158" customFormat="1" x14ac:dyDescent="0.2">
      <c r="B19" s="132" t="s">
        <v>1480</v>
      </c>
      <c r="C19" s="165" t="s">
        <v>235</v>
      </c>
      <c r="D19" s="165" t="s">
        <v>235</v>
      </c>
      <c r="E19" s="166" t="s">
        <v>235</v>
      </c>
      <c r="F19" s="166" t="s">
        <v>235</v>
      </c>
      <c r="G19" s="176" t="s">
        <v>235</v>
      </c>
      <c r="H19" s="166" t="s">
        <v>235</v>
      </c>
      <c r="I19" s="167">
        <v>0</v>
      </c>
      <c r="J19" s="165" t="s">
        <v>235</v>
      </c>
      <c r="K19" s="165">
        <v>0</v>
      </c>
      <c r="L19" s="165">
        <v>0</v>
      </c>
    </row>
    <row r="20" spans="2:15" s="158" customFormat="1" x14ac:dyDescent="0.2">
      <c r="B20" s="132" t="s">
        <v>1483</v>
      </c>
      <c r="C20" s="165" t="s">
        <v>235</v>
      </c>
      <c r="D20" s="165" t="s">
        <v>235</v>
      </c>
      <c r="E20" s="166" t="s">
        <v>235</v>
      </c>
      <c r="F20" s="166" t="s">
        <v>235</v>
      </c>
      <c r="G20" s="176" t="s">
        <v>235</v>
      </c>
      <c r="H20" s="166" t="s">
        <v>235</v>
      </c>
      <c r="I20" s="167">
        <v>0</v>
      </c>
      <c r="J20" s="165" t="s">
        <v>235</v>
      </c>
      <c r="K20" s="165">
        <v>0</v>
      </c>
      <c r="L20" s="165">
        <v>0</v>
      </c>
    </row>
    <row r="21" spans="2:15" s="158" customFormat="1" x14ac:dyDescent="0.2">
      <c r="B21" s="132" t="s">
        <v>1482</v>
      </c>
      <c r="C21" s="165" t="s">
        <v>235</v>
      </c>
      <c r="D21" s="165" t="s">
        <v>235</v>
      </c>
      <c r="E21" s="166" t="s">
        <v>235</v>
      </c>
      <c r="F21" s="166" t="s">
        <v>235</v>
      </c>
      <c r="G21" s="176" t="s">
        <v>235</v>
      </c>
      <c r="H21" s="166" t="s">
        <v>235</v>
      </c>
      <c r="I21" s="167">
        <v>0</v>
      </c>
      <c r="J21" s="165" t="s">
        <v>235</v>
      </c>
      <c r="K21" s="165">
        <v>0</v>
      </c>
      <c r="L21" s="165">
        <v>0</v>
      </c>
    </row>
    <row r="22" spans="2:15" s="158" customFormat="1" x14ac:dyDescent="0.2">
      <c r="B22" s="132" t="s">
        <v>1484</v>
      </c>
      <c r="C22" s="165" t="s">
        <v>235</v>
      </c>
      <c r="D22" s="165" t="s">
        <v>235</v>
      </c>
      <c r="E22" s="166" t="s">
        <v>235</v>
      </c>
      <c r="F22" s="166" t="s">
        <v>235</v>
      </c>
      <c r="G22" s="176" t="s">
        <v>235</v>
      </c>
      <c r="H22" s="166" t="s">
        <v>235</v>
      </c>
      <c r="I22" s="167">
        <v>0</v>
      </c>
      <c r="J22" s="165" t="s">
        <v>235</v>
      </c>
      <c r="K22" s="165">
        <v>0</v>
      </c>
      <c r="L22" s="165">
        <v>0</v>
      </c>
    </row>
    <row r="23" spans="2:15" s="158" customFormat="1" x14ac:dyDescent="0.2">
      <c r="B23" s="132" t="s">
        <v>147</v>
      </c>
      <c r="C23" s="165" t="s">
        <v>235</v>
      </c>
      <c r="D23" s="165" t="s">
        <v>235</v>
      </c>
      <c r="E23" s="166" t="s">
        <v>235</v>
      </c>
      <c r="F23" s="166" t="s">
        <v>235</v>
      </c>
      <c r="G23" s="176" t="s">
        <v>235</v>
      </c>
      <c r="H23" s="166" t="s">
        <v>235</v>
      </c>
      <c r="I23" s="167">
        <v>0</v>
      </c>
      <c r="J23" s="165" t="s">
        <v>235</v>
      </c>
      <c r="K23" s="165">
        <v>0</v>
      </c>
      <c r="L23" s="165">
        <v>0</v>
      </c>
    </row>
    <row r="24" spans="2:15" s="158" customFormat="1" x14ac:dyDescent="0.2">
      <c r="B24" s="114" t="s">
        <v>227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4" t="s">
        <v>228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4" t="s">
        <v>229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4" t="s">
        <v>230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4" t="s">
        <v>231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48" priority="338" stopIfTrue="1">
      <formula>OR(LEFT(#REF!,3)="TIR",LEFT(#REF!,2)="IR")</formula>
    </cfRule>
  </conditionalFormatting>
  <conditionalFormatting sqref="B12:B23 I12:I23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77"/>
  <sheetViews>
    <sheetView rightToLeft="1" zoomScale="85" workbookViewId="0">
      <selection activeCell="B14" sqref="B14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4" bestFit="1" customWidth="1"/>
    <col min="6" max="6" width="11.42578125" style="94" bestFit="1" customWidth="1"/>
    <col min="7" max="7" width="12.42578125" style="94" bestFit="1" customWidth="1"/>
    <col min="8" max="8" width="6.7109375" style="45" bestFit="1" customWidth="1"/>
    <col min="9" max="9" width="8.85546875" style="96" bestFit="1" customWidth="1"/>
    <col min="10" max="10" width="15.28515625" style="96" bestFit="1" customWidth="1"/>
    <col min="11" max="11" width="17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 t="s">
        <v>2044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40" t="s">
        <v>64</v>
      </c>
      <c r="C11" s="101"/>
      <c r="D11" s="101"/>
      <c r="E11" s="141"/>
      <c r="F11" s="141"/>
      <c r="G11" s="142"/>
      <c r="H11" s="141"/>
      <c r="I11" s="143">
        <v>336.56182405521338</v>
      </c>
      <c r="J11" s="101">
        <v>1</v>
      </c>
      <c r="K11" s="120">
        <v>3.6944299778779151E-4</v>
      </c>
    </row>
    <row r="12" spans="1:16" s="158" customFormat="1" x14ac:dyDescent="0.2">
      <c r="B12" s="131" t="s">
        <v>1608</v>
      </c>
      <c r="C12" s="161" t="s">
        <v>235</v>
      </c>
      <c r="D12" s="161" t="s">
        <v>235</v>
      </c>
      <c r="E12" s="162" t="s">
        <v>235</v>
      </c>
      <c r="F12" s="162" t="s">
        <v>235</v>
      </c>
      <c r="G12" s="174" t="s">
        <v>235</v>
      </c>
      <c r="H12" s="162" t="s">
        <v>235</v>
      </c>
      <c r="I12" s="163">
        <v>241.15723050000076</v>
      </c>
      <c r="J12" s="161">
        <v>0.71653174324500524</v>
      </c>
      <c r="K12" s="161">
        <v>2.6471763523454686E-4</v>
      </c>
    </row>
    <row r="13" spans="1:16" s="158" customFormat="1" x14ac:dyDescent="0.2">
      <c r="B13" s="132" t="s">
        <v>1480</v>
      </c>
      <c r="C13" s="165" t="s">
        <v>235</v>
      </c>
      <c r="D13" s="165" t="s">
        <v>235</v>
      </c>
      <c r="E13" s="166" t="s">
        <v>235</v>
      </c>
      <c r="F13" s="166" t="s">
        <v>235</v>
      </c>
      <c r="G13" s="176" t="s">
        <v>235</v>
      </c>
      <c r="H13" s="166" t="s">
        <v>235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2" t="s">
        <v>1482</v>
      </c>
      <c r="C14" s="165" t="s">
        <v>235</v>
      </c>
      <c r="D14" s="165" t="s">
        <v>235</v>
      </c>
      <c r="E14" s="166" t="s">
        <v>235</v>
      </c>
      <c r="F14" s="166" t="s">
        <v>235</v>
      </c>
      <c r="G14" s="176" t="s">
        <v>235</v>
      </c>
      <c r="H14" s="166" t="s">
        <v>235</v>
      </c>
      <c r="I14" s="167">
        <v>0</v>
      </c>
      <c r="J14" s="165">
        <v>0</v>
      </c>
      <c r="K14" s="165">
        <v>0</v>
      </c>
    </row>
    <row r="15" spans="1:16" s="158" customFormat="1" x14ac:dyDescent="0.2">
      <c r="B15" s="132" t="s">
        <v>1609</v>
      </c>
      <c r="C15" s="165" t="s">
        <v>235</v>
      </c>
      <c r="D15" s="165" t="s">
        <v>235</v>
      </c>
      <c r="E15" s="166" t="s">
        <v>235</v>
      </c>
      <c r="F15" s="166" t="s">
        <v>235</v>
      </c>
      <c r="G15" s="176" t="s">
        <v>235</v>
      </c>
      <c r="H15" s="166" t="s">
        <v>235</v>
      </c>
      <c r="I15" s="167">
        <v>0</v>
      </c>
      <c r="J15" s="165">
        <v>0</v>
      </c>
      <c r="K15" s="165">
        <v>0</v>
      </c>
    </row>
    <row r="16" spans="1:16" s="158" customFormat="1" x14ac:dyDescent="0.2">
      <c r="B16" s="132" t="s">
        <v>1606</v>
      </c>
      <c r="C16" s="165" t="s">
        <v>235</v>
      </c>
      <c r="D16" s="165" t="s">
        <v>235</v>
      </c>
      <c r="E16" s="166" t="s">
        <v>235</v>
      </c>
      <c r="F16" s="166" t="s">
        <v>235</v>
      </c>
      <c r="G16" s="176" t="s">
        <v>235</v>
      </c>
      <c r="H16" s="166" t="s">
        <v>235</v>
      </c>
      <c r="I16" s="167">
        <v>0</v>
      </c>
      <c r="J16" s="165">
        <v>0</v>
      </c>
      <c r="K16" s="165">
        <v>0</v>
      </c>
    </row>
    <row r="17" spans="2:15" s="158" customFormat="1" x14ac:dyDescent="0.2">
      <c r="B17" s="132" t="s">
        <v>1605</v>
      </c>
      <c r="C17" s="165" t="s">
        <v>235</v>
      </c>
      <c r="D17" s="165" t="s">
        <v>235</v>
      </c>
      <c r="E17" s="166" t="s">
        <v>235</v>
      </c>
      <c r="F17" s="166" t="s">
        <v>235</v>
      </c>
      <c r="G17" s="176" t="s">
        <v>235</v>
      </c>
      <c r="H17" s="166" t="s">
        <v>235</v>
      </c>
      <c r="I17" s="167">
        <v>241.1572301000005</v>
      </c>
      <c r="J17" s="165">
        <v>0.71653174205651549</v>
      </c>
      <c r="K17" s="165">
        <v>2.6471763479546764E-4</v>
      </c>
    </row>
    <row r="18" spans="2:15" x14ac:dyDescent="0.2">
      <c r="B18" s="23" t="s">
        <v>1619</v>
      </c>
      <c r="C18" s="32" t="s">
        <v>1620</v>
      </c>
      <c r="D18" s="32" t="s">
        <v>194</v>
      </c>
      <c r="E18" s="95" t="s">
        <v>241</v>
      </c>
      <c r="F18" s="95" t="s">
        <v>1621</v>
      </c>
      <c r="G18" s="103">
        <v>3507000</v>
      </c>
      <c r="H18" s="95">
        <v>1.0007999999999999</v>
      </c>
      <c r="I18" s="124">
        <v>3509.83365</v>
      </c>
      <c r="J18" s="32">
        <v>10.428496041857105</v>
      </c>
      <c r="K18" s="32">
        <v>3.8527348401218072E-3</v>
      </c>
      <c r="L18" s="18"/>
      <c r="M18" s="18"/>
      <c r="N18" s="18"/>
      <c r="O18" s="18"/>
    </row>
    <row r="19" spans="2:15" x14ac:dyDescent="0.2">
      <c r="B19" s="23" t="s">
        <v>1622</v>
      </c>
      <c r="C19" s="32" t="s">
        <v>1623</v>
      </c>
      <c r="D19" s="32" t="s">
        <v>194</v>
      </c>
      <c r="E19" s="95" t="s">
        <v>130</v>
      </c>
      <c r="F19" s="95" t="s">
        <v>1621</v>
      </c>
      <c r="G19" s="103">
        <v>-1000000</v>
      </c>
      <c r="H19" s="95">
        <v>0.99539999999999995</v>
      </c>
      <c r="I19" s="124">
        <v>-3466.136</v>
      </c>
      <c r="J19" s="32">
        <v>-10.298660609325008</v>
      </c>
      <c r="K19" s="32">
        <v>-3.8047680487080745E-3</v>
      </c>
      <c r="L19" s="18"/>
      <c r="M19" s="18"/>
      <c r="N19" s="18"/>
      <c r="O19" s="18"/>
    </row>
    <row r="20" spans="2:15" x14ac:dyDescent="0.2">
      <c r="B20" s="23" t="s">
        <v>1615</v>
      </c>
      <c r="C20" s="32" t="s">
        <v>1616</v>
      </c>
      <c r="D20" s="32" t="s">
        <v>194</v>
      </c>
      <c r="E20" s="95" t="s">
        <v>241</v>
      </c>
      <c r="F20" s="95" t="s">
        <v>1340</v>
      </c>
      <c r="G20" s="103">
        <v>2474220</v>
      </c>
      <c r="H20" s="95">
        <v>1.0004</v>
      </c>
      <c r="I20" s="124">
        <v>2475.4373100000003</v>
      </c>
      <c r="J20" s="32">
        <v>7.3550745600722136</v>
      </c>
      <c r="K20" s="32">
        <v>2.7172807944258006E-3</v>
      </c>
      <c r="L20" s="18"/>
      <c r="M20" s="18"/>
      <c r="N20" s="18"/>
      <c r="O20" s="18"/>
    </row>
    <row r="21" spans="2:15" x14ac:dyDescent="0.2">
      <c r="B21" s="23" t="s">
        <v>1617</v>
      </c>
      <c r="C21" s="32" t="s">
        <v>1618</v>
      </c>
      <c r="D21" s="32" t="s">
        <v>194</v>
      </c>
      <c r="E21" s="95" t="s">
        <v>130</v>
      </c>
      <c r="F21" s="95" t="s">
        <v>1340</v>
      </c>
      <c r="G21" s="103">
        <v>-700000</v>
      </c>
      <c r="H21" s="95">
        <v>0.99629999999999996</v>
      </c>
      <c r="I21" s="124">
        <v>-2428.4864199999997</v>
      </c>
      <c r="J21" s="32">
        <v>-7.215573028275494</v>
      </c>
      <c r="K21" s="32">
        <v>-2.6657429303228314E-3</v>
      </c>
      <c r="L21" s="18"/>
      <c r="M21" s="18"/>
      <c r="N21" s="18"/>
      <c r="O21" s="18"/>
    </row>
    <row r="22" spans="2:15" x14ac:dyDescent="0.2">
      <c r="B22" s="23" t="s">
        <v>1610</v>
      </c>
      <c r="C22" s="32" t="s">
        <v>1611</v>
      </c>
      <c r="D22" s="32" t="s">
        <v>194</v>
      </c>
      <c r="E22" s="95" t="s">
        <v>241</v>
      </c>
      <c r="F22" s="95" t="s">
        <v>1612</v>
      </c>
      <c r="G22" s="103">
        <v>7078700</v>
      </c>
      <c r="H22" s="95">
        <v>1.0004</v>
      </c>
      <c r="I22" s="124">
        <v>7082.0765300000003</v>
      </c>
      <c r="J22" s="32">
        <v>21.042423780179469</v>
      </c>
      <c r="K22" s="32">
        <v>7.7739761220706151E-3</v>
      </c>
      <c r="L22" s="18"/>
      <c r="M22" s="18"/>
      <c r="N22" s="18"/>
      <c r="O22" s="18"/>
    </row>
    <row r="23" spans="2:15" x14ac:dyDescent="0.2">
      <c r="B23" s="23" t="s">
        <v>1613</v>
      </c>
      <c r="C23" s="32" t="s">
        <v>1614</v>
      </c>
      <c r="D23" s="32" t="s">
        <v>194</v>
      </c>
      <c r="E23" s="95" t="s">
        <v>130</v>
      </c>
      <c r="F23" s="95" t="s">
        <v>1612</v>
      </c>
      <c r="G23" s="103">
        <v>-2000000</v>
      </c>
      <c r="H23" s="95">
        <v>0.99629999999999996</v>
      </c>
      <c r="I23" s="124">
        <v>-6938.8320999999996</v>
      </c>
      <c r="J23" s="32">
        <v>-20.61681273411947</v>
      </c>
      <c r="K23" s="32">
        <v>-7.6167371013226111E-3</v>
      </c>
      <c r="L23" s="18"/>
      <c r="M23" s="18"/>
      <c r="N23" s="18"/>
      <c r="O23" s="18"/>
    </row>
    <row r="24" spans="2:15" x14ac:dyDescent="0.2">
      <c r="B24" s="23" t="s">
        <v>1624</v>
      </c>
      <c r="C24" s="32" t="s">
        <v>1625</v>
      </c>
      <c r="D24" s="32" t="s">
        <v>194</v>
      </c>
      <c r="E24" s="95" t="s">
        <v>241</v>
      </c>
      <c r="F24" s="95" t="s">
        <v>1626</v>
      </c>
      <c r="G24" s="103">
        <v>699380</v>
      </c>
      <c r="H24" s="95">
        <v>1.0008999999999999</v>
      </c>
      <c r="I24" s="124">
        <v>700.03392000000008</v>
      </c>
      <c r="J24" s="32">
        <v>2.0799564001803086</v>
      </c>
      <c r="K24" s="32">
        <v>7.684253277505166E-4</v>
      </c>
      <c r="L24" s="18"/>
      <c r="M24" s="18"/>
      <c r="N24" s="18"/>
      <c r="O24" s="18"/>
    </row>
    <row r="25" spans="2:15" x14ac:dyDescent="0.2">
      <c r="B25" s="23" t="s">
        <v>1627</v>
      </c>
      <c r="C25" s="32" t="s">
        <v>1628</v>
      </c>
      <c r="D25" s="32" t="s">
        <v>194</v>
      </c>
      <c r="E25" s="95" t="s">
        <v>130</v>
      </c>
      <c r="F25" s="95" t="s">
        <v>1626</v>
      </c>
      <c r="G25" s="103">
        <v>-200000</v>
      </c>
      <c r="H25" s="95">
        <v>0.99470000000000003</v>
      </c>
      <c r="I25" s="124">
        <v>-692.76966000000004</v>
      </c>
      <c r="J25" s="32">
        <v>-2.0583726688097292</v>
      </c>
      <c r="K25" s="32">
        <v>-7.6045136932952333E-4</v>
      </c>
      <c r="L25" s="18"/>
      <c r="M25" s="18"/>
      <c r="N25" s="18"/>
      <c r="O25" s="18"/>
    </row>
    <row r="26" spans="2:15" s="158" customFormat="1" x14ac:dyDescent="0.2">
      <c r="B26" s="132" t="s">
        <v>1629</v>
      </c>
      <c r="C26" s="165" t="s">
        <v>235</v>
      </c>
      <c r="D26" s="165" t="s">
        <v>235</v>
      </c>
      <c r="E26" s="166" t="s">
        <v>235</v>
      </c>
      <c r="F26" s="166" t="s">
        <v>235</v>
      </c>
      <c r="G26" s="176" t="s">
        <v>235</v>
      </c>
      <c r="H26" s="166" t="s">
        <v>235</v>
      </c>
      <c r="I26" s="167">
        <v>95.404593555213296</v>
      </c>
      <c r="J26" s="165">
        <v>0.28346825675499687</v>
      </c>
      <c r="K26" s="165">
        <v>1.0472536255324541E-4</v>
      </c>
    </row>
    <row r="27" spans="2:15" s="158" customFormat="1" x14ac:dyDescent="0.2">
      <c r="B27" s="132" t="s">
        <v>1480</v>
      </c>
      <c r="C27" s="165" t="s">
        <v>235</v>
      </c>
      <c r="D27" s="165" t="s">
        <v>235</v>
      </c>
      <c r="E27" s="166" t="s">
        <v>235</v>
      </c>
      <c r="F27" s="166" t="s">
        <v>235</v>
      </c>
      <c r="G27" s="176" t="s">
        <v>235</v>
      </c>
      <c r="H27" s="166" t="s">
        <v>235</v>
      </c>
      <c r="I27" s="167">
        <v>0</v>
      </c>
      <c r="J27" s="165">
        <v>0</v>
      </c>
      <c r="K27" s="165">
        <v>0</v>
      </c>
    </row>
    <row r="28" spans="2:15" s="158" customFormat="1" x14ac:dyDescent="0.2">
      <c r="B28" s="132" t="s">
        <v>1483</v>
      </c>
      <c r="C28" s="165" t="s">
        <v>235</v>
      </c>
      <c r="D28" s="165" t="s">
        <v>235</v>
      </c>
      <c r="E28" s="166" t="s">
        <v>235</v>
      </c>
      <c r="F28" s="166" t="s">
        <v>235</v>
      </c>
      <c r="G28" s="176" t="s">
        <v>235</v>
      </c>
      <c r="H28" s="166" t="s">
        <v>235</v>
      </c>
      <c r="I28" s="167">
        <v>42.518998252877154</v>
      </c>
      <c r="J28" s="165">
        <v>0.12633339616647032</v>
      </c>
      <c r="K28" s="165">
        <v>4.6672988600453483E-5</v>
      </c>
    </row>
    <row r="29" spans="2:15" x14ac:dyDescent="0.2">
      <c r="B29" s="23" t="s">
        <v>1630</v>
      </c>
      <c r="C29" s="32" t="s">
        <v>1631</v>
      </c>
      <c r="D29" s="32" t="s">
        <v>194</v>
      </c>
      <c r="E29" s="95" t="s">
        <v>136</v>
      </c>
      <c r="F29" s="95" t="s">
        <v>1632</v>
      </c>
      <c r="G29" s="103">
        <v>6381635.8963089865</v>
      </c>
      <c r="H29" s="95">
        <v>0.98939999999999995</v>
      </c>
      <c r="I29" s="124">
        <v>1120.8046862800129</v>
      </c>
      <c r="J29" s="32">
        <v>3.3301598879382812</v>
      </c>
      <c r="K29" s="32">
        <v>1.2303042521125745E-3</v>
      </c>
      <c r="L29" s="18"/>
      <c r="M29" s="18"/>
      <c r="N29" s="18"/>
      <c r="O29" s="18"/>
    </row>
    <row r="30" spans="2:15" x14ac:dyDescent="0.2">
      <c r="B30" s="23" t="s">
        <v>1633</v>
      </c>
      <c r="C30" s="32" t="s">
        <v>1634</v>
      </c>
      <c r="D30" s="32" t="s">
        <v>194</v>
      </c>
      <c r="E30" s="95" t="s">
        <v>130</v>
      </c>
      <c r="F30" s="95" t="s">
        <v>1632</v>
      </c>
      <c r="G30" s="103">
        <v>-323261.56687514496</v>
      </c>
      <c r="H30" s="95">
        <v>0.99750000000000005</v>
      </c>
      <c r="I30" s="124">
        <v>-1122.8840876260824</v>
      </c>
      <c r="J30" s="32">
        <v>-3.3363382516071458</v>
      </c>
      <c r="K30" s="32">
        <v>-1.232586805307823E-3</v>
      </c>
      <c r="L30" s="18"/>
      <c r="M30" s="18"/>
      <c r="N30" s="18"/>
      <c r="O30" s="18"/>
    </row>
    <row r="31" spans="2:15" x14ac:dyDescent="0.2">
      <c r="B31" s="23" t="s">
        <v>1635</v>
      </c>
      <c r="C31" s="32" t="s">
        <v>1636</v>
      </c>
      <c r="D31" s="32" t="s">
        <v>194</v>
      </c>
      <c r="E31" s="95" t="s">
        <v>130</v>
      </c>
      <c r="F31" s="95" t="s">
        <v>1597</v>
      </c>
      <c r="G31" s="103">
        <v>91103.21449648116</v>
      </c>
      <c r="H31" s="95">
        <v>0.99719999999999998</v>
      </c>
      <c r="I31" s="124">
        <v>316.36457788418772</v>
      </c>
      <c r="J31" s="32">
        <v>0.93998949159571876</v>
      </c>
      <c r="K31" s="32">
        <v>3.4727253566414437E-4</v>
      </c>
      <c r="L31" s="18"/>
      <c r="M31" s="18"/>
      <c r="N31" s="18"/>
      <c r="O31" s="18"/>
    </row>
    <row r="32" spans="2:15" x14ac:dyDescent="0.2">
      <c r="B32" s="23" t="s">
        <v>1637</v>
      </c>
      <c r="C32" s="32" t="s">
        <v>1638</v>
      </c>
      <c r="D32" s="32" t="s">
        <v>194</v>
      </c>
      <c r="E32" s="95" t="s">
        <v>2</v>
      </c>
      <c r="F32" s="95" t="s">
        <v>1597</v>
      </c>
      <c r="G32" s="103">
        <v>-71911.478984971865</v>
      </c>
      <c r="H32" s="95">
        <v>0.99939999999999996</v>
      </c>
      <c r="I32" s="124">
        <v>-307.6186215973234</v>
      </c>
      <c r="J32" s="32">
        <v>-0.91400331116240385</v>
      </c>
      <c r="K32" s="32">
        <v>-3.3767212326380608E-4</v>
      </c>
      <c r="L32" s="18"/>
      <c r="M32" s="18"/>
      <c r="N32" s="18"/>
      <c r="O32" s="18"/>
    </row>
    <row r="33" spans="2:15" x14ac:dyDescent="0.2">
      <c r="B33" s="23" t="s">
        <v>1639</v>
      </c>
      <c r="C33" s="32" t="s">
        <v>1640</v>
      </c>
      <c r="D33" s="32" t="s">
        <v>194</v>
      </c>
      <c r="E33" s="95" t="s">
        <v>131</v>
      </c>
      <c r="F33" s="95" t="s">
        <v>1641</v>
      </c>
      <c r="G33" s="103">
        <v>19616.702286510488</v>
      </c>
      <c r="H33" s="95">
        <v>1.0033000000000001</v>
      </c>
      <c r="I33" s="124">
        <v>74.888615693595611</v>
      </c>
      <c r="J33" s="32">
        <v>0.22251072564103422</v>
      </c>
      <c r="K33" s="32">
        <v>8.2205029520760487E-5</v>
      </c>
      <c r="L33" s="18"/>
      <c r="M33" s="18"/>
      <c r="N33" s="18"/>
      <c r="O33" s="18"/>
    </row>
    <row r="34" spans="2:15" x14ac:dyDescent="0.2">
      <c r="B34" s="23" t="s">
        <v>1642</v>
      </c>
      <c r="C34" s="32" t="s">
        <v>1643</v>
      </c>
      <c r="D34" s="32" t="s">
        <v>194</v>
      </c>
      <c r="E34" s="95" t="s">
        <v>130</v>
      </c>
      <c r="F34" s="95" t="s">
        <v>1641</v>
      </c>
      <c r="G34" s="103">
        <v>-22489.764503392817</v>
      </c>
      <c r="H34" s="95">
        <v>0.99509999999999998</v>
      </c>
      <c r="I34" s="124">
        <v>-77.926897071788048</v>
      </c>
      <c r="J34" s="32">
        <v>-0.23153813505302384</v>
      </c>
      <c r="K34" s="32">
        <v>-8.5540142716183663E-5</v>
      </c>
      <c r="L34" s="18"/>
      <c r="M34" s="18"/>
      <c r="N34" s="18"/>
      <c r="O34" s="18"/>
    </row>
    <row r="35" spans="2:15" x14ac:dyDescent="0.2">
      <c r="B35" s="23" t="s">
        <v>1642</v>
      </c>
      <c r="C35" s="32" t="s">
        <v>1644</v>
      </c>
      <c r="D35" s="32" t="s">
        <v>194</v>
      </c>
      <c r="E35" s="95" t="s">
        <v>130</v>
      </c>
      <c r="F35" s="95" t="s">
        <v>1645</v>
      </c>
      <c r="G35" s="103">
        <v>18624.358378255569</v>
      </c>
      <c r="H35" s="95">
        <v>0.99509999999999998</v>
      </c>
      <c r="I35" s="124">
        <v>64.53328839315904</v>
      </c>
      <c r="J35" s="32">
        <v>0.19174274614869058</v>
      </c>
      <c r="K35" s="32">
        <v>7.0838014941235764E-5</v>
      </c>
      <c r="L35" s="18"/>
      <c r="M35" s="18"/>
      <c r="N35" s="18"/>
      <c r="O35" s="18"/>
    </row>
    <row r="36" spans="2:15" x14ac:dyDescent="0.2">
      <c r="B36" s="23" t="s">
        <v>1639</v>
      </c>
      <c r="C36" s="32" t="s">
        <v>1646</v>
      </c>
      <c r="D36" s="32" t="s">
        <v>194</v>
      </c>
      <c r="E36" s="95" t="s">
        <v>131</v>
      </c>
      <c r="F36" s="95" t="s">
        <v>1645</v>
      </c>
      <c r="G36" s="103">
        <v>-16265.104910925784</v>
      </c>
      <c r="H36" s="95">
        <v>1.0033000000000001</v>
      </c>
      <c r="I36" s="124">
        <v>-62.093575838484405</v>
      </c>
      <c r="J36" s="32">
        <v>-0.18449381777862567</v>
      </c>
      <c r="K36" s="32">
        <v>-6.8159949113450006E-5</v>
      </c>
      <c r="L36" s="18"/>
      <c r="M36" s="18"/>
      <c r="N36" s="18"/>
      <c r="O36" s="18"/>
    </row>
    <row r="37" spans="2:15" x14ac:dyDescent="0.2">
      <c r="B37" s="23" t="s">
        <v>1642</v>
      </c>
      <c r="C37" s="32" t="s">
        <v>1647</v>
      </c>
      <c r="D37" s="32" t="s">
        <v>194</v>
      </c>
      <c r="E37" s="95" t="s">
        <v>130</v>
      </c>
      <c r="F37" s="95" t="s">
        <v>1612</v>
      </c>
      <c r="G37" s="103">
        <v>233549.55707565593</v>
      </c>
      <c r="H37" s="95">
        <v>0.99509999999999998</v>
      </c>
      <c r="I37" s="124">
        <v>809.24779340124928</v>
      </c>
      <c r="J37" s="32">
        <v>2.4044550972854584</v>
      </c>
      <c r="K37" s="32">
        <v>8.8830909918727547E-4</v>
      </c>
      <c r="L37" s="18"/>
      <c r="M37" s="18"/>
      <c r="N37" s="18"/>
      <c r="O37" s="18"/>
    </row>
    <row r="38" spans="2:15" x14ac:dyDescent="0.2">
      <c r="B38" s="23" t="s">
        <v>1639</v>
      </c>
      <c r="C38" s="32" t="s">
        <v>1648</v>
      </c>
      <c r="D38" s="32" t="s">
        <v>194</v>
      </c>
      <c r="E38" s="95" t="s">
        <v>131</v>
      </c>
      <c r="F38" s="95" t="s">
        <v>1612</v>
      </c>
      <c r="G38" s="103">
        <v>-205038.89827106442</v>
      </c>
      <c r="H38" s="95">
        <v>1.0033000000000001</v>
      </c>
      <c r="I38" s="124">
        <v>-782.75616071119725</v>
      </c>
      <c r="J38" s="32">
        <v>-2.3257425672342009</v>
      </c>
      <c r="K38" s="32">
        <v>-8.5922930612167736E-4</v>
      </c>
      <c r="L38" s="18"/>
      <c r="M38" s="18"/>
      <c r="N38" s="18"/>
      <c r="O38" s="18"/>
    </row>
    <row r="39" spans="2:15" x14ac:dyDescent="0.2">
      <c r="B39" s="23" t="s">
        <v>1642</v>
      </c>
      <c r="C39" s="32" t="s">
        <v>1649</v>
      </c>
      <c r="D39" s="32" t="s">
        <v>194</v>
      </c>
      <c r="E39" s="95" t="s">
        <v>130</v>
      </c>
      <c r="F39" s="95" t="s">
        <v>1340</v>
      </c>
      <c r="G39" s="103">
        <v>14023.477725020011</v>
      </c>
      <c r="H39" s="95">
        <v>0.99509999999999998</v>
      </c>
      <c r="I39" s="124">
        <v>48.591264900749465</v>
      </c>
      <c r="J39" s="32">
        <v>0.14437545029699508</v>
      </c>
      <c r="K39" s="32">
        <v>5.3338499164684159E-5</v>
      </c>
      <c r="L39" s="18"/>
      <c r="M39" s="18"/>
      <c r="N39" s="18"/>
      <c r="O39" s="18"/>
    </row>
    <row r="40" spans="2:15" x14ac:dyDescent="0.2">
      <c r="B40" s="23" t="s">
        <v>1639</v>
      </c>
      <c r="C40" s="32" t="s">
        <v>1650</v>
      </c>
      <c r="D40" s="32" t="s">
        <v>194</v>
      </c>
      <c r="E40" s="95" t="s">
        <v>131</v>
      </c>
      <c r="F40" s="95" t="s">
        <v>1340</v>
      </c>
      <c r="G40" s="103">
        <v>-12322.049174943775</v>
      </c>
      <c r="H40" s="95">
        <v>1.0033000000000001</v>
      </c>
      <c r="I40" s="124">
        <v>-47.040587750453255</v>
      </c>
      <c r="J40" s="32">
        <v>-0.13976804375393506</v>
      </c>
      <c r="K40" s="32">
        <v>-5.1636325079388977E-5</v>
      </c>
      <c r="L40" s="18"/>
      <c r="M40" s="18"/>
      <c r="N40" s="18"/>
      <c r="O40" s="18"/>
    </row>
    <row r="41" spans="2:15" x14ac:dyDescent="0.2">
      <c r="B41" s="23" t="s">
        <v>1642</v>
      </c>
      <c r="C41" s="32" t="s">
        <v>1651</v>
      </c>
      <c r="D41" s="32" t="s">
        <v>194</v>
      </c>
      <c r="E41" s="95" t="s">
        <v>130</v>
      </c>
      <c r="F41" s="95" t="s">
        <v>1652</v>
      </c>
      <c r="G41" s="103">
        <v>44868.03121973927</v>
      </c>
      <c r="H41" s="95">
        <v>0.99509999999999998</v>
      </c>
      <c r="I41" s="124">
        <v>155.46745497192228</v>
      </c>
      <c r="J41" s="32">
        <v>0.4619283705403785</v>
      </c>
      <c r="K41" s="32">
        <v>1.7065620197566719E-4</v>
      </c>
      <c r="L41" s="18"/>
      <c r="M41" s="18"/>
      <c r="N41" s="18"/>
      <c r="O41" s="18"/>
    </row>
    <row r="42" spans="2:15" x14ac:dyDescent="0.2">
      <c r="B42" s="23" t="s">
        <v>1639</v>
      </c>
      <c r="C42" s="32" t="s">
        <v>1653</v>
      </c>
      <c r="D42" s="32" t="s">
        <v>194</v>
      </c>
      <c r="E42" s="95" t="s">
        <v>131</v>
      </c>
      <c r="F42" s="95" t="s">
        <v>1652</v>
      </c>
      <c r="G42" s="103">
        <v>-39430.557359820079</v>
      </c>
      <c r="H42" s="95">
        <v>1.0033000000000001</v>
      </c>
      <c r="I42" s="124">
        <v>-150.53003091358227</v>
      </c>
      <c r="J42" s="32">
        <v>-0.44725818602910722</v>
      </c>
      <c r="K42" s="32">
        <v>-1.6523640503172309E-4</v>
      </c>
      <c r="L42" s="18"/>
      <c r="M42" s="18"/>
      <c r="N42" s="18"/>
      <c r="O42" s="18"/>
    </row>
    <row r="43" spans="2:15" x14ac:dyDescent="0.2">
      <c r="B43" s="23" t="s">
        <v>1642</v>
      </c>
      <c r="C43" s="32" t="s">
        <v>1654</v>
      </c>
      <c r="D43" s="32" t="s">
        <v>194</v>
      </c>
      <c r="E43" s="95" t="s">
        <v>130</v>
      </c>
      <c r="F43" s="95" t="s">
        <v>1655</v>
      </c>
      <c r="G43" s="103">
        <v>78913.064478961722</v>
      </c>
      <c r="H43" s="95">
        <v>0.99509999999999998</v>
      </c>
      <c r="I43" s="124">
        <v>273.43328795826091</v>
      </c>
      <c r="J43" s="32">
        <v>0.81243108521245677</v>
      </c>
      <c r="K43" s="32">
        <v>3.0014697561687868E-4</v>
      </c>
      <c r="L43" s="18"/>
      <c r="M43" s="18"/>
      <c r="N43" s="18"/>
      <c r="O43" s="18"/>
    </row>
    <row r="44" spans="2:15" x14ac:dyDescent="0.2">
      <c r="B44" s="23" t="s">
        <v>1639</v>
      </c>
      <c r="C44" s="32" t="s">
        <v>1656</v>
      </c>
      <c r="D44" s="32" t="s">
        <v>194</v>
      </c>
      <c r="E44" s="95" t="s">
        <v>131</v>
      </c>
      <c r="F44" s="95" t="s">
        <v>1655</v>
      </c>
      <c r="G44" s="103">
        <v>-69003.475379685144</v>
      </c>
      <c r="H44" s="95">
        <v>1.0033000000000001</v>
      </c>
      <c r="I44" s="124">
        <v>-263.42755409876895</v>
      </c>
      <c r="J44" s="32">
        <v>-0.78270182555093759</v>
      </c>
      <c r="K44" s="32">
        <v>-2.8916370880551542E-4</v>
      </c>
      <c r="L44" s="18"/>
      <c r="M44" s="18"/>
      <c r="N44" s="18"/>
      <c r="O44" s="18"/>
    </row>
    <row r="45" spans="2:15" x14ac:dyDescent="0.2">
      <c r="B45" s="23" t="s">
        <v>1642</v>
      </c>
      <c r="C45" s="32" t="s">
        <v>1657</v>
      </c>
      <c r="D45" s="32" t="s">
        <v>194</v>
      </c>
      <c r="E45" s="95" t="s">
        <v>130</v>
      </c>
      <c r="F45" s="95" t="s">
        <v>1655</v>
      </c>
      <c r="G45" s="103">
        <v>129642.89164400854</v>
      </c>
      <c r="H45" s="95">
        <v>0.99509999999999998</v>
      </c>
      <c r="I45" s="124">
        <v>449.21183024530762</v>
      </c>
      <c r="J45" s="32">
        <v>1.3347082115041482</v>
      </c>
      <c r="K45" s="32">
        <v>4.9309860283007414E-4</v>
      </c>
      <c r="L45" s="18"/>
      <c r="M45" s="18"/>
      <c r="N45" s="18"/>
      <c r="O45" s="18"/>
    </row>
    <row r="46" spans="2:15" x14ac:dyDescent="0.2">
      <c r="B46" s="23" t="s">
        <v>1639</v>
      </c>
      <c r="C46" s="32" t="s">
        <v>1658</v>
      </c>
      <c r="D46" s="32" t="s">
        <v>194</v>
      </c>
      <c r="E46" s="95" t="s">
        <v>131</v>
      </c>
      <c r="F46" s="95" t="s">
        <v>1655</v>
      </c>
      <c r="G46" s="103">
        <v>-113362.85240948273</v>
      </c>
      <c r="H46" s="95">
        <v>1.0033000000000001</v>
      </c>
      <c r="I46" s="124">
        <v>-432.77340753089567</v>
      </c>
      <c r="J46" s="32">
        <v>-1.285866003209855</v>
      </c>
      <c r="K46" s="32">
        <v>-4.750541909792548E-4</v>
      </c>
      <c r="L46" s="18"/>
      <c r="M46" s="18"/>
      <c r="N46" s="18"/>
      <c r="O46" s="18"/>
    </row>
    <row r="47" spans="2:15" x14ac:dyDescent="0.2">
      <c r="B47" s="23" t="s">
        <v>1642</v>
      </c>
      <c r="C47" s="32" t="s">
        <v>1659</v>
      </c>
      <c r="D47" s="32" t="s">
        <v>194</v>
      </c>
      <c r="E47" s="95" t="s">
        <v>130</v>
      </c>
      <c r="F47" s="95" t="s">
        <v>1660</v>
      </c>
      <c r="G47" s="103">
        <v>3946.5157673903323</v>
      </c>
      <c r="H47" s="95">
        <v>0.99509999999999998</v>
      </c>
      <c r="I47" s="124">
        <v>13.674653081367511</v>
      </c>
      <c r="J47" s="32">
        <v>4.0630434303577365E-2</v>
      </c>
      <c r="K47" s="32">
        <v>1.5010629450533541E-5</v>
      </c>
      <c r="L47" s="18"/>
      <c r="M47" s="18"/>
      <c r="N47" s="18"/>
      <c r="O47" s="18"/>
    </row>
    <row r="48" spans="2:15" x14ac:dyDescent="0.2">
      <c r="B48" s="23" t="s">
        <v>1639</v>
      </c>
      <c r="C48" s="32" t="s">
        <v>1661</v>
      </c>
      <c r="D48" s="32" t="s">
        <v>194</v>
      </c>
      <c r="E48" s="95" t="s">
        <v>131</v>
      </c>
      <c r="F48" s="95" t="s">
        <v>1660</v>
      </c>
      <c r="G48" s="103">
        <v>-3450.1737689842571</v>
      </c>
      <c r="H48" s="95">
        <v>1.0033000000000001</v>
      </c>
      <c r="I48" s="124">
        <v>-13.171377663043483</v>
      </c>
      <c r="J48" s="32">
        <v>-3.9135091153067625E-2</v>
      </c>
      <c r="K48" s="32">
        <v>-1.4458185394287781E-5</v>
      </c>
      <c r="L48" s="18"/>
      <c r="M48" s="18"/>
      <c r="N48" s="18"/>
      <c r="O48" s="18"/>
    </row>
    <row r="49" spans="2:15" x14ac:dyDescent="0.2">
      <c r="B49" s="23" t="s">
        <v>1635</v>
      </c>
      <c r="C49" s="32" t="s">
        <v>1662</v>
      </c>
      <c r="D49" s="32" t="s">
        <v>194</v>
      </c>
      <c r="E49" s="95" t="s">
        <v>130</v>
      </c>
      <c r="F49" s="95" t="s">
        <v>1663</v>
      </c>
      <c r="G49" s="103">
        <v>52518.27402639651</v>
      </c>
      <c r="H49" s="95">
        <v>0.99719999999999998</v>
      </c>
      <c r="I49" s="124">
        <v>182.37470195236358</v>
      </c>
      <c r="J49" s="32">
        <v>0.54187578304319139</v>
      </c>
      <c r="K49" s="32">
        <v>2.0019221371608359E-4</v>
      </c>
      <c r="L49" s="18"/>
      <c r="M49" s="18"/>
      <c r="N49" s="18"/>
      <c r="O49" s="18"/>
    </row>
    <row r="50" spans="2:15" x14ac:dyDescent="0.2">
      <c r="B50" s="23" t="s">
        <v>1637</v>
      </c>
      <c r="C50" s="32" t="s">
        <v>1664</v>
      </c>
      <c r="D50" s="32" t="s">
        <v>194</v>
      </c>
      <c r="E50" s="95" t="s">
        <v>2</v>
      </c>
      <c r="F50" s="95" t="s">
        <v>1663</v>
      </c>
      <c r="G50" s="103">
        <v>-41894.967194808836</v>
      </c>
      <c r="H50" s="95">
        <v>0.99939999999999996</v>
      </c>
      <c r="I50" s="124">
        <v>-179.2156043606567</v>
      </c>
      <c r="J50" s="32">
        <v>-0.53248940180231541</v>
      </c>
      <c r="K50" s="32">
        <v>-1.9672448089207525E-4</v>
      </c>
      <c r="L50" s="18"/>
      <c r="M50" s="18"/>
      <c r="N50" s="18"/>
      <c r="O50" s="18"/>
    </row>
    <row r="51" spans="2:15" x14ac:dyDescent="0.2">
      <c r="B51" s="23" t="s">
        <v>1639</v>
      </c>
      <c r="C51" s="32" t="s">
        <v>1665</v>
      </c>
      <c r="D51" s="32" t="s">
        <v>194</v>
      </c>
      <c r="E51" s="95" t="s">
        <v>131</v>
      </c>
      <c r="F51" s="95" t="s">
        <v>1663</v>
      </c>
      <c r="G51" s="103">
        <v>152793.40976930282</v>
      </c>
      <c r="H51" s="95">
        <v>1.0033000000000001</v>
      </c>
      <c r="I51" s="124">
        <v>583.30328841120718</v>
      </c>
      <c r="J51" s="32">
        <v>1.733123743456761</v>
      </c>
      <c r="K51" s="32">
        <v>6.4029043131986509E-4</v>
      </c>
      <c r="L51" s="18"/>
      <c r="M51" s="18"/>
      <c r="N51" s="18"/>
      <c r="O51" s="18"/>
    </row>
    <row r="52" spans="2:15" x14ac:dyDescent="0.2">
      <c r="B52" s="23" t="s">
        <v>1642</v>
      </c>
      <c r="C52" s="32" t="s">
        <v>1666</v>
      </c>
      <c r="D52" s="32" t="s">
        <v>194</v>
      </c>
      <c r="E52" s="95" t="s">
        <v>130</v>
      </c>
      <c r="F52" s="95" t="s">
        <v>1663</v>
      </c>
      <c r="G52" s="103">
        <v>-174233.38102813138</v>
      </c>
      <c r="H52" s="95">
        <v>0.99509999999999998</v>
      </c>
      <c r="I52" s="124">
        <v>-603.71760448190582</v>
      </c>
      <c r="J52" s="32">
        <v>-1.7937792147895693</v>
      </c>
      <c r="K52" s="32">
        <v>-6.6269917048128923E-4</v>
      </c>
      <c r="L52" s="18"/>
      <c r="M52" s="18"/>
      <c r="N52" s="18"/>
      <c r="O52" s="18"/>
    </row>
    <row r="53" spans="2:15" x14ac:dyDescent="0.2">
      <c r="B53" s="23" t="s">
        <v>1635</v>
      </c>
      <c r="C53" s="32" t="s">
        <v>1667</v>
      </c>
      <c r="D53" s="32" t="s">
        <v>194</v>
      </c>
      <c r="E53" s="95" t="s">
        <v>130</v>
      </c>
      <c r="F53" s="95" t="s">
        <v>1668</v>
      </c>
      <c r="G53" s="103">
        <v>51433.09579965756</v>
      </c>
      <c r="H53" s="95">
        <v>0.99719999999999998</v>
      </c>
      <c r="I53" s="124">
        <v>178.60631737517278</v>
      </c>
      <c r="J53" s="32">
        <v>0.53067907471844522</v>
      </c>
      <c r="K53" s="32">
        <v>1.9605566822723379E-4</v>
      </c>
      <c r="L53" s="18"/>
      <c r="M53" s="18"/>
      <c r="N53" s="18"/>
      <c r="O53" s="18"/>
    </row>
    <row r="54" spans="2:15" x14ac:dyDescent="0.2">
      <c r="B54" s="23" t="s">
        <v>1637</v>
      </c>
      <c r="C54" s="32" t="s">
        <v>1669</v>
      </c>
      <c r="D54" s="32" t="s">
        <v>194</v>
      </c>
      <c r="E54" s="95" t="s">
        <v>2</v>
      </c>
      <c r="F54" s="95" t="s">
        <v>1668</v>
      </c>
      <c r="G54" s="103">
        <v>-40909.20326081333</v>
      </c>
      <c r="H54" s="95">
        <v>0.99939999999999996</v>
      </c>
      <c r="I54" s="124">
        <v>-174.99876659127892</v>
      </c>
      <c r="J54" s="32">
        <v>-0.51996023934838842</v>
      </c>
      <c r="K54" s="32">
        <v>-1.920956695553262E-4</v>
      </c>
      <c r="L54" s="18"/>
      <c r="M54" s="18"/>
      <c r="N54" s="18"/>
      <c r="O54" s="18"/>
    </row>
    <row r="55" spans="2:15" x14ac:dyDescent="0.2">
      <c r="B55" s="23" t="s">
        <v>1635</v>
      </c>
      <c r="C55" s="32" t="s">
        <v>1670</v>
      </c>
      <c r="D55" s="32" t="s">
        <v>194</v>
      </c>
      <c r="E55" s="95" t="s">
        <v>130</v>
      </c>
      <c r="F55" s="95" t="s">
        <v>1134</v>
      </c>
      <c r="G55" s="103">
        <v>21006.728009837549</v>
      </c>
      <c r="H55" s="95">
        <v>0.99719999999999998</v>
      </c>
      <c r="I55" s="124">
        <v>72.947861108366894</v>
      </c>
      <c r="J55" s="32">
        <v>0.21674431232105432</v>
      </c>
      <c r="K55" s="32">
        <v>8.0074668497343655E-5</v>
      </c>
      <c r="L55" s="18"/>
      <c r="M55" s="18"/>
      <c r="N55" s="18"/>
      <c r="O55" s="18"/>
    </row>
    <row r="56" spans="2:15" x14ac:dyDescent="0.2">
      <c r="B56" s="23" t="s">
        <v>1637</v>
      </c>
      <c r="C56" s="32" t="s">
        <v>1671</v>
      </c>
      <c r="D56" s="32" t="s">
        <v>194</v>
      </c>
      <c r="E56" s="95" t="s">
        <v>2</v>
      </c>
      <c r="F56" s="95" t="s">
        <v>1134</v>
      </c>
      <c r="G56" s="103">
        <v>-17250.868844921286</v>
      </c>
      <c r="H56" s="95">
        <v>0.99939999999999996</v>
      </c>
      <c r="I56" s="124">
        <v>-73.794660619093932</v>
      </c>
      <c r="J56" s="32">
        <v>-0.21926034191860047</v>
      </c>
      <c r="K56" s="32">
        <v>-8.1004198014383914E-5</v>
      </c>
      <c r="L56" s="18"/>
      <c r="M56" s="18"/>
      <c r="N56" s="18"/>
      <c r="O56" s="18"/>
    </row>
    <row r="57" spans="2:15" x14ac:dyDescent="0.2">
      <c r="B57" s="23" t="s">
        <v>1642</v>
      </c>
      <c r="C57" s="32" t="s">
        <v>1672</v>
      </c>
      <c r="D57" s="32" t="s">
        <v>194</v>
      </c>
      <c r="E57" s="95" t="s">
        <v>130</v>
      </c>
      <c r="F57" s="95" t="s">
        <v>1673</v>
      </c>
      <c r="G57" s="103">
        <v>3348.955528241599</v>
      </c>
      <c r="H57" s="95">
        <v>0.99509999999999998</v>
      </c>
      <c r="I57" s="124">
        <v>11.604110500043706</v>
      </c>
      <c r="J57" s="32">
        <v>3.4478391994155692E-2</v>
      </c>
      <c r="K57" s="32">
        <v>1.2737800497223472E-5</v>
      </c>
      <c r="L57" s="18"/>
      <c r="M57" s="18"/>
      <c r="N57" s="18"/>
      <c r="O57" s="18"/>
    </row>
    <row r="58" spans="2:15" x14ac:dyDescent="0.2">
      <c r="B58" s="23" t="s">
        <v>1639</v>
      </c>
      <c r="C58" s="32" t="s">
        <v>1674</v>
      </c>
      <c r="D58" s="32" t="s">
        <v>194</v>
      </c>
      <c r="E58" s="95" t="s">
        <v>131</v>
      </c>
      <c r="F58" s="95" t="s">
        <v>1673</v>
      </c>
      <c r="G58" s="103">
        <v>-2957.291801986506</v>
      </c>
      <c r="H58" s="95">
        <v>1.0033000000000001</v>
      </c>
      <c r="I58" s="124">
        <v>-11.289752303732211</v>
      </c>
      <c r="J58" s="32">
        <v>-3.3544363908249185E-2</v>
      </c>
      <c r="K58" s="32">
        <v>-1.2392730361148177E-5</v>
      </c>
      <c r="L58" s="18"/>
      <c r="M58" s="18"/>
      <c r="N58" s="18"/>
      <c r="O58" s="18"/>
    </row>
    <row r="59" spans="2:15" x14ac:dyDescent="0.2">
      <c r="B59" s="23" t="s">
        <v>1642</v>
      </c>
      <c r="C59" s="32" t="s">
        <v>1675</v>
      </c>
      <c r="D59" s="32" t="s">
        <v>194</v>
      </c>
      <c r="E59" s="95" t="s">
        <v>130</v>
      </c>
      <c r="F59" s="95" t="s">
        <v>1676</v>
      </c>
      <c r="G59" s="103">
        <v>22325.778729916929</v>
      </c>
      <c r="H59" s="95">
        <v>0.99509999999999998</v>
      </c>
      <c r="I59" s="124">
        <v>77.358609634829463</v>
      </c>
      <c r="J59" s="32">
        <v>0.2298496267423922</v>
      </c>
      <c r="K59" s="32">
        <v>8.4916335144114295E-5</v>
      </c>
      <c r="L59" s="18"/>
      <c r="M59" s="18"/>
      <c r="N59" s="18"/>
      <c r="O59" s="18"/>
    </row>
    <row r="60" spans="2:15" x14ac:dyDescent="0.2">
      <c r="B60" s="23" t="s">
        <v>1639</v>
      </c>
      <c r="C60" s="32" t="s">
        <v>1677</v>
      </c>
      <c r="D60" s="32" t="s">
        <v>194</v>
      </c>
      <c r="E60" s="95" t="s">
        <v>131</v>
      </c>
      <c r="F60" s="95" t="s">
        <v>1676</v>
      </c>
      <c r="G60" s="103">
        <v>-19715.27867991004</v>
      </c>
      <c r="H60" s="95">
        <v>1.0033000000000001</v>
      </c>
      <c r="I60" s="124">
        <v>-75.264940440155769</v>
      </c>
      <c r="J60" s="32">
        <v>-0.22362887012345306</v>
      </c>
      <c r="K60" s="32">
        <v>-8.2618120170305185E-5</v>
      </c>
      <c r="L60" s="18"/>
      <c r="M60" s="18"/>
      <c r="N60" s="18"/>
      <c r="O60" s="18"/>
    </row>
    <row r="61" spans="2:15" x14ac:dyDescent="0.2">
      <c r="B61" s="23" t="s">
        <v>1639</v>
      </c>
      <c r="C61" s="32" t="s">
        <v>1678</v>
      </c>
      <c r="D61" s="32" t="s">
        <v>194</v>
      </c>
      <c r="E61" s="95" t="s">
        <v>131</v>
      </c>
      <c r="F61" s="95" t="s">
        <v>1679</v>
      </c>
      <c r="G61" s="103">
        <v>49288.196699775101</v>
      </c>
      <c r="H61" s="95">
        <v>1.0033000000000001</v>
      </c>
      <c r="I61" s="124">
        <v>188.16253864197785</v>
      </c>
      <c r="J61" s="32">
        <v>0.55907273253638401</v>
      </c>
      <c r="K61" s="32">
        <v>2.0654550628965387E-4</v>
      </c>
      <c r="L61" s="18"/>
      <c r="M61" s="18"/>
      <c r="N61" s="18"/>
      <c r="O61" s="18"/>
    </row>
    <row r="62" spans="2:15" x14ac:dyDescent="0.2">
      <c r="B62" s="23" t="s">
        <v>1642</v>
      </c>
      <c r="C62" s="32" t="s">
        <v>1680</v>
      </c>
      <c r="D62" s="32" t="s">
        <v>194</v>
      </c>
      <c r="E62" s="95" t="s">
        <v>130</v>
      </c>
      <c r="F62" s="95" t="s">
        <v>1679</v>
      </c>
      <c r="G62" s="103">
        <v>-55278.19124469877</v>
      </c>
      <c r="H62" s="95">
        <v>0.99509999999999998</v>
      </c>
      <c r="I62" s="124">
        <v>-191.53859612307414</v>
      </c>
      <c r="J62" s="32">
        <v>-0.56910374984077816</v>
      </c>
      <c r="K62" s="32">
        <v>-2.1025139539345046E-4</v>
      </c>
      <c r="L62" s="18"/>
      <c r="M62" s="18"/>
      <c r="N62" s="18"/>
      <c r="O62" s="18"/>
    </row>
    <row r="63" spans="2:15" x14ac:dyDescent="0.2">
      <c r="B63" s="23" t="s">
        <v>1639</v>
      </c>
      <c r="C63" s="32" t="s">
        <v>1681</v>
      </c>
      <c r="D63" s="32" t="s">
        <v>194</v>
      </c>
      <c r="E63" s="95" t="s">
        <v>131</v>
      </c>
      <c r="F63" s="95" t="s">
        <v>1682</v>
      </c>
      <c r="G63" s="103">
        <v>177437.50811919037</v>
      </c>
      <c r="H63" s="95">
        <v>1.0033000000000001</v>
      </c>
      <c r="I63" s="124">
        <v>677.38378881168342</v>
      </c>
      <c r="J63" s="32">
        <v>2.0126578250911722</v>
      </c>
      <c r="K63" s="32">
        <v>7.4356234042273906E-4</v>
      </c>
      <c r="L63" s="18"/>
      <c r="M63" s="18"/>
      <c r="N63" s="18"/>
      <c r="O63" s="18"/>
    </row>
    <row r="64" spans="2:15" x14ac:dyDescent="0.2">
      <c r="B64" s="23" t="s">
        <v>1642</v>
      </c>
      <c r="C64" s="32" t="s">
        <v>1683</v>
      </c>
      <c r="D64" s="32" t="s">
        <v>194</v>
      </c>
      <c r="E64" s="95" t="s">
        <v>130</v>
      </c>
      <c r="F64" s="95" t="s">
        <v>1682</v>
      </c>
      <c r="G64" s="103">
        <v>-197806.44686373282</v>
      </c>
      <c r="H64" s="95">
        <v>0.99509999999999998</v>
      </c>
      <c r="I64" s="124">
        <v>-685.39744537106355</v>
      </c>
      <c r="J64" s="32">
        <v>-2.0364681802372906</v>
      </c>
      <c r="K64" s="32">
        <v>-7.5235890940631312E-4</v>
      </c>
      <c r="L64" s="18"/>
      <c r="M64" s="18"/>
      <c r="N64" s="18"/>
      <c r="O64" s="18"/>
    </row>
    <row r="65" spans="2:15" s="158" customFormat="1" x14ac:dyDescent="0.2">
      <c r="B65" s="132" t="s">
        <v>1482</v>
      </c>
      <c r="C65" s="165" t="s">
        <v>235</v>
      </c>
      <c r="D65" s="165" t="s">
        <v>235</v>
      </c>
      <c r="E65" s="166" t="s">
        <v>235</v>
      </c>
      <c r="F65" s="166" t="s">
        <v>235</v>
      </c>
      <c r="G65" s="176" t="s">
        <v>235</v>
      </c>
      <c r="H65" s="166" t="s">
        <v>235</v>
      </c>
      <c r="I65" s="167">
        <v>52.885595102336318</v>
      </c>
      <c r="J65" s="165">
        <v>0.15713485999428256</v>
      </c>
      <c r="K65" s="165">
        <v>5.8052373733252664E-5</v>
      </c>
    </row>
    <row r="66" spans="2:15" x14ac:dyDescent="0.2">
      <c r="B66" s="23" t="s">
        <v>1684</v>
      </c>
      <c r="C66" s="32" t="s">
        <v>1685</v>
      </c>
      <c r="D66" s="32" t="s">
        <v>194</v>
      </c>
      <c r="E66" s="95" t="s">
        <v>130</v>
      </c>
      <c r="F66" s="95" t="s">
        <v>1612</v>
      </c>
      <c r="G66" s="103">
        <v>463.79207330554374</v>
      </c>
      <c r="H66" s="95">
        <v>314.81</v>
      </c>
      <c r="I66" s="124">
        <v>508.39422417842934</v>
      </c>
      <c r="J66" s="32">
        <v>1.5105522606599215</v>
      </c>
      <c r="K66" s="32">
        <v>5.5806295549332694E-4</v>
      </c>
      <c r="L66" s="18"/>
      <c r="M66" s="18"/>
      <c r="N66" s="18"/>
      <c r="O66" s="18"/>
    </row>
    <row r="67" spans="2:15" x14ac:dyDescent="0.2">
      <c r="B67" s="23" t="s">
        <v>1686</v>
      </c>
      <c r="C67" s="32" t="s">
        <v>1687</v>
      </c>
      <c r="D67" s="32" t="s">
        <v>194</v>
      </c>
      <c r="E67" s="95" t="s">
        <v>130</v>
      </c>
      <c r="F67" s="95" t="s">
        <v>1612</v>
      </c>
      <c r="G67" s="103">
        <v>-463.79207330554374</v>
      </c>
      <c r="H67" s="95">
        <v>305</v>
      </c>
      <c r="I67" s="124">
        <v>-492.55181977122049</v>
      </c>
      <c r="J67" s="32">
        <v>-1.4634809552565795</v>
      </c>
      <c r="K67" s="32">
        <v>-5.4067279131533147E-4</v>
      </c>
      <c r="L67" s="18"/>
      <c r="M67" s="18"/>
      <c r="N67" s="18"/>
      <c r="O67" s="18"/>
    </row>
    <row r="68" spans="2:15" x14ac:dyDescent="0.2">
      <c r="B68" s="23" t="s">
        <v>1684</v>
      </c>
      <c r="C68" s="32" t="s">
        <v>1688</v>
      </c>
      <c r="D68" s="32" t="s">
        <v>194</v>
      </c>
      <c r="E68" s="95" t="s">
        <v>130</v>
      </c>
      <c r="F68" s="95" t="s">
        <v>1340</v>
      </c>
      <c r="G68" s="103">
        <v>557.11434493689796</v>
      </c>
      <c r="H68" s="95">
        <v>314.81</v>
      </c>
      <c r="I68" s="124">
        <v>610.69115120228639</v>
      </c>
      <c r="J68" s="32">
        <v>1.8144991723782129</v>
      </c>
      <c r="K68" s="32">
        <v>6.7035401372687365E-4</v>
      </c>
      <c r="L68" s="18"/>
      <c r="M68" s="18"/>
      <c r="N68" s="18"/>
      <c r="O68" s="18"/>
    </row>
    <row r="69" spans="2:15" x14ac:dyDescent="0.2">
      <c r="B69" s="23" t="s">
        <v>1686</v>
      </c>
      <c r="C69" s="32" t="s">
        <v>1689</v>
      </c>
      <c r="D69" s="32" t="s">
        <v>194</v>
      </c>
      <c r="E69" s="95" t="s">
        <v>130</v>
      </c>
      <c r="F69" s="95" t="s">
        <v>1340</v>
      </c>
      <c r="G69" s="103">
        <v>-557.11434493689796</v>
      </c>
      <c r="H69" s="95">
        <v>304.2</v>
      </c>
      <c r="I69" s="124">
        <v>-590.10910774323565</v>
      </c>
      <c r="J69" s="32">
        <v>-1.7533453456872981</v>
      </c>
      <c r="K69" s="32">
        <v>-6.4776116066798701E-4</v>
      </c>
      <c r="L69" s="18"/>
      <c r="M69" s="18"/>
      <c r="N69" s="18"/>
      <c r="O69" s="18"/>
    </row>
    <row r="70" spans="2:15" x14ac:dyDescent="0.2">
      <c r="B70" s="23" t="s">
        <v>1684</v>
      </c>
      <c r="C70" s="32" t="s">
        <v>1690</v>
      </c>
      <c r="D70" s="32" t="s">
        <v>194</v>
      </c>
      <c r="E70" s="95" t="s">
        <v>130</v>
      </c>
      <c r="F70" s="95" t="s">
        <v>1655</v>
      </c>
      <c r="G70" s="103">
        <v>463.93500907597308</v>
      </c>
      <c r="H70" s="95">
        <v>314.81</v>
      </c>
      <c r="I70" s="124">
        <v>508.5509058354599</v>
      </c>
      <c r="J70" s="32">
        <v>1.5110177966947063</v>
      </c>
      <c r="K70" s="32">
        <v>5.5823494452159593E-4</v>
      </c>
      <c r="L70" s="18"/>
      <c r="M70" s="18"/>
      <c r="N70" s="18"/>
      <c r="O70" s="18"/>
    </row>
    <row r="71" spans="2:15" x14ac:dyDescent="0.2">
      <c r="B71" s="23" t="s">
        <v>1686</v>
      </c>
      <c r="C71" s="32" t="s">
        <v>1691</v>
      </c>
      <c r="D71" s="32" t="s">
        <v>194</v>
      </c>
      <c r="E71" s="95" t="s">
        <v>130</v>
      </c>
      <c r="F71" s="95" t="s">
        <v>1652</v>
      </c>
      <c r="G71" s="103">
        <v>-463.93500907597308</v>
      </c>
      <c r="H71" s="95">
        <v>304.62</v>
      </c>
      <c r="I71" s="124">
        <v>-492.08975869938308</v>
      </c>
      <c r="J71" s="32">
        <v>-1.4621080690918027</v>
      </c>
      <c r="K71" s="32">
        <v>-5.4016558813499503E-4</v>
      </c>
      <c r="L71" s="18"/>
      <c r="M71" s="18"/>
      <c r="N71" s="18"/>
      <c r="O71" s="18"/>
    </row>
    <row r="72" spans="2:15" s="158" customFormat="1" x14ac:dyDescent="0.2">
      <c r="B72" s="132" t="s">
        <v>147</v>
      </c>
      <c r="C72" s="165" t="s">
        <v>235</v>
      </c>
      <c r="D72" s="165" t="s">
        <v>235</v>
      </c>
      <c r="E72" s="166" t="s">
        <v>235</v>
      </c>
      <c r="F72" s="166" t="s">
        <v>235</v>
      </c>
      <c r="G72" s="176" t="s">
        <v>235</v>
      </c>
      <c r="H72" s="166" t="s">
        <v>235</v>
      </c>
      <c r="I72" s="167">
        <v>0</v>
      </c>
      <c r="J72" s="165">
        <v>0</v>
      </c>
      <c r="K72" s="165">
        <v>0</v>
      </c>
    </row>
    <row r="73" spans="2:15" s="158" customFormat="1" x14ac:dyDescent="0.2">
      <c r="B73" s="114" t="s">
        <v>227</v>
      </c>
      <c r="C73" s="168"/>
      <c r="D73" s="114"/>
      <c r="E73" s="169"/>
      <c r="F73" s="169"/>
      <c r="G73" s="169"/>
      <c r="H73" s="170"/>
      <c r="I73" s="171"/>
      <c r="J73" s="171"/>
      <c r="K73" s="172"/>
      <c r="L73" s="189"/>
      <c r="M73" s="189"/>
      <c r="N73" s="173"/>
      <c r="O73" s="173"/>
    </row>
    <row r="74" spans="2:15" s="158" customFormat="1" x14ac:dyDescent="0.2">
      <c r="B74" s="114" t="s">
        <v>228</v>
      </c>
      <c r="C74" s="168"/>
      <c r="D74" s="114"/>
      <c r="E74" s="169"/>
      <c r="F74" s="169"/>
      <c r="G74" s="169"/>
      <c r="H74" s="170"/>
      <c r="I74" s="171"/>
      <c r="J74" s="171"/>
      <c r="K74" s="172"/>
      <c r="L74" s="189"/>
      <c r="M74" s="189"/>
      <c r="N74" s="173"/>
      <c r="O74" s="173"/>
    </row>
    <row r="75" spans="2:15" s="158" customFormat="1" x14ac:dyDescent="0.2">
      <c r="B75" s="114" t="s">
        <v>229</v>
      </c>
      <c r="C75" s="168"/>
      <c r="D75" s="114"/>
      <c r="E75" s="169"/>
      <c r="F75" s="169"/>
      <c r="G75" s="169"/>
      <c r="H75" s="170"/>
      <c r="I75" s="171"/>
      <c r="J75" s="171"/>
      <c r="K75" s="172"/>
      <c r="L75" s="189"/>
      <c r="M75" s="189"/>
      <c r="N75" s="173"/>
      <c r="O75" s="173"/>
    </row>
    <row r="76" spans="2:15" s="158" customFormat="1" x14ac:dyDescent="0.2">
      <c r="B76" s="114" t="s">
        <v>230</v>
      </c>
      <c r="C76" s="168"/>
      <c r="D76" s="114"/>
      <c r="E76" s="169"/>
      <c r="F76" s="169"/>
      <c r="G76" s="169"/>
      <c r="H76" s="170"/>
      <c r="I76" s="171"/>
      <c r="J76" s="171"/>
      <c r="K76" s="172"/>
      <c r="L76" s="189"/>
      <c r="M76" s="189"/>
      <c r="N76" s="173"/>
      <c r="O76" s="173"/>
    </row>
    <row r="77" spans="2:15" s="158" customFormat="1" x14ac:dyDescent="0.2">
      <c r="B77" s="114" t="s">
        <v>231</v>
      </c>
      <c r="C77" s="168"/>
      <c r="D77" s="114"/>
      <c r="E77" s="169"/>
      <c r="F77" s="169"/>
      <c r="G77" s="169"/>
      <c r="H77" s="170"/>
      <c r="I77" s="171"/>
      <c r="J77" s="171"/>
      <c r="K77" s="172"/>
      <c r="L77" s="189"/>
      <c r="M77" s="189"/>
      <c r="N77" s="173"/>
      <c r="O77" s="173"/>
    </row>
  </sheetData>
  <mergeCells count="2">
    <mergeCell ref="B7:K7"/>
    <mergeCell ref="B6:K6"/>
  </mergeCells>
  <phoneticPr fontId="3" type="noConversion"/>
  <conditionalFormatting sqref="J12:K72 C12:F72">
    <cfRule type="expression" dxfId="46" priority="344" stopIfTrue="1">
      <formula>OR(LEFT(#REF!,3)="TIR",LEFT(#REF!,2)="IR")</formula>
    </cfRule>
  </conditionalFormatting>
  <conditionalFormatting sqref="I12:J72 B12:B72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4" bestFit="1" customWidth="1"/>
    <col min="6" max="6" width="8.85546875" style="94" bestFit="1" customWidth="1"/>
    <col min="7" max="7" width="12.140625" style="94" bestFit="1" customWidth="1"/>
    <col min="8" max="8" width="5.7109375" style="45" bestFit="1" customWidth="1"/>
    <col min="9" max="9" width="9.140625" style="96" bestFit="1" customWidth="1"/>
    <col min="10" max="10" width="10.5703125" style="98" bestFit="1" customWidth="1"/>
    <col min="11" max="11" width="12.140625" style="98" bestFit="1" customWidth="1"/>
    <col min="12" max="12" width="8.5703125" style="98" bestFit="1" customWidth="1"/>
    <col min="13" max="14" width="8.85546875" style="96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226</v>
      </c>
      <c r="C4" s="12" t="s">
        <v>233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35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2044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40" t="s">
        <v>59</v>
      </c>
      <c r="C11" s="101" t="s">
        <v>235</v>
      </c>
      <c r="D11" s="101" t="s">
        <v>235</v>
      </c>
      <c r="E11" s="141"/>
      <c r="F11" s="141" t="s">
        <v>235</v>
      </c>
      <c r="G11" s="141" t="s">
        <v>235</v>
      </c>
      <c r="H11" s="141" t="s">
        <v>235</v>
      </c>
      <c r="I11" s="141" t="s">
        <v>235</v>
      </c>
      <c r="J11" s="101" t="s">
        <v>235</v>
      </c>
      <c r="K11" s="101" t="s">
        <v>235</v>
      </c>
      <c r="L11" s="142" t="s">
        <v>235</v>
      </c>
      <c r="M11" s="141" t="s">
        <v>235</v>
      </c>
      <c r="N11" s="143">
        <v>1.2000000000000002E-6</v>
      </c>
      <c r="O11" s="101" t="s">
        <v>235</v>
      </c>
      <c r="P11" s="101">
        <v>0</v>
      </c>
      <c r="Q11" s="120">
        <v>0</v>
      </c>
    </row>
    <row r="12" spans="1:17" s="158" customFormat="1" x14ac:dyDescent="0.2">
      <c r="B12" s="131" t="s">
        <v>143</v>
      </c>
      <c r="C12" s="161" t="s">
        <v>235</v>
      </c>
      <c r="D12" s="161" t="s">
        <v>235</v>
      </c>
      <c r="E12" s="162" t="s">
        <v>235</v>
      </c>
      <c r="F12" s="162" t="s">
        <v>235</v>
      </c>
      <c r="G12" s="162" t="s">
        <v>235</v>
      </c>
      <c r="H12" s="162" t="s">
        <v>235</v>
      </c>
      <c r="I12" s="162" t="s">
        <v>235</v>
      </c>
      <c r="J12" s="161" t="s">
        <v>235</v>
      </c>
      <c r="K12" s="161" t="s">
        <v>235</v>
      </c>
      <c r="L12" s="174" t="s">
        <v>235</v>
      </c>
      <c r="M12" s="162" t="s">
        <v>235</v>
      </c>
      <c r="N12" s="163">
        <v>0</v>
      </c>
      <c r="O12" s="161" t="s">
        <v>235</v>
      </c>
      <c r="P12" s="161">
        <v>0</v>
      </c>
      <c r="Q12" s="161">
        <v>0</v>
      </c>
    </row>
    <row r="13" spans="1:17" s="158" customFormat="1" x14ac:dyDescent="0.2">
      <c r="B13" s="132" t="s">
        <v>1485</v>
      </c>
      <c r="C13" s="165" t="s">
        <v>235</v>
      </c>
      <c r="D13" s="165" t="s">
        <v>235</v>
      </c>
      <c r="E13" s="166" t="s">
        <v>235</v>
      </c>
      <c r="F13" s="166" t="s">
        <v>235</v>
      </c>
      <c r="G13" s="166" t="s">
        <v>235</v>
      </c>
      <c r="H13" s="166" t="s">
        <v>235</v>
      </c>
      <c r="I13" s="166" t="s">
        <v>235</v>
      </c>
      <c r="J13" s="165" t="s">
        <v>235</v>
      </c>
      <c r="K13" s="165" t="s">
        <v>235</v>
      </c>
      <c r="L13" s="176" t="s">
        <v>235</v>
      </c>
      <c r="M13" s="162" t="s">
        <v>235</v>
      </c>
      <c r="N13" s="167">
        <v>0</v>
      </c>
      <c r="O13" s="165" t="s">
        <v>235</v>
      </c>
      <c r="P13" s="165">
        <v>0</v>
      </c>
      <c r="Q13" s="165">
        <v>0</v>
      </c>
    </row>
    <row r="14" spans="1:17" s="158" customFormat="1" x14ac:dyDescent="0.2">
      <c r="B14" s="132" t="s">
        <v>1486</v>
      </c>
      <c r="C14" s="165" t="s">
        <v>235</v>
      </c>
      <c r="D14" s="165" t="s">
        <v>235</v>
      </c>
      <c r="E14" s="166" t="s">
        <v>235</v>
      </c>
      <c r="F14" s="166" t="s">
        <v>235</v>
      </c>
      <c r="G14" s="166" t="s">
        <v>235</v>
      </c>
      <c r="H14" s="166" t="s">
        <v>235</v>
      </c>
      <c r="I14" s="166" t="s">
        <v>235</v>
      </c>
      <c r="J14" s="165" t="s">
        <v>235</v>
      </c>
      <c r="K14" s="165" t="s">
        <v>235</v>
      </c>
      <c r="L14" s="176" t="s">
        <v>235</v>
      </c>
      <c r="M14" s="162" t="s">
        <v>235</v>
      </c>
      <c r="N14" s="167">
        <v>0</v>
      </c>
      <c r="O14" s="165" t="s">
        <v>235</v>
      </c>
      <c r="P14" s="165">
        <v>0</v>
      </c>
      <c r="Q14" s="165">
        <v>0</v>
      </c>
    </row>
    <row r="15" spans="1:17" s="158" customFormat="1" x14ac:dyDescent="0.2">
      <c r="B15" s="132" t="s">
        <v>1487</v>
      </c>
      <c r="C15" s="165" t="s">
        <v>235</v>
      </c>
      <c r="D15" s="165" t="s">
        <v>235</v>
      </c>
      <c r="E15" s="166" t="s">
        <v>235</v>
      </c>
      <c r="F15" s="166" t="s">
        <v>235</v>
      </c>
      <c r="G15" s="166" t="s">
        <v>235</v>
      </c>
      <c r="H15" s="166" t="s">
        <v>235</v>
      </c>
      <c r="I15" s="166" t="s">
        <v>235</v>
      </c>
      <c r="J15" s="165" t="s">
        <v>235</v>
      </c>
      <c r="K15" s="165" t="s">
        <v>235</v>
      </c>
      <c r="L15" s="176" t="s">
        <v>235</v>
      </c>
      <c r="M15" s="162" t="s">
        <v>235</v>
      </c>
      <c r="N15" s="167">
        <v>0</v>
      </c>
      <c r="O15" s="165" t="s">
        <v>235</v>
      </c>
      <c r="P15" s="165">
        <v>0</v>
      </c>
      <c r="Q15" s="165">
        <v>0</v>
      </c>
    </row>
    <row r="16" spans="1:17" s="158" customFormat="1" x14ac:dyDescent="0.2">
      <c r="B16" s="132" t="s">
        <v>1488</v>
      </c>
      <c r="C16" s="165" t="s">
        <v>235</v>
      </c>
      <c r="D16" s="165" t="s">
        <v>235</v>
      </c>
      <c r="E16" s="166" t="s">
        <v>235</v>
      </c>
      <c r="F16" s="166" t="s">
        <v>235</v>
      </c>
      <c r="G16" s="166" t="s">
        <v>235</v>
      </c>
      <c r="H16" s="166" t="s">
        <v>235</v>
      </c>
      <c r="I16" s="166" t="s">
        <v>235</v>
      </c>
      <c r="J16" s="165" t="s">
        <v>235</v>
      </c>
      <c r="K16" s="165" t="s">
        <v>235</v>
      </c>
      <c r="L16" s="176" t="s">
        <v>235</v>
      </c>
      <c r="M16" s="162" t="s">
        <v>235</v>
      </c>
      <c r="N16" s="167">
        <v>0</v>
      </c>
      <c r="O16" s="165" t="s">
        <v>235</v>
      </c>
      <c r="P16" s="165">
        <v>0</v>
      </c>
      <c r="Q16" s="165">
        <v>0</v>
      </c>
    </row>
    <row r="17" spans="2:17" s="158" customFormat="1" x14ac:dyDescent="0.2">
      <c r="B17" s="132" t="s">
        <v>1489</v>
      </c>
      <c r="C17" s="165" t="s">
        <v>235</v>
      </c>
      <c r="D17" s="165" t="s">
        <v>235</v>
      </c>
      <c r="E17" s="166" t="s">
        <v>235</v>
      </c>
      <c r="F17" s="166" t="s">
        <v>235</v>
      </c>
      <c r="G17" s="166" t="s">
        <v>235</v>
      </c>
      <c r="H17" s="166" t="s">
        <v>235</v>
      </c>
      <c r="I17" s="166" t="s">
        <v>235</v>
      </c>
      <c r="J17" s="165" t="s">
        <v>235</v>
      </c>
      <c r="K17" s="165" t="s">
        <v>235</v>
      </c>
      <c r="L17" s="176" t="s">
        <v>235</v>
      </c>
      <c r="M17" s="162" t="s">
        <v>235</v>
      </c>
      <c r="N17" s="167">
        <v>0</v>
      </c>
      <c r="O17" s="165" t="s">
        <v>235</v>
      </c>
      <c r="P17" s="165">
        <v>0</v>
      </c>
      <c r="Q17" s="165">
        <v>0</v>
      </c>
    </row>
    <row r="18" spans="2:17" s="158" customFormat="1" x14ac:dyDescent="0.2">
      <c r="B18" s="132" t="s">
        <v>1490</v>
      </c>
      <c r="C18" s="165" t="s">
        <v>235</v>
      </c>
      <c r="D18" s="165" t="s">
        <v>235</v>
      </c>
      <c r="E18" s="166" t="s">
        <v>235</v>
      </c>
      <c r="F18" s="166" t="s">
        <v>235</v>
      </c>
      <c r="G18" s="166" t="s">
        <v>235</v>
      </c>
      <c r="H18" s="166" t="s">
        <v>235</v>
      </c>
      <c r="I18" s="166" t="s">
        <v>235</v>
      </c>
      <c r="J18" s="165" t="s">
        <v>235</v>
      </c>
      <c r="K18" s="165" t="s">
        <v>235</v>
      </c>
      <c r="L18" s="176" t="s">
        <v>235</v>
      </c>
      <c r="M18" s="162" t="s">
        <v>235</v>
      </c>
      <c r="N18" s="167">
        <v>0</v>
      </c>
      <c r="O18" s="165" t="s">
        <v>235</v>
      </c>
      <c r="P18" s="165">
        <v>0</v>
      </c>
      <c r="Q18" s="165">
        <v>0</v>
      </c>
    </row>
    <row r="19" spans="2:17" s="158" customFormat="1" x14ac:dyDescent="0.2">
      <c r="B19" s="132" t="s">
        <v>1491</v>
      </c>
      <c r="C19" s="165" t="s">
        <v>235</v>
      </c>
      <c r="D19" s="165" t="s">
        <v>235</v>
      </c>
      <c r="E19" s="166" t="s">
        <v>235</v>
      </c>
      <c r="F19" s="166" t="s">
        <v>235</v>
      </c>
      <c r="G19" s="166" t="s">
        <v>235</v>
      </c>
      <c r="H19" s="166" t="s">
        <v>235</v>
      </c>
      <c r="I19" s="166" t="s">
        <v>235</v>
      </c>
      <c r="J19" s="165" t="s">
        <v>235</v>
      </c>
      <c r="K19" s="165" t="s">
        <v>235</v>
      </c>
      <c r="L19" s="176" t="s">
        <v>235</v>
      </c>
      <c r="M19" s="162" t="s">
        <v>235</v>
      </c>
      <c r="N19" s="167">
        <v>0</v>
      </c>
      <c r="O19" s="165" t="s">
        <v>235</v>
      </c>
      <c r="P19" s="165">
        <v>0</v>
      </c>
      <c r="Q19" s="165">
        <v>0</v>
      </c>
    </row>
    <row r="20" spans="2:17" s="158" customFormat="1" x14ac:dyDescent="0.2">
      <c r="B20" s="132" t="s">
        <v>349</v>
      </c>
      <c r="C20" s="165" t="s">
        <v>235</v>
      </c>
      <c r="D20" s="165" t="s">
        <v>235</v>
      </c>
      <c r="E20" s="166" t="s">
        <v>235</v>
      </c>
      <c r="F20" s="166" t="s">
        <v>235</v>
      </c>
      <c r="G20" s="166" t="s">
        <v>235</v>
      </c>
      <c r="H20" s="166" t="s">
        <v>235</v>
      </c>
      <c r="I20" s="166" t="s">
        <v>235</v>
      </c>
      <c r="J20" s="165" t="s">
        <v>235</v>
      </c>
      <c r="K20" s="165" t="s">
        <v>235</v>
      </c>
      <c r="L20" s="176" t="s">
        <v>235</v>
      </c>
      <c r="M20" s="162" t="s">
        <v>235</v>
      </c>
      <c r="N20" s="167">
        <v>0</v>
      </c>
      <c r="O20" s="165" t="s">
        <v>235</v>
      </c>
      <c r="P20" s="165">
        <v>0</v>
      </c>
      <c r="Q20" s="165">
        <v>0</v>
      </c>
    </row>
    <row r="21" spans="2:17" s="158" customFormat="1" x14ac:dyDescent="0.2">
      <c r="B21" s="132" t="s">
        <v>1485</v>
      </c>
      <c r="C21" s="165" t="s">
        <v>235</v>
      </c>
      <c r="D21" s="165" t="s">
        <v>235</v>
      </c>
      <c r="E21" s="166" t="s">
        <v>235</v>
      </c>
      <c r="F21" s="166" t="s">
        <v>235</v>
      </c>
      <c r="G21" s="166" t="s">
        <v>235</v>
      </c>
      <c r="H21" s="166" t="s">
        <v>235</v>
      </c>
      <c r="I21" s="166" t="s">
        <v>235</v>
      </c>
      <c r="J21" s="165" t="s">
        <v>235</v>
      </c>
      <c r="K21" s="165" t="s">
        <v>235</v>
      </c>
      <c r="L21" s="176" t="s">
        <v>235</v>
      </c>
      <c r="M21" s="162" t="s">
        <v>235</v>
      </c>
      <c r="N21" s="167">
        <v>0</v>
      </c>
      <c r="O21" s="165" t="s">
        <v>235</v>
      </c>
      <c r="P21" s="165">
        <v>0</v>
      </c>
      <c r="Q21" s="165">
        <v>0</v>
      </c>
    </row>
    <row r="22" spans="2:17" s="158" customFormat="1" x14ac:dyDescent="0.2">
      <c r="B22" s="132" t="s">
        <v>1486</v>
      </c>
      <c r="C22" s="165" t="s">
        <v>235</v>
      </c>
      <c r="D22" s="165" t="s">
        <v>235</v>
      </c>
      <c r="E22" s="166" t="s">
        <v>235</v>
      </c>
      <c r="F22" s="166" t="s">
        <v>235</v>
      </c>
      <c r="G22" s="166" t="s">
        <v>235</v>
      </c>
      <c r="H22" s="166" t="s">
        <v>235</v>
      </c>
      <c r="I22" s="166" t="s">
        <v>235</v>
      </c>
      <c r="J22" s="165" t="s">
        <v>235</v>
      </c>
      <c r="K22" s="165" t="s">
        <v>235</v>
      </c>
      <c r="L22" s="176" t="s">
        <v>235</v>
      </c>
      <c r="M22" s="162" t="s">
        <v>235</v>
      </c>
      <c r="N22" s="167">
        <v>0</v>
      </c>
      <c r="O22" s="165" t="s">
        <v>235</v>
      </c>
      <c r="P22" s="165">
        <v>0</v>
      </c>
      <c r="Q22" s="165">
        <v>0</v>
      </c>
    </row>
    <row r="23" spans="2:17" s="158" customFormat="1" x14ac:dyDescent="0.2">
      <c r="B23" s="132" t="s">
        <v>1487</v>
      </c>
      <c r="C23" s="165" t="s">
        <v>235</v>
      </c>
      <c r="D23" s="165" t="s">
        <v>235</v>
      </c>
      <c r="E23" s="166" t="s">
        <v>235</v>
      </c>
      <c r="F23" s="166" t="s">
        <v>235</v>
      </c>
      <c r="G23" s="166" t="s">
        <v>235</v>
      </c>
      <c r="H23" s="166" t="s">
        <v>235</v>
      </c>
      <c r="I23" s="166" t="s">
        <v>235</v>
      </c>
      <c r="J23" s="165" t="s">
        <v>235</v>
      </c>
      <c r="K23" s="165" t="s">
        <v>235</v>
      </c>
      <c r="L23" s="176" t="s">
        <v>235</v>
      </c>
      <c r="M23" s="162" t="s">
        <v>235</v>
      </c>
      <c r="N23" s="167">
        <v>0</v>
      </c>
      <c r="O23" s="165" t="s">
        <v>235</v>
      </c>
      <c r="P23" s="165">
        <v>0</v>
      </c>
      <c r="Q23" s="165">
        <v>0</v>
      </c>
    </row>
    <row r="24" spans="2:17" s="158" customFormat="1" x14ac:dyDescent="0.2">
      <c r="B24" s="132" t="s">
        <v>1488</v>
      </c>
      <c r="C24" s="165" t="s">
        <v>235</v>
      </c>
      <c r="D24" s="165" t="s">
        <v>235</v>
      </c>
      <c r="E24" s="166" t="s">
        <v>235</v>
      </c>
      <c r="F24" s="166" t="s">
        <v>235</v>
      </c>
      <c r="G24" s="166" t="s">
        <v>235</v>
      </c>
      <c r="H24" s="166" t="s">
        <v>235</v>
      </c>
      <c r="I24" s="166" t="s">
        <v>235</v>
      </c>
      <c r="J24" s="165" t="s">
        <v>235</v>
      </c>
      <c r="K24" s="165" t="s">
        <v>235</v>
      </c>
      <c r="L24" s="176" t="s">
        <v>235</v>
      </c>
      <c r="M24" s="162" t="s">
        <v>235</v>
      </c>
      <c r="N24" s="167">
        <v>0</v>
      </c>
      <c r="O24" s="165" t="s">
        <v>235</v>
      </c>
      <c r="P24" s="165">
        <v>0</v>
      </c>
      <c r="Q24" s="165">
        <v>0</v>
      </c>
    </row>
    <row r="25" spans="2:17" s="158" customFormat="1" x14ac:dyDescent="0.2">
      <c r="B25" s="132" t="s">
        <v>1489</v>
      </c>
      <c r="C25" s="165" t="s">
        <v>235</v>
      </c>
      <c r="D25" s="165" t="s">
        <v>235</v>
      </c>
      <c r="E25" s="166" t="s">
        <v>235</v>
      </c>
      <c r="F25" s="166" t="s">
        <v>235</v>
      </c>
      <c r="G25" s="166" t="s">
        <v>235</v>
      </c>
      <c r="H25" s="166" t="s">
        <v>235</v>
      </c>
      <c r="I25" s="166" t="s">
        <v>235</v>
      </c>
      <c r="J25" s="165" t="s">
        <v>235</v>
      </c>
      <c r="K25" s="165" t="s">
        <v>235</v>
      </c>
      <c r="L25" s="176" t="s">
        <v>235</v>
      </c>
      <c r="M25" s="162" t="s">
        <v>235</v>
      </c>
      <c r="N25" s="167">
        <v>0</v>
      </c>
      <c r="O25" s="165" t="s">
        <v>235</v>
      </c>
      <c r="P25" s="165">
        <v>0</v>
      </c>
      <c r="Q25" s="165">
        <v>0</v>
      </c>
    </row>
    <row r="26" spans="2:17" s="158" customFormat="1" x14ac:dyDescent="0.2">
      <c r="B26" s="132" t="s">
        <v>1490</v>
      </c>
      <c r="C26" s="165" t="s">
        <v>235</v>
      </c>
      <c r="D26" s="165" t="s">
        <v>235</v>
      </c>
      <c r="E26" s="166" t="s">
        <v>235</v>
      </c>
      <c r="F26" s="166" t="s">
        <v>235</v>
      </c>
      <c r="G26" s="166" t="s">
        <v>235</v>
      </c>
      <c r="H26" s="166" t="s">
        <v>235</v>
      </c>
      <c r="I26" s="166" t="s">
        <v>235</v>
      </c>
      <c r="J26" s="165" t="s">
        <v>235</v>
      </c>
      <c r="K26" s="165" t="s">
        <v>235</v>
      </c>
      <c r="L26" s="176" t="s">
        <v>235</v>
      </c>
      <c r="M26" s="162" t="s">
        <v>235</v>
      </c>
      <c r="N26" s="167">
        <v>0</v>
      </c>
      <c r="O26" s="165" t="s">
        <v>235</v>
      </c>
      <c r="P26" s="165">
        <v>0</v>
      </c>
      <c r="Q26" s="165">
        <v>0</v>
      </c>
    </row>
    <row r="27" spans="2:17" s="158" customFormat="1" x14ac:dyDescent="0.2">
      <c r="B27" s="132" t="s">
        <v>1491</v>
      </c>
      <c r="C27" s="165" t="s">
        <v>235</v>
      </c>
      <c r="D27" s="165" t="s">
        <v>235</v>
      </c>
      <c r="E27" s="166" t="s">
        <v>235</v>
      </c>
      <c r="F27" s="166" t="s">
        <v>235</v>
      </c>
      <c r="G27" s="166" t="s">
        <v>235</v>
      </c>
      <c r="H27" s="166" t="s">
        <v>235</v>
      </c>
      <c r="I27" s="166" t="s">
        <v>235</v>
      </c>
      <c r="J27" s="165" t="s">
        <v>235</v>
      </c>
      <c r="K27" s="165" t="s">
        <v>235</v>
      </c>
      <c r="L27" s="176" t="s">
        <v>235</v>
      </c>
      <c r="M27" s="162" t="s">
        <v>235</v>
      </c>
      <c r="N27" s="167">
        <v>0</v>
      </c>
      <c r="O27" s="165" t="s">
        <v>235</v>
      </c>
      <c r="P27" s="165">
        <v>0</v>
      </c>
      <c r="Q27" s="165">
        <v>0</v>
      </c>
    </row>
    <row r="28" spans="2:17" s="158" customFormat="1" x14ac:dyDescent="0.2">
      <c r="B28" s="114" t="s">
        <v>227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228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229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230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231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185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92.85546875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4" bestFit="1" customWidth="1"/>
    <col min="8" max="8" width="10.42578125" style="94" bestFit="1" customWidth="1"/>
    <col min="9" max="9" width="6" style="94" bestFit="1" customWidth="1"/>
    <col min="10" max="10" width="9.42578125" style="94" bestFit="1" customWidth="1"/>
    <col min="11" max="11" width="16.42578125" style="45" bestFit="1" customWidth="1"/>
    <col min="12" max="12" width="12.140625" style="96" bestFit="1" customWidth="1"/>
    <col min="13" max="13" width="13" style="98" bestFit="1" customWidth="1"/>
    <col min="14" max="14" width="9.28515625" style="98" bestFit="1" customWidth="1"/>
    <col min="15" max="15" width="9.85546875" style="98" bestFit="1" customWidth="1"/>
    <col min="16" max="16" width="15.85546875" style="98" bestFit="1" customWidth="1"/>
    <col min="17" max="17" width="18.42578125" style="96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6"/>
      <c r="S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6"/>
      <c r="S6" s="18"/>
    </row>
    <row r="7" spans="1:20" s="10" customFormat="1" x14ac:dyDescent="0.2">
      <c r="B7" s="223" t="s">
        <v>36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  <c r="T7" s="16"/>
    </row>
    <row r="8" spans="1:20" s="10" customFormat="1" ht="33.75" customHeight="1" x14ac:dyDescent="0.2">
      <c r="B8" s="9" t="s">
        <v>2044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8" customFormat="1" ht="12.75" customHeight="1" thickBot="1" x14ac:dyDescent="0.25">
      <c r="B11" s="140" t="s">
        <v>126</v>
      </c>
      <c r="C11" s="101" t="s">
        <v>235</v>
      </c>
      <c r="D11" s="101" t="s">
        <v>235</v>
      </c>
      <c r="E11" s="101"/>
      <c r="F11" s="141" t="s">
        <v>235</v>
      </c>
      <c r="G11" s="141"/>
      <c r="H11" s="141" t="s">
        <v>235</v>
      </c>
      <c r="I11" s="142" t="s">
        <v>235</v>
      </c>
      <c r="J11" s="141" t="s">
        <v>235</v>
      </c>
      <c r="K11" s="101" t="s">
        <v>235</v>
      </c>
      <c r="L11" s="101" t="s">
        <v>235</v>
      </c>
      <c r="M11" s="152" t="s">
        <v>235</v>
      </c>
      <c r="N11" s="141" t="s">
        <v>235</v>
      </c>
      <c r="O11" s="143">
        <v>86678.250351299954</v>
      </c>
      <c r="P11" s="101">
        <v>1</v>
      </c>
      <c r="Q11" s="120">
        <v>9.5146479380654861E-2</v>
      </c>
    </row>
    <row r="12" spans="1:20" s="158" customFormat="1" x14ac:dyDescent="0.2">
      <c r="B12" s="131" t="s">
        <v>143</v>
      </c>
      <c r="C12" s="161" t="s">
        <v>235</v>
      </c>
      <c r="D12" s="161" t="s">
        <v>235</v>
      </c>
      <c r="E12" s="161" t="s">
        <v>235</v>
      </c>
      <c r="F12" s="162" t="s">
        <v>235</v>
      </c>
      <c r="G12" s="162" t="s">
        <v>235</v>
      </c>
      <c r="H12" s="162" t="s">
        <v>235</v>
      </c>
      <c r="I12" s="174" t="s">
        <v>235</v>
      </c>
      <c r="J12" s="162" t="s">
        <v>235</v>
      </c>
      <c r="K12" s="161" t="s">
        <v>235</v>
      </c>
      <c r="L12" s="161" t="s">
        <v>235</v>
      </c>
      <c r="M12" s="198" t="s">
        <v>235</v>
      </c>
      <c r="N12" s="162" t="s">
        <v>235</v>
      </c>
      <c r="O12" s="163">
        <v>86678.250350899951</v>
      </c>
      <c r="P12" s="161">
        <v>0.99999999999538514</v>
      </c>
      <c r="Q12" s="161">
        <v>9.5146479380215782E-2</v>
      </c>
    </row>
    <row r="13" spans="1:20" s="158" customFormat="1" x14ac:dyDescent="0.2">
      <c r="B13" s="132" t="s">
        <v>1692</v>
      </c>
      <c r="C13" s="165" t="s">
        <v>235</v>
      </c>
      <c r="D13" s="165" t="s">
        <v>235</v>
      </c>
      <c r="E13" s="165" t="s">
        <v>235</v>
      </c>
      <c r="F13" s="166" t="s">
        <v>397</v>
      </c>
      <c r="G13" s="166" t="s">
        <v>235</v>
      </c>
      <c r="H13" s="166" t="s">
        <v>235</v>
      </c>
      <c r="I13" s="176">
        <v>0</v>
      </c>
      <c r="J13" s="166" t="s">
        <v>241</v>
      </c>
      <c r="K13" s="165" t="s">
        <v>235</v>
      </c>
      <c r="L13" s="165" t="s">
        <v>235</v>
      </c>
      <c r="M13" s="199" t="s">
        <v>235</v>
      </c>
      <c r="N13" s="166" t="s">
        <v>235</v>
      </c>
      <c r="O13" s="167">
        <v>6739.2485701000005</v>
      </c>
      <c r="P13" s="165">
        <v>7.7750168500014358E-2</v>
      </c>
      <c r="Q13" s="165">
        <v>7.3976548040290578E-3</v>
      </c>
    </row>
    <row r="14" spans="1:20" s="158" customFormat="1" x14ac:dyDescent="0.2">
      <c r="B14" s="213" t="s">
        <v>2040</v>
      </c>
      <c r="C14" s="214"/>
      <c r="D14" s="214"/>
      <c r="E14" s="214"/>
      <c r="F14" s="215" t="s">
        <v>397</v>
      </c>
      <c r="G14" s="215"/>
      <c r="H14" s="215"/>
      <c r="I14" s="216">
        <v>0</v>
      </c>
      <c r="J14" s="215" t="s">
        <v>241</v>
      </c>
      <c r="K14" s="214"/>
      <c r="L14" s="214"/>
      <c r="M14" s="217"/>
      <c r="N14" s="215"/>
      <c r="O14" s="218">
        <v>5400.7401401000006</v>
      </c>
      <c r="P14" s="214">
        <v>6.2307904442132099E-2</v>
      </c>
      <c r="Q14" s="214">
        <v>5.9283777452551348E-3</v>
      </c>
    </row>
    <row r="15" spans="1:20" s="158" customFormat="1" x14ac:dyDescent="0.2">
      <c r="B15" s="213" t="s">
        <v>2041</v>
      </c>
      <c r="C15" s="214"/>
      <c r="D15" s="219">
        <v>604244410</v>
      </c>
      <c r="E15" s="219">
        <v>604244410</v>
      </c>
      <c r="F15" s="215" t="s">
        <v>397</v>
      </c>
      <c r="G15" s="215"/>
      <c r="H15" s="215"/>
      <c r="I15" s="216">
        <v>0</v>
      </c>
      <c r="J15" s="215" t="s">
        <v>241</v>
      </c>
      <c r="K15" s="214"/>
      <c r="L15" s="214"/>
      <c r="M15" s="217"/>
      <c r="N15" s="215"/>
      <c r="O15" s="218">
        <v>605.04886999999997</v>
      </c>
      <c r="P15" s="214">
        <v>6.9804001297647991E-3</v>
      </c>
      <c r="Q15" s="214">
        <v>6.6416049701538697E-4</v>
      </c>
    </row>
    <row r="16" spans="1:20" s="158" customFormat="1" x14ac:dyDescent="0.2">
      <c r="B16" s="213" t="s">
        <v>2042</v>
      </c>
      <c r="C16" s="214"/>
      <c r="D16" s="219">
        <v>5089302310</v>
      </c>
      <c r="E16" s="219">
        <v>5089302310</v>
      </c>
      <c r="F16" s="215" t="s">
        <v>397</v>
      </c>
      <c r="G16" s="215"/>
      <c r="H16" s="215"/>
      <c r="I16" s="216">
        <v>0</v>
      </c>
      <c r="J16" s="215" t="s">
        <v>241</v>
      </c>
      <c r="K16" s="214"/>
      <c r="L16" s="214"/>
      <c r="M16" s="217"/>
      <c r="N16" s="215"/>
      <c r="O16" s="218">
        <v>341.02834000000001</v>
      </c>
      <c r="P16" s="214">
        <v>3.9344165187672761E-3</v>
      </c>
      <c r="Q16" s="214">
        <v>3.7434588017779853E-4</v>
      </c>
    </row>
    <row r="17" spans="2:27" s="158" customFormat="1" x14ac:dyDescent="0.2">
      <c r="B17" s="213" t="s">
        <v>2043</v>
      </c>
      <c r="C17" s="214"/>
      <c r="D17" s="219">
        <v>5177945210</v>
      </c>
      <c r="E17" s="219">
        <v>5177945210</v>
      </c>
      <c r="F17" s="215" t="s">
        <v>397</v>
      </c>
      <c r="G17" s="215"/>
      <c r="H17" s="215"/>
      <c r="I17" s="216">
        <v>0</v>
      </c>
      <c r="J17" s="215" t="s">
        <v>241</v>
      </c>
      <c r="K17" s="214"/>
      <c r="L17" s="214"/>
      <c r="M17" s="217"/>
      <c r="N17" s="215"/>
      <c r="O17" s="218">
        <v>392.43122</v>
      </c>
      <c r="P17" s="214">
        <v>4.5274474093501878E-3</v>
      </c>
      <c r="Q17" s="214">
        <v>4.3077068158073692E-4</v>
      </c>
    </row>
    <row r="18" spans="2:27" s="158" customFormat="1" x14ac:dyDescent="0.2">
      <c r="B18" s="132" t="s">
        <v>1693</v>
      </c>
      <c r="C18" s="165" t="s">
        <v>235</v>
      </c>
      <c r="D18" s="165" t="s">
        <v>235</v>
      </c>
      <c r="E18" s="165" t="s">
        <v>235</v>
      </c>
      <c r="F18" s="166" t="s">
        <v>235</v>
      </c>
      <c r="G18" s="166" t="s">
        <v>235</v>
      </c>
      <c r="H18" s="166" t="s">
        <v>235</v>
      </c>
      <c r="I18" s="176" t="s">
        <v>235</v>
      </c>
      <c r="J18" s="166" t="s">
        <v>235</v>
      </c>
      <c r="K18" s="165" t="s">
        <v>235</v>
      </c>
      <c r="L18" s="165" t="s">
        <v>235</v>
      </c>
      <c r="M18" s="199" t="s">
        <v>235</v>
      </c>
      <c r="N18" s="166" t="s">
        <v>235</v>
      </c>
      <c r="O18" s="167">
        <v>0</v>
      </c>
      <c r="P18" s="165">
        <v>0</v>
      </c>
      <c r="Q18" s="165">
        <v>0</v>
      </c>
    </row>
    <row r="19" spans="2:27" s="158" customFormat="1" x14ac:dyDescent="0.2">
      <c r="B19" s="132" t="s">
        <v>1694</v>
      </c>
      <c r="C19" s="165" t="s">
        <v>235</v>
      </c>
      <c r="D19" s="165" t="s">
        <v>235</v>
      </c>
      <c r="E19" s="165" t="s">
        <v>235</v>
      </c>
      <c r="F19" s="166" t="s">
        <v>235</v>
      </c>
      <c r="G19" s="166" t="s">
        <v>235</v>
      </c>
      <c r="H19" s="166" t="s">
        <v>235</v>
      </c>
      <c r="I19" s="176" t="s">
        <v>235</v>
      </c>
      <c r="J19" s="166" t="s">
        <v>235</v>
      </c>
      <c r="K19" s="165" t="s">
        <v>235</v>
      </c>
      <c r="L19" s="165" t="s">
        <v>235</v>
      </c>
      <c r="M19" s="199" t="s">
        <v>235</v>
      </c>
      <c r="N19" s="166" t="s">
        <v>235</v>
      </c>
      <c r="O19" s="167">
        <v>0</v>
      </c>
      <c r="P19" s="165">
        <v>0</v>
      </c>
      <c r="Q19" s="165">
        <v>0</v>
      </c>
    </row>
    <row r="20" spans="2:27" s="158" customFormat="1" x14ac:dyDescent="0.2">
      <c r="B20" s="132" t="s">
        <v>1695</v>
      </c>
      <c r="C20" s="165" t="s">
        <v>235</v>
      </c>
      <c r="D20" s="165" t="s">
        <v>235</v>
      </c>
      <c r="E20" s="165" t="s">
        <v>235</v>
      </c>
      <c r="F20" s="166" t="s">
        <v>235</v>
      </c>
      <c r="G20" s="166" t="s">
        <v>235</v>
      </c>
      <c r="H20" s="166" t="s">
        <v>235</v>
      </c>
      <c r="I20" s="176" t="s">
        <v>235</v>
      </c>
      <c r="J20" s="166" t="s">
        <v>235</v>
      </c>
      <c r="K20" s="165" t="s">
        <v>235</v>
      </c>
      <c r="L20" s="165" t="s">
        <v>235</v>
      </c>
      <c r="M20" s="199" t="s">
        <v>235</v>
      </c>
      <c r="N20" s="166" t="s">
        <v>235</v>
      </c>
      <c r="O20" s="167">
        <v>0</v>
      </c>
      <c r="P20" s="165">
        <v>0</v>
      </c>
      <c r="Q20" s="165">
        <v>0</v>
      </c>
    </row>
    <row r="21" spans="2:27" s="158" customFormat="1" x14ac:dyDescent="0.2">
      <c r="B21" s="132" t="s">
        <v>1696</v>
      </c>
      <c r="C21" s="165" t="s">
        <v>235</v>
      </c>
      <c r="D21" s="165" t="s">
        <v>235</v>
      </c>
      <c r="E21" s="165" t="s">
        <v>235</v>
      </c>
      <c r="F21" s="166" t="s">
        <v>235</v>
      </c>
      <c r="G21" s="166" t="s">
        <v>235</v>
      </c>
      <c r="H21" s="166" t="s">
        <v>235</v>
      </c>
      <c r="I21" s="176">
        <v>0</v>
      </c>
      <c r="J21" s="166" t="s">
        <v>235</v>
      </c>
      <c r="K21" s="165">
        <v>0</v>
      </c>
      <c r="L21" s="165">
        <v>0</v>
      </c>
      <c r="M21" s="199">
        <v>0</v>
      </c>
      <c r="N21" s="166" t="s">
        <v>235</v>
      </c>
      <c r="O21" s="167">
        <v>0</v>
      </c>
      <c r="P21" s="165">
        <v>0</v>
      </c>
      <c r="Q21" s="165">
        <v>0</v>
      </c>
    </row>
    <row r="22" spans="2:27" s="158" customFormat="1" x14ac:dyDescent="0.2">
      <c r="B22" s="132" t="s">
        <v>1697</v>
      </c>
      <c r="C22" s="165" t="s">
        <v>235</v>
      </c>
      <c r="D22" s="165" t="s">
        <v>235</v>
      </c>
      <c r="E22" s="165" t="s">
        <v>235</v>
      </c>
      <c r="F22" s="166" t="s">
        <v>235</v>
      </c>
      <c r="G22" s="166" t="s">
        <v>235</v>
      </c>
      <c r="H22" s="166" t="s">
        <v>235</v>
      </c>
      <c r="I22" s="176" t="s">
        <v>235</v>
      </c>
      <c r="J22" s="166" t="s">
        <v>235</v>
      </c>
      <c r="K22" s="165" t="s">
        <v>235</v>
      </c>
      <c r="L22" s="165" t="s">
        <v>235</v>
      </c>
      <c r="M22" s="199" t="s">
        <v>235</v>
      </c>
      <c r="N22" s="166" t="s">
        <v>235</v>
      </c>
      <c r="O22" s="167">
        <v>0</v>
      </c>
      <c r="P22" s="165">
        <v>0</v>
      </c>
      <c r="Q22" s="165">
        <v>0</v>
      </c>
    </row>
    <row r="23" spans="2:27" s="158" customFormat="1" x14ac:dyDescent="0.2">
      <c r="B23" s="132" t="s">
        <v>1698</v>
      </c>
      <c r="C23" s="165" t="s">
        <v>235</v>
      </c>
      <c r="D23" s="165" t="s">
        <v>235</v>
      </c>
      <c r="E23" s="165" t="s">
        <v>235</v>
      </c>
      <c r="F23" s="166" t="s">
        <v>235</v>
      </c>
      <c r="G23" s="166" t="s">
        <v>235</v>
      </c>
      <c r="H23" s="166" t="s">
        <v>235</v>
      </c>
      <c r="I23" s="176" t="s">
        <v>235</v>
      </c>
      <c r="J23" s="166" t="s">
        <v>235</v>
      </c>
      <c r="K23" s="165" t="s">
        <v>235</v>
      </c>
      <c r="L23" s="165" t="s">
        <v>235</v>
      </c>
      <c r="M23" s="199" t="s">
        <v>235</v>
      </c>
      <c r="N23" s="166" t="s">
        <v>235</v>
      </c>
      <c r="O23" s="167">
        <v>0</v>
      </c>
      <c r="P23" s="165">
        <v>0</v>
      </c>
      <c r="Q23" s="165">
        <v>0</v>
      </c>
    </row>
    <row r="24" spans="2:27" s="158" customFormat="1" x14ac:dyDescent="0.2">
      <c r="B24" s="132" t="s">
        <v>1699</v>
      </c>
      <c r="C24" s="165" t="s">
        <v>235</v>
      </c>
      <c r="D24" s="165" t="s">
        <v>235</v>
      </c>
      <c r="E24" s="165" t="s">
        <v>235</v>
      </c>
      <c r="F24" s="166" t="s">
        <v>235</v>
      </c>
      <c r="G24" s="166" t="s">
        <v>235</v>
      </c>
      <c r="H24" s="166" t="s">
        <v>235</v>
      </c>
      <c r="I24" s="176">
        <v>0</v>
      </c>
      <c r="J24" s="166" t="s">
        <v>235</v>
      </c>
      <c r="K24" s="165">
        <v>0</v>
      </c>
      <c r="L24" s="165">
        <v>0</v>
      </c>
      <c r="M24" s="199">
        <v>0</v>
      </c>
      <c r="N24" s="166" t="s">
        <v>235</v>
      </c>
      <c r="O24" s="167">
        <v>0</v>
      </c>
      <c r="P24" s="165">
        <v>0</v>
      </c>
      <c r="Q24" s="165">
        <v>0</v>
      </c>
    </row>
    <row r="25" spans="2:27" s="158" customFormat="1" x14ac:dyDescent="0.2">
      <c r="B25" s="132" t="s">
        <v>1700</v>
      </c>
      <c r="C25" s="165" t="s">
        <v>235</v>
      </c>
      <c r="D25" s="165" t="s">
        <v>235</v>
      </c>
      <c r="E25" s="165" t="s">
        <v>235</v>
      </c>
      <c r="F25" s="166" t="s">
        <v>235</v>
      </c>
      <c r="G25" s="166" t="s">
        <v>235</v>
      </c>
      <c r="H25" s="166" t="s">
        <v>235</v>
      </c>
      <c r="I25" s="176" t="s">
        <v>235</v>
      </c>
      <c r="J25" s="166" t="s">
        <v>235</v>
      </c>
      <c r="K25" s="165" t="s">
        <v>235</v>
      </c>
      <c r="L25" s="165" t="s">
        <v>235</v>
      </c>
      <c r="M25" s="199" t="s">
        <v>235</v>
      </c>
      <c r="N25" s="166" t="s">
        <v>235</v>
      </c>
      <c r="O25" s="167">
        <v>504.19231009999999</v>
      </c>
      <c r="P25" s="165">
        <v>5.8168261133161921E-3</v>
      </c>
      <c r="Q25" s="165">
        <v>5.5345052585149379E-4</v>
      </c>
    </row>
    <row r="26" spans="2:27" x14ac:dyDescent="0.2">
      <c r="B26" s="23" t="s">
        <v>1887</v>
      </c>
      <c r="C26" s="32" t="s">
        <v>1702</v>
      </c>
      <c r="D26" s="32" t="s">
        <v>1888</v>
      </c>
      <c r="E26" s="32" t="s">
        <v>1537</v>
      </c>
      <c r="F26" s="95" t="s">
        <v>385</v>
      </c>
      <c r="G26" s="95" t="s">
        <v>1889</v>
      </c>
      <c r="H26" s="95" t="s">
        <v>279</v>
      </c>
      <c r="I26" s="103">
        <v>3.85</v>
      </c>
      <c r="J26" s="95" t="s">
        <v>241</v>
      </c>
      <c r="K26" s="32">
        <v>3.85E-2</v>
      </c>
      <c r="L26" s="32">
        <v>-2.3000000000000004E-3</v>
      </c>
      <c r="M26" s="153">
        <v>174134.65</v>
      </c>
      <c r="N26" s="95">
        <v>157.54</v>
      </c>
      <c r="O26" s="124">
        <v>274.33171999999996</v>
      </c>
      <c r="P26" s="32">
        <v>3.1649429803688425E-3</v>
      </c>
      <c r="Q26" s="32">
        <v>3.0113318202261246E-4</v>
      </c>
      <c r="R26" s="18"/>
    </row>
    <row r="27" spans="2:27" x14ac:dyDescent="0.2">
      <c r="B27" s="23" t="s">
        <v>1887</v>
      </c>
      <c r="C27" s="32" t="s">
        <v>1702</v>
      </c>
      <c r="D27" s="32" t="s">
        <v>1890</v>
      </c>
      <c r="E27" s="32" t="s">
        <v>1537</v>
      </c>
      <c r="F27" s="95" t="s">
        <v>385</v>
      </c>
      <c r="G27" s="95" t="s">
        <v>1889</v>
      </c>
      <c r="H27" s="95" t="s">
        <v>279</v>
      </c>
      <c r="I27" s="103">
        <v>3.85</v>
      </c>
      <c r="J27" s="95" t="s">
        <v>241</v>
      </c>
      <c r="K27" s="32">
        <v>3.85E-2</v>
      </c>
      <c r="L27" s="32">
        <v>-2.3E-3</v>
      </c>
      <c r="M27" s="153">
        <v>6700.93</v>
      </c>
      <c r="N27" s="95">
        <v>156.80000000000001</v>
      </c>
      <c r="O27" s="124">
        <v>10.50705</v>
      </c>
      <c r="P27" s="32">
        <v>1.2121899043203771E-4</v>
      </c>
      <c r="Q27" s="32">
        <v>1.1533560173685676E-5</v>
      </c>
      <c r="R27" s="18"/>
    </row>
    <row r="28" spans="2:27" s="158" customFormat="1" x14ac:dyDescent="0.2">
      <c r="B28" s="23" t="s">
        <v>1887</v>
      </c>
      <c r="C28" s="32" t="s">
        <v>1702</v>
      </c>
      <c r="D28" s="32" t="s">
        <v>1891</v>
      </c>
      <c r="E28" s="32" t="s">
        <v>1537</v>
      </c>
      <c r="F28" s="95" t="s">
        <v>385</v>
      </c>
      <c r="G28" s="95" t="s">
        <v>1889</v>
      </c>
      <c r="H28" s="95" t="s">
        <v>279</v>
      </c>
      <c r="I28" s="103">
        <v>3.85</v>
      </c>
      <c r="J28" s="95" t="s">
        <v>241</v>
      </c>
      <c r="K28" s="32">
        <v>3.85E-2</v>
      </c>
      <c r="L28" s="32">
        <v>-2.3000000000000004E-3</v>
      </c>
      <c r="M28" s="153">
        <v>75389.37</v>
      </c>
      <c r="N28" s="95">
        <v>158.29</v>
      </c>
      <c r="O28" s="124">
        <v>119.33383000000001</v>
      </c>
      <c r="P28" s="32">
        <v>1.3767447948747191E-3</v>
      </c>
      <c r="Q28" s="32">
        <v>1.3099242023797137E-4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x14ac:dyDescent="0.2">
      <c r="B29" s="23" t="s">
        <v>1887</v>
      </c>
      <c r="C29" s="32" t="s">
        <v>1702</v>
      </c>
      <c r="D29" s="32" t="s">
        <v>1892</v>
      </c>
      <c r="E29" s="32" t="s">
        <v>1537</v>
      </c>
      <c r="F29" s="95" t="s">
        <v>385</v>
      </c>
      <c r="G29" s="95" t="s">
        <v>1889</v>
      </c>
      <c r="H29" s="95" t="s">
        <v>279</v>
      </c>
      <c r="I29" s="103">
        <v>3.85</v>
      </c>
      <c r="J29" s="95" t="s">
        <v>241</v>
      </c>
      <c r="K29" s="32">
        <v>3.85E-2</v>
      </c>
      <c r="L29" s="32">
        <v>-2.3E-3</v>
      </c>
      <c r="M29" s="153">
        <v>86394.9</v>
      </c>
      <c r="N29" s="95">
        <v>156.65</v>
      </c>
      <c r="O29" s="124">
        <v>135.33760999999998</v>
      </c>
      <c r="P29" s="32">
        <v>1.5613791170390216E-3</v>
      </c>
      <c r="Q29" s="32">
        <v>1.4855972596473837E-4</v>
      </c>
      <c r="R29" s="18"/>
    </row>
    <row r="30" spans="2:27" x14ac:dyDescent="0.2">
      <c r="B30" s="23" t="s">
        <v>1887</v>
      </c>
      <c r="C30" s="32" t="s">
        <v>1702</v>
      </c>
      <c r="D30" s="32" t="s">
        <v>1893</v>
      </c>
      <c r="E30" s="32" t="s">
        <v>1537</v>
      </c>
      <c r="F30" s="95" t="s">
        <v>385</v>
      </c>
      <c r="G30" s="95" t="s">
        <v>1889</v>
      </c>
      <c r="H30" s="95" t="s">
        <v>279</v>
      </c>
      <c r="I30" s="103">
        <v>3.85</v>
      </c>
      <c r="J30" s="95" t="s">
        <v>241</v>
      </c>
      <c r="K30" s="32">
        <v>3.85E-2</v>
      </c>
      <c r="L30" s="32">
        <v>-2.3E-3</v>
      </c>
      <c r="M30" s="153">
        <v>100821.98</v>
      </c>
      <c r="N30" s="95">
        <v>156.65</v>
      </c>
      <c r="O30" s="124">
        <v>157.93763000000001</v>
      </c>
      <c r="P30" s="32">
        <v>1.8221137293368468E-3</v>
      </c>
      <c r="Q30" s="32">
        <v>1.7336770637755642E-4</v>
      </c>
      <c r="R30" s="18"/>
    </row>
    <row r="31" spans="2:27" x14ac:dyDescent="0.2">
      <c r="B31" s="23" t="s">
        <v>1887</v>
      </c>
      <c r="C31" s="32" t="s">
        <v>1702</v>
      </c>
      <c r="D31" s="32" t="s">
        <v>1894</v>
      </c>
      <c r="E31" s="32" t="s">
        <v>1537</v>
      </c>
      <c r="F31" s="95" t="s">
        <v>385</v>
      </c>
      <c r="G31" s="95" t="s">
        <v>1889</v>
      </c>
      <c r="H31" s="95" t="s">
        <v>279</v>
      </c>
      <c r="I31" s="103">
        <v>3.85</v>
      </c>
      <c r="J31" s="95" t="s">
        <v>241</v>
      </c>
      <c r="K31" s="32">
        <v>3.85E-2</v>
      </c>
      <c r="L31" s="32">
        <v>-2.3E-3</v>
      </c>
      <c r="M31" s="153">
        <v>102213.96</v>
      </c>
      <c r="N31" s="95">
        <v>156.65</v>
      </c>
      <c r="O31" s="124">
        <v>160.11816000000002</v>
      </c>
      <c r="P31" s="32">
        <v>1.847270328497103E-3</v>
      </c>
      <c r="Q31" s="32">
        <v>1.7576126822084517E-4</v>
      </c>
      <c r="R31" s="18"/>
    </row>
    <row r="32" spans="2:27" x14ac:dyDescent="0.2">
      <c r="B32" s="23" t="s">
        <v>1887</v>
      </c>
      <c r="C32" s="32" t="s">
        <v>1702</v>
      </c>
      <c r="D32" s="32" t="s">
        <v>1895</v>
      </c>
      <c r="E32" s="32" t="s">
        <v>1537</v>
      </c>
      <c r="F32" s="95" t="s">
        <v>385</v>
      </c>
      <c r="G32" s="95" t="s">
        <v>1889</v>
      </c>
      <c r="H32" s="95" t="s">
        <v>279</v>
      </c>
      <c r="I32" s="103">
        <v>3.85</v>
      </c>
      <c r="J32" s="95" t="s">
        <v>241</v>
      </c>
      <c r="K32" s="32">
        <v>3.85E-2</v>
      </c>
      <c r="L32" s="32">
        <v>-2.3E-3</v>
      </c>
      <c r="M32" s="153">
        <v>96002.35</v>
      </c>
      <c r="N32" s="95">
        <v>157.88</v>
      </c>
      <c r="O32" s="124">
        <v>151.56851</v>
      </c>
      <c r="P32" s="32">
        <v>1.7486337043688014E-3</v>
      </c>
      <c r="Q32" s="32">
        <v>1.6637634069704429E-4</v>
      </c>
      <c r="R32" s="18"/>
    </row>
    <row r="33" spans="2:18" x14ac:dyDescent="0.2">
      <c r="B33" s="23" t="s">
        <v>1887</v>
      </c>
      <c r="C33" s="32" t="s">
        <v>1702</v>
      </c>
      <c r="D33" s="32" t="s">
        <v>1896</v>
      </c>
      <c r="E33" s="32" t="s">
        <v>1537</v>
      </c>
      <c r="F33" s="95" t="s">
        <v>385</v>
      </c>
      <c r="G33" s="95" t="s">
        <v>1889</v>
      </c>
      <c r="H33" s="95" t="s">
        <v>279</v>
      </c>
      <c r="I33" s="103">
        <v>3.85</v>
      </c>
      <c r="J33" s="95" t="s">
        <v>241</v>
      </c>
      <c r="K33" s="32">
        <v>3.85E-2</v>
      </c>
      <c r="L33" s="32">
        <v>-2.3E-3</v>
      </c>
      <c r="M33" s="153">
        <v>24382.29</v>
      </c>
      <c r="N33" s="95">
        <v>155.53</v>
      </c>
      <c r="O33" s="124">
        <v>37.921769999999995</v>
      </c>
      <c r="P33" s="32">
        <v>4.3750040922960632E-4</v>
      </c>
      <c r="Q33" s="32">
        <v>4.1626623665792801E-5</v>
      </c>
      <c r="R33" s="18"/>
    </row>
    <row r="34" spans="2:18" x14ac:dyDescent="0.2">
      <c r="B34" s="23" t="s">
        <v>1887</v>
      </c>
      <c r="C34" s="32" t="s">
        <v>1702</v>
      </c>
      <c r="D34" s="32" t="s">
        <v>1897</v>
      </c>
      <c r="E34" s="32" t="s">
        <v>1537</v>
      </c>
      <c r="F34" s="95" t="s">
        <v>385</v>
      </c>
      <c r="G34" s="95" t="s">
        <v>1889</v>
      </c>
      <c r="H34" s="95" t="s">
        <v>279</v>
      </c>
      <c r="I34" s="103">
        <v>3.85</v>
      </c>
      <c r="J34" s="95" t="s">
        <v>241</v>
      </c>
      <c r="K34" s="32">
        <v>3.85E-2</v>
      </c>
      <c r="L34" s="32">
        <v>-2.3E-3</v>
      </c>
      <c r="M34" s="153">
        <v>316001.63</v>
      </c>
      <c r="N34" s="95">
        <v>154.01</v>
      </c>
      <c r="O34" s="124">
        <v>486.67410999999998</v>
      </c>
      <c r="P34" s="32">
        <v>5.6147200483114166E-3</v>
      </c>
      <c r="Q34" s="32">
        <v>5.3422084530481168E-4</v>
      </c>
      <c r="R34" s="18"/>
    </row>
    <row r="35" spans="2:18" x14ac:dyDescent="0.2">
      <c r="B35" s="23" t="s">
        <v>1887</v>
      </c>
      <c r="C35" s="32" t="s">
        <v>1702</v>
      </c>
      <c r="D35" s="32" t="s">
        <v>1898</v>
      </c>
      <c r="E35" s="32" t="s">
        <v>1537</v>
      </c>
      <c r="F35" s="95" t="s">
        <v>385</v>
      </c>
      <c r="G35" s="95" t="s">
        <v>1889</v>
      </c>
      <c r="H35" s="95" t="s">
        <v>279</v>
      </c>
      <c r="I35" s="103">
        <v>3.85</v>
      </c>
      <c r="J35" s="95" t="s">
        <v>241</v>
      </c>
      <c r="K35" s="32">
        <v>3.85E-2</v>
      </c>
      <c r="L35" s="32">
        <v>-2.3E-3</v>
      </c>
      <c r="M35" s="153">
        <v>209882.9</v>
      </c>
      <c r="N35" s="95">
        <v>154.46</v>
      </c>
      <c r="O35" s="124">
        <v>324.18511999999998</v>
      </c>
      <c r="P35" s="32">
        <v>3.7400976448659709E-3</v>
      </c>
      <c r="Q35" s="32">
        <v>3.5585712344887591E-4</v>
      </c>
      <c r="R35" s="18"/>
    </row>
    <row r="36" spans="2:18" x14ac:dyDescent="0.2">
      <c r="B36" s="23" t="s">
        <v>1887</v>
      </c>
      <c r="C36" s="32" t="s">
        <v>1702</v>
      </c>
      <c r="D36" s="32" t="s">
        <v>1899</v>
      </c>
      <c r="E36" s="32" t="s">
        <v>1537</v>
      </c>
      <c r="F36" s="95" t="s">
        <v>385</v>
      </c>
      <c r="G36" s="95" t="s">
        <v>1889</v>
      </c>
      <c r="H36" s="95" t="s">
        <v>279</v>
      </c>
      <c r="I36" s="103">
        <v>3.85</v>
      </c>
      <c r="J36" s="95" t="s">
        <v>241</v>
      </c>
      <c r="K36" s="32">
        <v>3.85E-2</v>
      </c>
      <c r="L36" s="32">
        <v>-2.3E-3</v>
      </c>
      <c r="M36" s="153">
        <v>155613.73000000001</v>
      </c>
      <c r="N36" s="95">
        <v>151.77000000000001</v>
      </c>
      <c r="O36" s="124">
        <v>236.17495000000002</v>
      </c>
      <c r="P36" s="32">
        <v>2.7247313950478002E-3</v>
      </c>
      <c r="Q36" s="32">
        <v>2.592485994967385E-4</v>
      </c>
      <c r="R36" s="18"/>
    </row>
    <row r="37" spans="2:18" x14ac:dyDescent="0.2">
      <c r="B37" s="23" t="s">
        <v>1887</v>
      </c>
      <c r="C37" s="32" t="s">
        <v>1702</v>
      </c>
      <c r="D37" s="32" t="s">
        <v>1900</v>
      </c>
      <c r="E37" s="32" t="s">
        <v>1537</v>
      </c>
      <c r="F37" s="95" t="s">
        <v>385</v>
      </c>
      <c r="G37" s="95" t="s">
        <v>1889</v>
      </c>
      <c r="H37" s="95" t="s">
        <v>279</v>
      </c>
      <c r="I37" s="103">
        <v>3.85</v>
      </c>
      <c r="J37" s="95" t="s">
        <v>241</v>
      </c>
      <c r="K37" s="32">
        <v>3.85E-2</v>
      </c>
      <c r="L37" s="32">
        <v>-2.3000000000000004E-3</v>
      </c>
      <c r="M37" s="153">
        <v>121089.36</v>
      </c>
      <c r="N37" s="95">
        <v>147.35</v>
      </c>
      <c r="O37" s="124">
        <v>178.42517000000001</v>
      </c>
      <c r="P37" s="32">
        <v>2.0584768298489782E-3</v>
      </c>
      <c r="Q37" s="32">
        <v>1.9585682324678159E-4</v>
      </c>
      <c r="R37" s="18"/>
    </row>
    <row r="38" spans="2:18" x14ac:dyDescent="0.2">
      <c r="B38" s="23" t="s">
        <v>1887</v>
      </c>
      <c r="C38" s="32" t="s">
        <v>1702</v>
      </c>
      <c r="D38" s="32" t="s">
        <v>1901</v>
      </c>
      <c r="E38" s="32" t="s">
        <v>1537</v>
      </c>
      <c r="F38" s="95" t="s">
        <v>385</v>
      </c>
      <c r="G38" s="95" t="s">
        <v>1889</v>
      </c>
      <c r="H38" s="95" t="s">
        <v>279</v>
      </c>
      <c r="I38" s="103">
        <v>3.85</v>
      </c>
      <c r="J38" s="95" t="s">
        <v>241</v>
      </c>
      <c r="K38" s="32">
        <v>3.85E-2</v>
      </c>
      <c r="L38" s="32">
        <v>-2.3E-3</v>
      </c>
      <c r="M38" s="153">
        <v>150649.38</v>
      </c>
      <c r="N38" s="95">
        <v>145.03</v>
      </c>
      <c r="O38" s="124">
        <v>218.48679000000001</v>
      </c>
      <c r="P38" s="32">
        <v>2.5206645163520338E-3</v>
      </c>
      <c r="Q38" s="32">
        <v>2.3983235443063715E-4</v>
      </c>
      <c r="R38" s="18"/>
    </row>
    <row r="39" spans="2:18" x14ac:dyDescent="0.2">
      <c r="B39" s="23" t="s">
        <v>1887</v>
      </c>
      <c r="C39" s="32" t="s">
        <v>1702</v>
      </c>
      <c r="D39" s="32" t="s">
        <v>1902</v>
      </c>
      <c r="E39" s="32" t="s">
        <v>1537</v>
      </c>
      <c r="F39" s="95" t="s">
        <v>385</v>
      </c>
      <c r="G39" s="95" t="s">
        <v>1889</v>
      </c>
      <c r="H39" s="95" t="s">
        <v>279</v>
      </c>
      <c r="I39" s="103">
        <v>3.85</v>
      </c>
      <c r="J39" s="95" t="s">
        <v>241</v>
      </c>
      <c r="K39" s="32">
        <v>3.85E-2</v>
      </c>
      <c r="L39" s="32">
        <v>-2.3E-3</v>
      </c>
      <c r="M39" s="153">
        <v>145071.47</v>
      </c>
      <c r="N39" s="95">
        <v>144.76</v>
      </c>
      <c r="O39" s="124">
        <v>210.00545000000002</v>
      </c>
      <c r="P39" s="32">
        <v>2.4228159791973751E-3</v>
      </c>
      <c r="Q39" s="32">
        <v>2.3052241060782418E-4</v>
      </c>
      <c r="R39" s="18"/>
    </row>
    <row r="40" spans="2:18" x14ac:dyDescent="0.2">
      <c r="B40" s="23" t="s">
        <v>1887</v>
      </c>
      <c r="C40" s="32" t="s">
        <v>1702</v>
      </c>
      <c r="D40" s="32" t="s">
        <v>1903</v>
      </c>
      <c r="E40" s="32" t="s">
        <v>1537</v>
      </c>
      <c r="F40" s="95" t="s">
        <v>385</v>
      </c>
      <c r="G40" s="95" t="s">
        <v>1889</v>
      </c>
      <c r="H40" s="95" t="s">
        <v>279</v>
      </c>
      <c r="I40" s="103">
        <v>3.85</v>
      </c>
      <c r="J40" s="95" t="s">
        <v>241</v>
      </c>
      <c r="K40" s="32">
        <v>3.85E-2</v>
      </c>
      <c r="L40" s="32">
        <v>-2.3000000000000004E-3</v>
      </c>
      <c r="M40" s="153">
        <v>127819.23</v>
      </c>
      <c r="N40" s="95">
        <v>144.32</v>
      </c>
      <c r="O40" s="124">
        <v>184.46870999999999</v>
      </c>
      <c r="P40" s="32">
        <v>2.1282006645538319E-3</v>
      </c>
      <c r="Q40" s="32">
        <v>2.0249080064786715E-4</v>
      </c>
      <c r="R40" s="18"/>
    </row>
    <row r="41" spans="2:18" x14ac:dyDescent="0.2">
      <c r="B41" s="23" t="s">
        <v>1887</v>
      </c>
      <c r="C41" s="32" t="s">
        <v>1702</v>
      </c>
      <c r="D41" s="32" t="s">
        <v>1904</v>
      </c>
      <c r="E41" s="32" t="s">
        <v>1537</v>
      </c>
      <c r="F41" s="95" t="s">
        <v>385</v>
      </c>
      <c r="G41" s="95" t="s">
        <v>1889</v>
      </c>
      <c r="H41" s="95" t="s">
        <v>279</v>
      </c>
      <c r="I41" s="103">
        <v>3.85</v>
      </c>
      <c r="J41" s="95" t="s">
        <v>241</v>
      </c>
      <c r="K41" s="32">
        <v>3.85E-2</v>
      </c>
      <c r="L41" s="32">
        <v>-2.3E-3</v>
      </c>
      <c r="M41" s="153">
        <v>132516.5</v>
      </c>
      <c r="N41" s="95">
        <v>145.05000000000001</v>
      </c>
      <c r="O41" s="124">
        <v>192.21518</v>
      </c>
      <c r="P41" s="32">
        <v>2.2175710656475805E-3</v>
      </c>
      <c r="Q41" s="32">
        <v>2.1099407967277434E-4</v>
      </c>
      <c r="R41" s="18"/>
    </row>
    <row r="42" spans="2:18" x14ac:dyDescent="0.2">
      <c r="B42" s="23" t="s">
        <v>1887</v>
      </c>
      <c r="C42" s="32" t="s">
        <v>1702</v>
      </c>
      <c r="D42" s="32" t="s">
        <v>1905</v>
      </c>
      <c r="E42" s="32" t="s">
        <v>1537</v>
      </c>
      <c r="F42" s="95" t="s">
        <v>385</v>
      </c>
      <c r="G42" s="95" t="s">
        <v>1889</v>
      </c>
      <c r="H42" s="95" t="s">
        <v>279</v>
      </c>
      <c r="I42" s="103">
        <v>3.85</v>
      </c>
      <c r="J42" s="95" t="s">
        <v>241</v>
      </c>
      <c r="K42" s="32">
        <v>3.85E-2</v>
      </c>
      <c r="L42" s="32">
        <v>-2.3000000000000004E-3</v>
      </c>
      <c r="M42" s="153">
        <v>94002.28</v>
      </c>
      <c r="N42" s="95">
        <v>146.63</v>
      </c>
      <c r="O42" s="124">
        <v>137.83554000000001</v>
      </c>
      <c r="P42" s="32">
        <v>1.5901975344606483E-3</v>
      </c>
      <c r="Q42" s="32">
        <v>1.5130169692372826E-4</v>
      </c>
      <c r="R42" s="18"/>
    </row>
    <row r="43" spans="2:18" x14ac:dyDescent="0.2">
      <c r="B43" s="23" t="s">
        <v>1887</v>
      </c>
      <c r="C43" s="32" t="s">
        <v>1702</v>
      </c>
      <c r="D43" s="32" t="s">
        <v>1906</v>
      </c>
      <c r="E43" s="32" t="s">
        <v>1537</v>
      </c>
      <c r="F43" s="95" t="s">
        <v>385</v>
      </c>
      <c r="G43" s="95" t="s">
        <v>1889</v>
      </c>
      <c r="H43" s="95" t="s">
        <v>279</v>
      </c>
      <c r="I43" s="103">
        <v>3.85</v>
      </c>
      <c r="J43" s="95" t="s">
        <v>241</v>
      </c>
      <c r="K43" s="32">
        <v>3.85E-2</v>
      </c>
      <c r="L43" s="32">
        <v>-2.3000000000000004E-3</v>
      </c>
      <c r="M43" s="153">
        <v>56652.62</v>
      </c>
      <c r="N43" s="95">
        <v>147.66</v>
      </c>
      <c r="O43" s="124">
        <v>83.65325</v>
      </c>
      <c r="P43" s="32">
        <v>9.6510081434454578E-4</v>
      </c>
      <c r="Q43" s="32">
        <v>9.1825944732286537E-5</v>
      </c>
      <c r="R43" s="18"/>
    </row>
    <row r="44" spans="2:18" x14ac:dyDescent="0.2">
      <c r="B44" s="23" t="s">
        <v>1887</v>
      </c>
      <c r="C44" s="32" t="s">
        <v>1702</v>
      </c>
      <c r="D44" s="32" t="s">
        <v>1907</v>
      </c>
      <c r="E44" s="32" t="s">
        <v>1537</v>
      </c>
      <c r="F44" s="95" t="s">
        <v>385</v>
      </c>
      <c r="G44" s="95" t="s">
        <v>1889</v>
      </c>
      <c r="H44" s="95" t="s">
        <v>279</v>
      </c>
      <c r="I44" s="103">
        <v>3.85</v>
      </c>
      <c r="J44" s="95" t="s">
        <v>241</v>
      </c>
      <c r="K44" s="32">
        <v>3.85E-2</v>
      </c>
      <c r="L44" s="32">
        <v>-2.3E-3</v>
      </c>
      <c r="M44" s="153">
        <v>56966.73</v>
      </c>
      <c r="N44" s="95">
        <v>148.11000000000001</v>
      </c>
      <c r="O44" s="124">
        <v>84.373419999999996</v>
      </c>
      <c r="P44" s="32">
        <v>9.7340935768824746E-4</v>
      </c>
      <c r="Q44" s="32">
        <v>9.2616473380221329E-5</v>
      </c>
      <c r="R44" s="18"/>
    </row>
    <row r="45" spans="2:18" x14ac:dyDescent="0.2">
      <c r="B45" s="23" t="s">
        <v>1887</v>
      </c>
      <c r="C45" s="32" t="s">
        <v>1702</v>
      </c>
      <c r="D45" s="32" t="s">
        <v>1908</v>
      </c>
      <c r="E45" s="32" t="s">
        <v>1537</v>
      </c>
      <c r="F45" s="95" t="s">
        <v>385</v>
      </c>
      <c r="G45" s="95" t="s">
        <v>1909</v>
      </c>
      <c r="H45" s="95" t="s">
        <v>279</v>
      </c>
      <c r="I45" s="103">
        <v>3.8</v>
      </c>
      <c r="J45" s="95" t="s">
        <v>241</v>
      </c>
      <c r="K45" s="32">
        <v>5.1699999999999996E-2</v>
      </c>
      <c r="L45" s="32">
        <v>-2.3999999999999998E-3</v>
      </c>
      <c r="M45" s="153">
        <v>174134.64</v>
      </c>
      <c r="N45" s="95">
        <v>165.18</v>
      </c>
      <c r="O45" s="124">
        <v>287.63559000000004</v>
      </c>
      <c r="P45" s="32">
        <v>3.3184286581032286E-3</v>
      </c>
      <c r="Q45" s="32">
        <v>3.1573680389439306E-4</v>
      </c>
      <c r="R45" s="18"/>
    </row>
    <row r="46" spans="2:18" x14ac:dyDescent="0.2">
      <c r="B46" s="23" t="s">
        <v>1887</v>
      </c>
      <c r="C46" s="32" t="s">
        <v>1702</v>
      </c>
      <c r="D46" s="32" t="s">
        <v>1910</v>
      </c>
      <c r="E46" s="32" t="s">
        <v>1537</v>
      </c>
      <c r="F46" s="95" t="s">
        <v>385</v>
      </c>
      <c r="G46" s="95" t="s">
        <v>1909</v>
      </c>
      <c r="H46" s="95" t="s">
        <v>279</v>
      </c>
      <c r="I46" s="103">
        <v>3.8</v>
      </c>
      <c r="J46" s="95" t="s">
        <v>241</v>
      </c>
      <c r="K46" s="32">
        <v>5.1699999999999996E-2</v>
      </c>
      <c r="L46" s="32">
        <v>-2.3999999999999998E-3</v>
      </c>
      <c r="M46" s="153">
        <v>6700.93</v>
      </c>
      <c r="N46" s="95">
        <v>164.41</v>
      </c>
      <c r="O46" s="124">
        <v>11.01699</v>
      </c>
      <c r="P46" s="32">
        <v>1.2710212718125975E-4</v>
      </c>
      <c r="Q46" s="32">
        <v>1.2093319923089103E-5</v>
      </c>
      <c r="R46" s="18"/>
    </row>
    <row r="47" spans="2:18" x14ac:dyDescent="0.2">
      <c r="B47" s="23" t="s">
        <v>1887</v>
      </c>
      <c r="C47" s="32" t="s">
        <v>1702</v>
      </c>
      <c r="D47" s="32" t="s">
        <v>1911</v>
      </c>
      <c r="E47" s="32" t="s">
        <v>1537</v>
      </c>
      <c r="F47" s="95" t="s">
        <v>385</v>
      </c>
      <c r="G47" s="95" t="s">
        <v>1909</v>
      </c>
      <c r="H47" s="95" t="s">
        <v>279</v>
      </c>
      <c r="I47" s="103">
        <v>3.8</v>
      </c>
      <c r="J47" s="95" t="s">
        <v>241</v>
      </c>
      <c r="K47" s="32">
        <v>5.1699999999999996E-2</v>
      </c>
      <c r="L47" s="32">
        <v>-2.3999999999999998E-3</v>
      </c>
      <c r="M47" s="153">
        <v>75389.37</v>
      </c>
      <c r="N47" s="95">
        <v>165.97</v>
      </c>
      <c r="O47" s="124">
        <v>125.12372999999999</v>
      </c>
      <c r="P47" s="32">
        <v>1.4435424053079477E-3</v>
      </c>
      <c r="Q47" s="32">
        <v>1.3734797770173358E-4</v>
      </c>
      <c r="R47" s="18"/>
    </row>
    <row r="48" spans="2:18" x14ac:dyDescent="0.2">
      <c r="B48" s="23" t="s">
        <v>1887</v>
      </c>
      <c r="C48" s="32" t="s">
        <v>1702</v>
      </c>
      <c r="D48" s="32" t="s">
        <v>1912</v>
      </c>
      <c r="E48" s="32" t="s">
        <v>1537</v>
      </c>
      <c r="F48" s="95" t="s">
        <v>385</v>
      </c>
      <c r="G48" s="95" t="s">
        <v>1909</v>
      </c>
      <c r="H48" s="95" t="s">
        <v>279</v>
      </c>
      <c r="I48" s="103">
        <v>3.8</v>
      </c>
      <c r="J48" s="95" t="s">
        <v>241</v>
      </c>
      <c r="K48" s="32">
        <v>5.1699999999999996E-2</v>
      </c>
      <c r="L48" s="32">
        <v>-2.4000000000000002E-3</v>
      </c>
      <c r="M48" s="153">
        <v>86394.9</v>
      </c>
      <c r="N48" s="95">
        <v>164.25</v>
      </c>
      <c r="O48" s="124">
        <v>141.90361999999999</v>
      </c>
      <c r="P48" s="32">
        <v>1.6371306460949092E-3</v>
      </c>
      <c r="Q48" s="32">
        <v>1.5576721726210746E-4</v>
      </c>
      <c r="R48" s="18"/>
    </row>
    <row r="49" spans="2:18" x14ac:dyDescent="0.2">
      <c r="B49" s="23" t="s">
        <v>1887</v>
      </c>
      <c r="C49" s="32" t="s">
        <v>1702</v>
      </c>
      <c r="D49" s="32" t="s">
        <v>1913</v>
      </c>
      <c r="E49" s="32" t="s">
        <v>1537</v>
      </c>
      <c r="F49" s="95" t="s">
        <v>385</v>
      </c>
      <c r="G49" s="95" t="s">
        <v>1909</v>
      </c>
      <c r="H49" s="95" t="s">
        <v>279</v>
      </c>
      <c r="I49" s="103">
        <v>3.8</v>
      </c>
      <c r="J49" s="95" t="s">
        <v>241</v>
      </c>
      <c r="K49" s="32">
        <v>5.1699999999999996E-2</v>
      </c>
      <c r="L49" s="32">
        <v>-2.4000000000000002E-3</v>
      </c>
      <c r="M49" s="153">
        <v>100822.02</v>
      </c>
      <c r="N49" s="95">
        <v>164.25</v>
      </c>
      <c r="O49" s="124">
        <v>165.60016000000002</v>
      </c>
      <c r="P49" s="32">
        <v>1.9105157214045728E-3</v>
      </c>
      <c r="Q49" s="32">
        <v>1.8177884469303715E-4</v>
      </c>
      <c r="R49" s="18"/>
    </row>
    <row r="50" spans="2:18" x14ac:dyDescent="0.2">
      <c r="B50" s="23" t="s">
        <v>1887</v>
      </c>
      <c r="C50" s="32" t="s">
        <v>1702</v>
      </c>
      <c r="D50" s="32" t="s">
        <v>1914</v>
      </c>
      <c r="E50" s="32" t="s">
        <v>1537</v>
      </c>
      <c r="F50" s="95" t="s">
        <v>385</v>
      </c>
      <c r="G50" s="95" t="s">
        <v>1909</v>
      </c>
      <c r="H50" s="95" t="s">
        <v>279</v>
      </c>
      <c r="I50" s="103">
        <v>3.8</v>
      </c>
      <c r="J50" s="95" t="s">
        <v>241</v>
      </c>
      <c r="K50" s="32">
        <v>5.1699999999999996E-2</v>
      </c>
      <c r="L50" s="32">
        <v>-2.4000000000000002E-3</v>
      </c>
      <c r="M50" s="153">
        <v>102213.99</v>
      </c>
      <c r="N50" s="95">
        <v>164.25</v>
      </c>
      <c r="O50" s="124">
        <v>167.88647</v>
      </c>
      <c r="P50" s="32">
        <v>1.9368926959135618E-3</v>
      </c>
      <c r="Q50" s="32">
        <v>1.8428852095428073E-4</v>
      </c>
      <c r="R50" s="18"/>
    </row>
    <row r="51" spans="2:18" x14ac:dyDescent="0.2">
      <c r="B51" s="23" t="s">
        <v>1887</v>
      </c>
      <c r="C51" s="32" t="s">
        <v>1702</v>
      </c>
      <c r="D51" s="32" t="s">
        <v>1915</v>
      </c>
      <c r="E51" s="32" t="s">
        <v>1537</v>
      </c>
      <c r="F51" s="95" t="s">
        <v>385</v>
      </c>
      <c r="G51" s="95" t="s">
        <v>1909</v>
      </c>
      <c r="H51" s="95" t="s">
        <v>279</v>
      </c>
      <c r="I51" s="103">
        <v>3.8</v>
      </c>
      <c r="J51" s="95" t="s">
        <v>241</v>
      </c>
      <c r="K51" s="32">
        <v>5.1699999999999996E-2</v>
      </c>
      <c r="L51" s="32">
        <v>-2.3999999999999998E-3</v>
      </c>
      <c r="M51" s="153">
        <v>96002.37</v>
      </c>
      <c r="N51" s="95">
        <v>165.55</v>
      </c>
      <c r="O51" s="124">
        <v>158.93192000000002</v>
      </c>
      <c r="P51" s="32">
        <v>1.8335847730643127E-3</v>
      </c>
      <c r="Q51" s="32">
        <v>1.7445913580304637E-4</v>
      </c>
      <c r="R51" s="18"/>
    </row>
    <row r="52" spans="2:18" x14ac:dyDescent="0.2">
      <c r="B52" s="23" t="s">
        <v>1887</v>
      </c>
      <c r="C52" s="32" t="s">
        <v>1702</v>
      </c>
      <c r="D52" s="32" t="s">
        <v>1916</v>
      </c>
      <c r="E52" s="32" t="s">
        <v>1537</v>
      </c>
      <c r="F52" s="95" t="s">
        <v>385</v>
      </c>
      <c r="G52" s="95" t="s">
        <v>1909</v>
      </c>
      <c r="H52" s="95" t="s">
        <v>279</v>
      </c>
      <c r="I52" s="103">
        <v>3.8</v>
      </c>
      <c r="J52" s="95" t="s">
        <v>241</v>
      </c>
      <c r="K52" s="32">
        <v>5.1699999999999996E-2</v>
      </c>
      <c r="L52" s="32">
        <v>-2.3999999999999998E-3</v>
      </c>
      <c r="M52" s="153">
        <v>24382.31</v>
      </c>
      <c r="N52" s="95">
        <v>163.08000000000001</v>
      </c>
      <c r="O52" s="124">
        <v>39.76267</v>
      </c>
      <c r="P52" s="32">
        <v>4.5873872440716217E-4</v>
      </c>
      <c r="Q52" s="32">
        <v>4.3647374582913973E-5</v>
      </c>
      <c r="R52" s="18"/>
    </row>
    <row r="53" spans="2:18" x14ac:dyDescent="0.2">
      <c r="B53" s="23" t="s">
        <v>1887</v>
      </c>
      <c r="C53" s="32" t="s">
        <v>1702</v>
      </c>
      <c r="D53" s="32" t="s">
        <v>1917</v>
      </c>
      <c r="E53" s="32" t="s">
        <v>1537</v>
      </c>
      <c r="F53" s="95" t="s">
        <v>385</v>
      </c>
      <c r="G53" s="95" t="s">
        <v>1909</v>
      </c>
      <c r="H53" s="95" t="s">
        <v>279</v>
      </c>
      <c r="I53" s="103">
        <v>3.8</v>
      </c>
      <c r="J53" s="95" t="s">
        <v>241</v>
      </c>
      <c r="K53" s="32">
        <v>5.1699999999999996E-2</v>
      </c>
      <c r="L53" s="32">
        <v>-2.3999999999999998E-3</v>
      </c>
      <c r="M53" s="153">
        <v>316001.65999999997</v>
      </c>
      <c r="N53" s="95">
        <v>161.47999999999999</v>
      </c>
      <c r="O53" s="124">
        <v>510.27947999999998</v>
      </c>
      <c r="P53" s="32">
        <v>5.8870533026667985E-3</v>
      </c>
      <c r="Q53" s="32">
        <v>5.6013239567500261E-4</v>
      </c>
      <c r="R53" s="18"/>
    </row>
    <row r="54" spans="2:18" x14ac:dyDescent="0.2">
      <c r="B54" s="23" t="s">
        <v>1887</v>
      </c>
      <c r="C54" s="32" t="s">
        <v>1702</v>
      </c>
      <c r="D54" s="32" t="s">
        <v>1918</v>
      </c>
      <c r="E54" s="32" t="s">
        <v>1537</v>
      </c>
      <c r="F54" s="95" t="s">
        <v>385</v>
      </c>
      <c r="G54" s="95" t="s">
        <v>1909</v>
      </c>
      <c r="H54" s="95" t="s">
        <v>279</v>
      </c>
      <c r="I54" s="103">
        <v>3.8</v>
      </c>
      <c r="J54" s="95" t="s">
        <v>241</v>
      </c>
      <c r="K54" s="32">
        <v>5.1699999999999996E-2</v>
      </c>
      <c r="L54" s="32">
        <v>-2.3999999999999998E-3</v>
      </c>
      <c r="M54" s="153">
        <v>209882.93</v>
      </c>
      <c r="N54" s="95">
        <v>161.96</v>
      </c>
      <c r="O54" s="124">
        <v>339.92639000000003</v>
      </c>
      <c r="P54" s="32">
        <v>3.9217034102823466E-3</v>
      </c>
      <c r="Q54" s="32">
        <v>3.7313627266347311E-4</v>
      </c>
      <c r="R54" s="18"/>
    </row>
    <row r="55" spans="2:18" x14ac:dyDescent="0.2">
      <c r="B55" s="23" t="s">
        <v>1887</v>
      </c>
      <c r="C55" s="32" t="s">
        <v>1702</v>
      </c>
      <c r="D55" s="32" t="s">
        <v>1919</v>
      </c>
      <c r="E55" s="32" t="s">
        <v>1537</v>
      </c>
      <c r="F55" s="95" t="s">
        <v>385</v>
      </c>
      <c r="G55" s="95" t="s">
        <v>1909</v>
      </c>
      <c r="H55" s="95" t="s">
        <v>279</v>
      </c>
      <c r="I55" s="103">
        <v>3.8</v>
      </c>
      <c r="J55" s="95" t="s">
        <v>241</v>
      </c>
      <c r="K55" s="32">
        <v>5.1699999999999996E-2</v>
      </c>
      <c r="L55" s="32">
        <v>-2.3E-3</v>
      </c>
      <c r="M55" s="153">
        <v>155613.72</v>
      </c>
      <c r="N55" s="95">
        <v>159.13</v>
      </c>
      <c r="O55" s="124">
        <v>247.62810999999999</v>
      </c>
      <c r="P55" s="32">
        <v>2.8568655804239616E-3</v>
      </c>
      <c r="Q55" s="32">
        <v>2.7182070204111105E-4</v>
      </c>
      <c r="R55" s="18"/>
    </row>
    <row r="56" spans="2:18" x14ac:dyDescent="0.2">
      <c r="B56" s="23" t="s">
        <v>1887</v>
      </c>
      <c r="C56" s="32" t="s">
        <v>1702</v>
      </c>
      <c r="D56" s="32" t="s">
        <v>1920</v>
      </c>
      <c r="E56" s="32" t="s">
        <v>1537</v>
      </c>
      <c r="F56" s="95" t="s">
        <v>385</v>
      </c>
      <c r="G56" s="95" t="s">
        <v>1909</v>
      </c>
      <c r="H56" s="95" t="s">
        <v>279</v>
      </c>
      <c r="I56" s="103">
        <v>3.8</v>
      </c>
      <c r="J56" s="95" t="s">
        <v>241</v>
      </c>
      <c r="K56" s="32">
        <v>5.1699999999999996E-2</v>
      </c>
      <c r="L56" s="32">
        <v>-2.3000000000000004E-3</v>
      </c>
      <c r="M56" s="153">
        <v>121089.36</v>
      </c>
      <c r="N56" s="95">
        <v>154.5</v>
      </c>
      <c r="O56" s="124">
        <v>187.08305999999999</v>
      </c>
      <c r="P56" s="32">
        <v>2.1583622101480756E-3</v>
      </c>
      <c r="Q56" s="32">
        <v>2.0536056552383853E-4</v>
      </c>
      <c r="R56" s="18"/>
    </row>
    <row r="57" spans="2:18" x14ac:dyDescent="0.2">
      <c r="B57" s="23" t="s">
        <v>1887</v>
      </c>
      <c r="C57" s="32" t="s">
        <v>1702</v>
      </c>
      <c r="D57" s="32" t="s">
        <v>1921</v>
      </c>
      <c r="E57" s="32" t="s">
        <v>1537</v>
      </c>
      <c r="F57" s="95" t="s">
        <v>385</v>
      </c>
      <c r="G57" s="95" t="s">
        <v>1909</v>
      </c>
      <c r="H57" s="95" t="s">
        <v>279</v>
      </c>
      <c r="I57" s="103">
        <v>3.8</v>
      </c>
      <c r="J57" s="95" t="s">
        <v>241</v>
      </c>
      <c r="K57" s="32">
        <v>5.1699999999999996E-2</v>
      </c>
      <c r="L57" s="32">
        <v>-2.3000000000000004E-3</v>
      </c>
      <c r="M57" s="153">
        <v>150649.37</v>
      </c>
      <c r="N57" s="95">
        <v>152.07</v>
      </c>
      <c r="O57" s="124">
        <v>229.09249</v>
      </c>
      <c r="P57" s="32">
        <v>2.6430216238964976E-3</v>
      </c>
      <c r="Q57" s="32">
        <v>2.5147420244069307E-4</v>
      </c>
      <c r="R57" s="18"/>
    </row>
    <row r="58" spans="2:18" x14ac:dyDescent="0.2">
      <c r="B58" s="23" t="s">
        <v>1887</v>
      </c>
      <c r="C58" s="32" t="s">
        <v>1702</v>
      </c>
      <c r="D58" s="32" t="s">
        <v>1922</v>
      </c>
      <c r="E58" s="32" t="s">
        <v>1537</v>
      </c>
      <c r="F58" s="95" t="s">
        <v>385</v>
      </c>
      <c r="G58" s="95" t="s">
        <v>1909</v>
      </c>
      <c r="H58" s="95" t="s">
        <v>279</v>
      </c>
      <c r="I58" s="103">
        <v>3.8</v>
      </c>
      <c r="J58" s="95" t="s">
        <v>241</v>
      </c>
      <c r="K58" s="32">
        <v>5.1699999999999996E-2</v>
      </c>
      <c r="L58" s="32">
        <v>-2.3E-3</v>
      </c>
      <c r="M58" s="153">
        <v>145071.49</v>
      </c>
      <c r="N58" s="95">
        <v>151.79</v>
      </c>
      <c r="O58" s="124">
        <v>220.20401000000001</v>
      </c>
      <c r="P58" s="32">
        <v>2.5404759453211264E-3</v>
      </c>
      <c r="Q58" s="32">
        <v>2.4171734214854622E-4</v>
      </c>
      <c r="R58" s="18"/>
    </row>
    <row r="59" spans="2:18" x14ac:dyDescent="0.2">
      <c r="B59" s="23" t="s">
        <v>1887</v>
      </c>
      <c r="C59" s="32" t="s">
        <v>1702</v>
      </c>
      <c r="D59" s="32" t="s">
        <v>1923</v>
      </c>
      <c r="E59" s="32" t="s">
        <v>1537</v>
      </c>
      <c r="F59" s="95" t="s">
        <v>385</v>
      </c>
      <c r="G59" s="95" t="s">
        <v>1909</v>
      </c>
      <c r="H59" s="95" t="s">
        <v>279</v>
      </c>
      <c r="I59" s="103">
        <v>3.8</v>
      </c>
      <c r="J59" s="95" t="s">
        <v>241</v>
      </c>
      <c r="K59" s="32">
        <v>5.1699999999999996E-2</v>
      </c>
      <c r="L59" s="32">
        <v>-2.3E-3</v>
      </c>
      <c r="M59" s="153">
        <v>127819.23</v>
      </c>
      <c r="N59" s="95">
        <v>151.33000000000001</v>
      </c>
      <c r="O59" s="124">
        <v>193.42884000000001</v>
      </c>
      <c r="P59" s="32">
        <v>2.2315729634141035E-3</v>
      </c>
      <c r="Q59" s="32">
        <v>2.1232631094990687E-4</v>
      </c>
      <c r="R59" s="18"/>
    </row>
    <row r="60" spans="2:18" x14ac:dyDescent="0.2">
      <c r="B60" s="23" t="s">
        <v>1887</v>
      </c>
      <c r="C60" s="32" t="s">
        <v>1702</v>
      </c>
      <c r="D60" s="32" t="s">
        <v>1924</v>
      </c>
      <c r="E60" s="32" t="s">
        <v>1537</v>
      </c>
      <c r="F60" s="95" t="s">
        <v>385</v>
      </c>
      <c r="G60" s="95" t="s">
        <v>1909</v>
      </c>
      <c r="H60" s="95" t="s">
        <v>279</v>
      </c>
      <c r="I60" s="103">
        <v>3.8</v>
      </c>
      <c r="J60" s="95" t="s">
        <v>241</v>
      </c>
      <c r="K60" s="32">
        <v>5.1699999999999996E-2</v>
      </c>
      <c r="L60" s="32">
        <v>-2.3000000000000004E-3</v>
      </c>
      <c r="M60" s="153">
        <v>132516.51</v>
      </c>
      <c r="N60" s="95">
        <v>152.07</v>
      </c>
      <c r="O60" s="124">
        <v>201.51785000000001</v>
      </c>
      <c r="P60" s="32">
        <v>2.3248952209264078E-3</v>
      </c>
      <c r="Q60" s="32">
        <v>2.2120559520005751E-4</v>
      </c>
      <c r="R60" s="18"/>
    </row>
    <row r="61" spans="2:18" x14ac:dyDescent="0.2">
      <c r="B61" s="23" t="s">
        <v>1887</v>
      </c>
      <c r="C61" s="32" t="s">
        <v>1702</v>
      </c>
      <c r="D61" s="32" t="s">
        <v>1925</v>
      </c>
      <c r="E61" s="32" t="s">
        <v>1537</v>
      </c>
      <c r="F61" s="95" t="s">
        <v>385</v>
      </c>
      <c r="G61" s="95" t="s">
        <v>1909</v>
      </c>
      <c r="H61" s="95" t="s">
        <v>279</v>
      </c>
      <c r="I61" s="103">
        <v>3.8</v>
      </c>
      <c r="J61" s="95" t="s">
        <v>241</v>
      </c>
      <c r="K61" s="32">
        <v>5.1699999999999996E-2</v>
      </c>
      <c r="L61" s="32">
        <v>-2.3E-3</v>
      </c>
      <c r="M61" s="153">
        <v>94002.28</v>
      </c>
      <c r="N61" s="95">
        <v>153.74</v>
      </c>
      <c r="O61" s="124">
        <v>144.51910000000001</v>
      </c>
      <c r="P61" s="32">
        <v>1.6673052284082311E-3</v>
      </c>
      <c r="Q61" s="32">
        <v>1.5863822253600181E-4</v>
      </c>
      <c r="R61" s="18"/>
    </row>
    <row r="62" spans="2:18" x14ac:dyDescent="0.2">
      <c r="B62" s="23" t="s">
        <v>1887</v>
      </c>
      <c r="C62" s="32" t="s">
        <v>1702</v>
      </c>
      <c r="D62" s="32" t="s">
        <v>1926</v>
      </c>
      <c r="E62" s="32" t="s">
        <v>1537</v>
      </c>
      <c r="F62" s="95" t="s">
        <v>385</v>
      </c>
      <c r="G62" s="95" t="s">
        <v>1909</v>
      </c>
      <c r="H62" s="95" t="s">
        <v>279</v>
      </c>
      <c r="I62" s="103">
        <v>3.8</v>
      </c>
      <c r="J62" s="95" t="s">
        <v>241</v>
      </c>
      <c r="K62" s="32">
        <v>5.1699999999999996E-2</v>
      </c>
      <c r="L62" s="32">
        <v>-2.3E-3</v>
      </c>
      <c r="M62" s="153">
        <v>56652.63</v>
      </c>
      <c r="N62" s="95">
        <v>154.83000000000001</v>
      </c>
      <c r="O62" s="124">
        <v>87.715260000000001</v>
      </c>
      <c r="P62" s="32">
        <v>1.011963896877211E-3</v>
      </c>
      <c r="Q62" s="32">
        <v>9.628480204819472E-5</v>
      </c>
      <c r="R62" s="18"/>
    </row>
    <row r="63" spans="2:18" x14ac:dyDescent="0.2">
      <c r="B63" s="23" t="s">
        <v>1887</v>
      </c>
      <c r="C63" s="32" t="s">
        <v>1702</v>
      </c>
      <c r="D63" s="32" t="s">
        <v>1927</v>
      </c>
      <c r="E63" s="32" t="s">
        <v>1537</v>
      </c>
      <c r="F63" s="95" t="s">
        <v>385</v>
      </c>
      <c r="G63" s="95" t="s">
        <v>1909</v>
      </c>
      <c r="H63" s="95" t="s">
        <v>279</v>
      </c>
      <c r="I63" s="103">
        <v>3.8</v>
      </c>
      <c r="J63" s="95" t="s">
        <v>241</v>
      </c>
      <c r="K63" s="32">
        <v>5.1699999999999996E-2</v>
      </c>
      <c r="L63" s="32">
        <v>-2.3E-3</v>
      </c>
      <c r="M63" s="153">
        <v>56966.73</v>
      </c>
      <c r="N63" s="95">
        <v>155.30000000000001</v>
      </c>
      <c r="O63" s="124">
        <v>88.469329999999999</v>
      </c>
      <c r="P63" s="32">
        <v>1.020663541793252E-3</v>
      </c>
      <c r="Q63" s="32">
        <v>9.7112542633817804E-5</v>
      </c>
      <c r="R63" s="18"/>
    </row>
    <row r="64" spans="2:18" x14ac:dyDescent="0.2">
      <c r="B64" s="23" t="s">
        <v>1740</v>
      </c>
      <c r="C64" s="32" t="s">
        <v>1702</v>
      </c>
      <c r="D64" s="32" t="s">
        <v>1741</v>
      </c>
      <c r="E64" s="32" t="s">
        <v>1742</v>
      </c>
      <c r="F64" s="95" t="s">
        <v>385</v>
      </c>
      <c r="G64" s="95" t="s">
        <v>1743</v>
      </c>
      <c r="H64" s="95" t="s">
        <v>279</v>
      </c>
      <c r="I64" s="103">
        <v>5.64</v>
      </c>
      <c r="J64" s="95" t="s">
        <v>241</v>
      </c>
      <c r="K64" s="32">
        <v>5.3600000000000002E-2</v>
      </c>
      <c r="L64" s="32">
        <v>2.3E-3</v>
      </c>
      <c r="M64" s="153">
        <v>2003851.67</v>
      </c>
      <c r="N64" s="95">
        <v>138.79</v>
      </c>
      <c r="O64" s="124">
        <v>2781.1457300000002</v>
      </c>
      <c r="P64" s="32">
        <v>3.2085854510540308E-2</v>
      </c>
      <c r="Q64" s="32">
        <v>3.0528560945978158E-3</v>
      </c>
      <c r="R64" s="18"/>
    </row>
    <row r="65" spans="2:18" x14ac:dyDescent="0.2">
      <c r="B65" s="23" t="s">
        <v>1740</v>
      </c>
      <c r="C65" s="32" t="s">
        <v>1702</v>
      </c>
      <c r="D65" s="32" t="s">
        <v>1744</v>
      </c>
      <c r="E65" s="32" t="s">
        <v>1742</v>
      </c>
      <c r="F65" s="95" t="s">
        <v>385</v>
      </c>
      <c r="G65" s="95" t="s">
        <v>1745</v>
      </c>
      <c r="H65" s="95" t="s">
        <v>279</v>
      </c>
      <c r="I65" s="103">
        <v>5.64</v>
      </c>
      <c r="J65" s="95" t="s">
        <v>241</v>
      </c>
      <c r="K65" s="32">
        <v>5.1299999999999998E-2</v>
      </c>
      <c r="L65" s="32">
        <v>3.5999999999999999E-3</v>
      </c>
      <c r="M65" s="153">
        <v>891806.71999999997</v>
      </c>
      <c r="N65" s="95">
        <v>134.33000000000001</v>
      </c>
      <c r="O65" s="124">
        <v>1197.96396</v>
      </c>
      <c r="P65" s="32">
        <v>1.3820813815977464E-2</v>
      </c>
      <c r="Q65" s="32">
        <v>1.3150017767657699E-3</v>
      </c>
      <c r="R65" s="18"/>
    </row>
    <row r="66" spans="2:18" x14ac:dyDescent="0.2">
      <c r="B66" s="23" t="s">
        <v>1740</v>
      </c>
      <c r="C66" s="32" t="s">
        <v>93</v>
      </c>
      <c r="D66" s="32" t="s">
        <v>1746</v>
      </c>
      <c r="E66" s="32" t="s">
        <v>1742</v>
      </c>
      <c r="F66" s="95" t="s">
        <v>385</v>
      </c>
      <c r="G66" s="95" t="s">
        <v>1747</v>
      </c>
      <c r="H66" s="95" t="s">
        <v>279</v>
      </c>
      <c r="I66" s="103">
        <v>5.68</v>
      </c>
      <c r="J66" s="95" t="s">
        <v>241</v>
      </c>
      <c r="K66" s="32">
        <v>4.8499999999999995E-2</v>
      </c>
      <c r="L66" s="32">
        <v>2.4000000000000002E-3</v>
      </c>
      <c r="M66" s="153">
        <v>385832.64</v>
      </c>
      <c r="N66" s="95">
        <v>133.41999999999999</v>
      </c>
      <c r="O66" s="124">
        <v>514.77790000000005</v>
      </c>
      <c r="P66" s="32">
        <v>5.9389512122550552E-3</v>
      </c>
      <c r="Q66" s="32">
        <v>5.6507029905954079E-4</v>
      </c>
      <c r="R66" s="18"/>
    </row>
    <row r="67" spans="2:18" x14ac:dyDescent="0.2">
      <c r="B67" s="23" t="s">
        <v>1740</v>
      </c>
      <c r="C67" s="32" t="s">
        <v>1702</v>
      </c>
      <c r="D67" s="32" t="s">
        <v>1748</v>
      </c>
      <c r="E67" s="32" t="s">
        <v>1742</v>
      </c>
      <c r="F67" s="95" t="s">
        <v>385</v>
      </c>
      <c r="G67" s="95" t="s">
        <v>1749</v>
      </c>
      <c r="H67" s="95" t="s">
        <v>279</v>
      </c>
      <c r="I67" s="103">
        <v>5.68</v>
      </c>
      <c r="J67" s="95" t="s">
        <v>241</v>
      </c>
      <c r="K67" s="32">
        <v>4.8499999999999995E-2</v>
      </c>
      <c r="L67" s="32">
        <v>2.3000000000000004E-3</v>
      </c>
      <c r="M67" s="153">
        <v>667382.93000000005</v>
      </c>
      <c r="N67" s="95">
        <v>133.51</v>
      </c>
      <c r="O67" s="124">
        <v>891.02293999999995</v>
      </c>
      <c r="P67" s="32">
        <v>1.0279659965317203E-2</v>
      </c>
      <c r="Q67" s="32">
        <v>9.7807345493019647E-4</v>
      </c>
      <c r="R67" s="18"/>
    </row>
    <row r="68" spans="2:18" x14ac:dyDescent="0.2">
      <c r="B68" s="23" t="s">
        <v>1740</v>
      </c>
      <c r="C68" s="32" t="s">
        <v>1702</v>
      </c>
      <c r="D68" s="32" t="s">
        <v>1750</v>
      </c>
      <c r="E68" s="32" t="s">
        <v>1742</v>
      </c>
      <c r="F68" s="95" t="s">
        <v>385</v>
      </c>
      <c r="G68" s="95" t="s">
        <v>1751</v>
      </c>
      <c r="H68" s="95" t="s">
        <v>279</v>
      </c>
      <c r="I68" s="103">
        <v>5.7</v>
      </c>
      <c r="J68" s="95" t="s">
        <v>241</v>
      </c>
      <c r="K68" s="32">
        <v>4.9800000000000004E-2</v>
      </c>
      <c r="L68" s="32">
        <v>-6.0000000000000006E-4</v>
      </c>
      <c r="M68" s="153">
        <v>1473569.26</v>
      </c>
      <c r="N68" s="95">
        <v>139.5</v>
      </c>
      <c r="O68" s="124">
        <v>2055.6291100000003</v>
      </c>
      <c r="P68" s="32">
        <v>2.3715627642098235E-2</v>
      </c>
      <c r="Q68" s="32">
        <v>2.2564584764481884E-3</v>
      </c>
      <c r="R68" s="18"/>
    </row>
    <row r="69" spans="2:18" x14ac:dyDescent="0.2">
      <c r="B69" s="23" t="s">
        <v>1740</v>
      </c>
      <c r="C69" s="32" t="s">
        <v>1702</v>
      </c>
      <c r="D69" s="32" t="s">
        <v>1752</v>
      </c>
      <c r="E69" s="32" t="s">
        <v>1742</v>
      </c>
      <c r="F69" s="95" t="s">
        <v>385</v>
      </c>
      <c r="G69" s="95" t="s">
        <v>1749</v>
      </c>
      <c r="H69" s="95" t="s">
        <v>279</v>
      </c>
      <c r="I69" s="103">
        <v>5.73</v>
      </c>
      <c r="J69" s="95" t="s">
        <v>241</v>
      </c>
      <c r="K69" s="32">
        <v>4.8499999999999995E-2</v>
      </c>
      <c r="L69" s="32">
        <v>-2E-3</v>
      </c>
      <c r="M69" s="153">
        <v>505272.74</v>
      </c>
      <c r="N69" s="95">
        <v>135.36000000000001</v>
      </c>
      <c r="O69" s="124">
        <v>683.93718000000001</v>
      </c>
      <c r="P69" s="32">
        <v>7.8905282147258143E-3</v>
      </c>
      <c r="Q69" s="32">
        <v>7.5075598008488508E-4</v>
      </c>
      <c r="R69" s="18"/>
    </row>
    <row r="70" spans="2:18" x14ac:dyDescent="0.2">
      <c r="B70" s="23" t="s">
        <v>1740</v>
      </c>
      <c r="C70" s="32" t="s">
        <v>1702</v>
      </c>
      <c r="D70" s="32" t="s">
        <v>1753</v>
      </c>
      <c r="E70" s="32" t="s">
        <v>1742</v>
      </c>
      <c r="F70" s="95" t="s">
        <v>385</v>
      </c>
      <c r="G70" s="95" t="s">
        <v>1754</v>
      </c>
      <c r="H70" s="95" t="s">
        <v>279</v>
      </c>
      <c r="I70" s="103">
        <v>5.7</v>
      </c>
      <c r="J70" s="95" t="s">
        <v>241</v>
      </c>
      <c r="K70" s="32">
        <v>4.8499999999999995E-2</v>
      </c>
      <c r="L70" s="32">
        <v>3.9999999999999996E-4</v>
      </c>
      <c r="M70" s="153">
        <v>197546.85</v>
      </c>
      <c r="N70" s="95">
        <v>132.76</v>
      </c>
      <c r="O70" s="124">
        <v>262.26319000000001</v>
      </c>
      <c r="P70" s="32">
        <v>3.0257093208165653E-3</v>
      </c>
      <c r="Q70" s="32">
        <v>2.8788558950492858E-4</v>
      </c>
      <c r="R70" s="18"/>
    </row>
    <row r="71" spans="2:18" x14ac:dyDescent="0.2">
      <c r="B71" s="23" t="s">
        <v>1740</v>
      </c>
      <c r="C71" s="32" t="s">
        <v>1702</v>
      </c>
      <c r="D71" s="32" t="s">
        <v>1755</v>
      </c>
      <c r="E71" s="32" t="s">
        <v>1742</v>
      </c>
      <c r="F71" s="95" t="s">
        <v>385</v>
      </c>
      <c r="G71" s="95" t="s">
        <v>858</v>
      </c>
      <c r="H71" s="95" t="s">
        <v>279</v>
      </c>
      <c r="I71" s="103">
        <v>5.68</v>
      </c>
      <c r="J71" s="95" t="s">
        <v>241</v>
      </c>
      <c r="K71" s="32">
        <v>4.8600000000000004E-2</v>
      </c>
      <c r="L71" s="32">
        <v>2.3999999999999998E-3</v>
      </c>
      <c r="M71" s="153">
        <v>650789.59</v>
      </c>
      <c r="N71" s="95">
        <v>133.49</v>
      </c>
      <c r="O71" s="124">
        <v>868.73901999999998</v>
      </c>
      <c r="P71" s="32">
        <v>1.002257217328535E-2</v>
      </c>
      <c r="Q71" s="32">
        <v>9.5361245662661971E-4</v>
      </c>
      <c r="R71" s="18"/>
    </row>
    <row r="72" spans="2:18" x14ac:dyDescent="0.2">
      <c r="B72" s="23" t="s">
        <v>1866</v>
      </c>
      <c r="C72" s="32" t="s">
        <v>1702</v>
      </c>
      <c r="D72" s="32" t="s">
        <v>1867</v>
      </c>
      <c r="E72" s="32" t="s">
        <v>1184</v>
      </c>
      <c r="F72" s="95" t="s">
        <v>361</v>
      </c>
      <c r="G72" s="95" t="s">
        <v>560</v>
      </c>
      <c r="H72" s="95" t="s">
        <v>240</v>
      </c>
      <c r="I72" s="103">
        <v>2.06</v>
      </c>
      <c r="J72" s="95" t="s">
        <v>241</v>
      </c>
      <c r="K72" s="32">
        <v>0.06</v>
      </c>
      <c r="L72" s="32">
        <v>6.0599999999999987E-2</v>
      </c>
      <c r="M72" s="153">
        <v>2420074.04</v>
      </c>
      <c r="N72" s="95">
        <v>104.18</v>
      </c>
      <c r="O72" s="124">
        <v>2521.2331300000001</v>
      </c>
      <c r="P72" s="32">
        <v>2.9087263757420639E-2</v>
      </c>
      <c r="Q72" s="32">
        <v>2.7675507413350924E-3</v>
      </c>
      <c r="R72" s="18"/>
    </row>
    <row r="73" spans="2:18" x14ac:dyDescent="0.2">
      <c r="B73" s="23" t="s">
        <v>1722</v>
      </c>
      <c r="C73" s="32" t="s">
        <v>1702</v>
      </c>
      <c r="D73" s="32" t="s">
        <v>1726</v>
      </c>
      <c r="E73" s="32" t="s">
        <v>1727</v>
      </c>
      <c r="F73" s="95" t="s">
        <v>385</v>
      </c>
      <c r="G73" s="95" t="s">
        <v>1725</v>
      </c>
      <c r="H73" s="95" t="s">
        <v>279</v>
      </c>
      <c r="I73" s="103">
        <v>6.42</v>
      </c>
      <c r="J73" s="95" t="s">
        <v>241</v>
      </c>
      <c r="K73" s="32">
        <v>0.05</v>
      </c>
      <c r="L73" s="32">
        <v>1.1000000000000001E-3</v>
      </c>
      <c r="M73" s="153">
        <v>609555.77</v>
      </c>
      <c r="N73" s="95">
        <v>139</v>
      </c>
      <c r="O73" s="124">
        <v>847.28251999999998</v>
      </c>
      <c r="P73" s="32">
        <v>9.7750302592176513E-3</v>
      </c>
      <c r="Q73" s="32">
        <v>9.3005971500392955E-4</v>
      </c>
      <c r="R73" s="18"/>
    </row>
    <row r="74" spans="2:18" x14ac:dyDescent="0.2">
      <c r="B74" s="23" t="s">
        <v>1722</v>
      </c>
      <c r="C74" s="32" t="s">
        <v>1702</v>
      </c>
      <c r="D74" s="32" t="s">
        <v>1728</v>
      </c>
      <c r="E74" s="32" t="s">
        <v>1727</v>
      </c>
      <c r="F74" s="95" t="s">
        <v>385</v>
      </c>
      <c r="G74" s="95" t="s">
        <v>1729</v>
      </c>
      <c r="H74" s="95" t="s">
        <v>279</v>
      </c>
      <c r="I74" s="103">
        <v>6.42</v>
      </c>
      <c r="J74" s="95" t="s">
        <v>241</v>
      </c>
      <c r="K74" s="32">
        <v>0.05</v>
      </c>
      <c r="L74" s="32">
        <v>1.1000000000000001E-3</v>
      </c>
      <c r="M74" s="153">
        <v>76456.33</v>
      </c>
      <c r="N74" s="95">
        <v>139.22</v>
      </c>
      <c r="O74" s="124">
        <v>106.4425</v>
      </c>
      <c r="P74" s="32">
        <v>1.2280185579265517E-3</v>
      </c>
      <c r="Q74" s="32">
        <v>1.1684164240082018E-4</v>
      </c>
      <c r="R74" s="18"/>
    </row>
    <row r="75" spans="2:18" x14ac:dyDescent="0.2">
      <c r="B75" s="23" t="s">
        <v>1722</v>
      </c>
      <c r="C75" s="32" t="s">
        <v>1702</v>
      </c>
      <c r="D75" s="32" t="s">
        <v>1732</v>
      </c>
      <c r="E75" s="32" t="s">
        <v>1727</v>
      </c>
      <c r="F75" s="95" t="s">
        <v>385</v>
      </c>
      <c r="G75" s="95" t="s">
        <v>1733</v>
      </c>
      <c r="H75" s="95" t="s">
        <v>279</v>
      </c>
      <c r="I75" s="103">
        <v>6.42</v>
      </c>
      <c r="J75" s="95" t="s">
        <v>241</v>
      </c>
      <c r="K75" s="32">
        <v>0.05</v>
      </c>
      <c r="L75" s="32">
        <v>1.2999999999999999E-3</v>
      </c>
      <c r="M75" s="153">
        <v>145448.53</v>
      </c>
      <c r="N75" s="95">
        <v>138.79</v>
      </c>
      <c r="O75" s="124">
        <v>201.86801</v>
      </c>
      <c r="P75" s="32">
        <v>2.328934988671844E-3</v>
      </c>
      <c r="Q75" s="32">
        <v>2.2158996487855125E-4</v>
      </c>
      <c r="R75" s="18"/>
    </row>
    <row r="76" spans="2:18" x14ac:dyDescent="0.2">
      <c r="B76" s="23" t="s">
        <v>1722</v>
      </c>
      <c r="C76" s="32" t="s">
        <v>1702</v>
      </c>
      <c r="D76" s="32" t="s">
        <v>1758</v>
      </c>
      <c r="E76" s="32" t="s">
        <v>1727</v>
      </c>
      <c r="F76" s="95" t="s">
        <v>385</v>
      </c>
      <c r="G76" s="95" t="s">
        <v>1759</v>
      </c>
      <c r="H76" s="95" t="s">
        <v>279</v>
      </c>
      <c r="I76" s="103">
        <v>6.4</v>
      </c>
      <c r="J76" s="95" t="s">
        <v>241</v>
      </c>
      <c r="K76" s="32">
        <v>0.05</v>
      </c>
      <c r="L76" s="32">
        <v>2.4999999999999996E-3</v>
      </c>
      <c r="M76" s="153">
        <v>57204.63</v>
      </c>
      <c r="N76" s="95">
        <v>135.58000000000001</v>
      </c>
      <c r="O76" s="124">
        <v>77.558030000000002</v>
      </c>
      <c r="P76" s="32">
        <v>8.9478075163796635E-4</v>
      </c>
      <c r="Q76" s="32">
        <v>8.5135238335928634E-5</v>
      </c>
      <c r="R76" s="18"/>
    </row>
    <row r="77" spans="2:18" x14ac:dyDescent="0.2">
      <c r="B77" s="23" t="s">
        <v>1722</v>
      </c>
      <c r="C77" s="32" t="s">
        <v>1702</v>
      </c>
      <c r="D77" s="32" t="s">
        <v>1763</v>
      </c>
      <c r="E77" s="32" t="s">
        <v>1727</v>
      </c>
      <c r="F77" s="95" t="s">
        <v>385</v>
      </c>
      <c r="G77" s="95" t="s">
        <v>1764</v>
      </c>
      <c r="H77" s="95" t="s">
        <v>279</v>
      </c>
      <c r="I77" s="103">
        <v>6.39</v>
      </c>
      <c r="J77" s="95" t="s">
        <v>241</v>
      </c>
      <c r="K77" s="32">
        <v>0.05</v>
      </c>
      <c r="L77" s="32">
        <v>3.8E-3</v>
      </c>
      <c r="M77" s="153">
        <v>42872.5</v>
      </c>
      <c r="N77" s="95">
        <v>134.16999999999999</v>
      </c>
      <c r="O77" s="124">
        <v>57.522030000000001</v>
      </c>
      <c r="P77" s="32">
        <v>6.6362703177403617E-4</v>
      </c>
      <c r="Q77" s="32">
        <v>6.314177569513353E-5</v>
      </c>
      <c r="R77" s="18"/>
    </row>
    <row r="78" spans="2:18" x14ac:dyDescent="0.2">
      <c r="B78" s="23" t="s">
        <v>1722</v>
      </c>
      <c r="C78" s="32" t="s">
        <v>1702</v>
      </c>
      <c r="D78" s="32" t="s">
        <v>1776</v>
      </c>
      <c r="E78" s="32" t="s">
        <v>1727</v>
      </c>
      <c r="F78" s="95" t="s">
        <v>385</v>
      </c>
      <c r="G78" s="95" t="s">
        <v>534</v>
      </c>
      <c r="H78" s="95" t="s">
        <v>279</v>
      </c>
      <c r="I78" s="103">
        <v>2.02</v>
      </c>
      <c r="J78" s="95" t="s">
        <v>241</v>
      </c>
      <c r="K78" s="32">
        <v>0.05</v>
      </c>
      <c r="L78" s="32">
        <v>3.0000000000000003E-4</v>
      </c>
      <c r="M78" s="153">
        <v>16753.53</v>
      </c>
      <c r="N78" s="95">
        <v>112.19</v>
      </c>
      <c r="O78" s="124">
        <v>18.795780000000001</v>
      </c>
      <c r="P78" s="32">
        <v>2.1684540151447704E-4</v>
      </c>
      <c r="Q78" s="32">
        <v>2.0632076523987015E-5</v>
      </c>
      <c r="R78" s="18"/>
    </row>
    <row r="79" spans="2:18" x14ac:dyDescent="0.2">
      <c r="B79" s="23" t="s">
        <v>1760</v>
      </c>
      <c r="C79" s="32" t="s">
        <v>1702</v>
      </c>
      <c r="D79" s="32" t="s">
        <v>1761</v>
      </c>
      <c r="E79" s="32" t="s">
        <v>1762</v>
      </c>
      <c r="F79" s="95" t="s">
        <v>361</v>
      </c>
      <c r="G79" s="95" t="s">
        <v>506</v>
      </c>
      <c r="H79" s="95" t="s">
        <v>240</v>
      </c>
      <c r="I79" s="103">
        <v>5.12</v>
      </c>
      <c r="J79" s="95" t="s">
        <v>241</v>
      </c>
      <c r="K79" s="32">
        <v>3.4799999999999998E-2</v>
      </c>
      <c r="L79" s="32">
        <v>9.700000000000002E-3</v>
      </c>
      <c r="M79" s="153">
        <v>4877490.22</v>
      </c>
      <c r="N79" s="95">
        <v>116.49</v>
      </c>
      <c r="O79" s="124">
        <v>5681.7883499999998</v>
      </c>
      <c r="P79" s="32">
        <v>6.5550335026055201E-2</v>
      </c>
      <c r="Q79" s="32">
        <v>6.2368835999515801E-3</v>
      </c>
      <c r="R79" s="18"/>
    </row>
    <row r="80" spans="2:18" x14ac:dyDescent="0.2">
      <c r="B80" s="23" t="s">
        <v>1772</v>
      </c>
      <c r="C80" s="32" t="s">
        <v>1702</v>
      </c>
      <c r="D80" s="32" t="s">
        <v>1773</v>
      </c>
      <c r="E80" s="32" t="s">
        <v>1774</v>
      </c>
      <c r="F80" s="95" t="s">
        <v>367</v>
      </c>
      <c r="G80" s="95" t="s">
        <v>1775</v>
      </c>
      <c r="H80" s="95" t="s">
        <v>240</v>
      </c>
      <c r="I80" s="103">
        <v>5.66</v>
      </c>
      <c r="J80" s="95" t="s">
        <v>241</v>
      </c>
      <c r="K80" s="32">
        <v>5.5E-2</v>
      </c>
      <c r="L80" s="32">
        <v>5.1999999999999998E-3</v>
      </c>
      <c r="M80" s="153">
        <v>65324.18</v>
      </c>
      <c r="N80" s="95">
        <v>130.58000000000001</v>
      </c>
      <c r="O80" s="124">
        <v>85.300309999999996</v>
      </c>
      <c r="P80" s="32">
        <v>9.8410281303885016E-4</v>
      </c>
      <c r="Q80" s="32">
        <v>9.3633918009245406E-5</v>
      </c>
      <c r="R80" s="18"/>
    </row>
    <row r="81" spans="2:18" x14ac:dyDescent="0.2">
      <c r="B81" s="23" t="s">
        <v>1772</v>
      </c>
      <c r="C81" s="32" t="s">
        <v>1702</v>
      </c>
      <c r="D81" s="32" t="s">
        <v>1777</v>
      </c>
      <c r="E81" s="32" t="s">
        <v>1774</v>
      </c>
      <c r="F81" s="95" t="s">
        <v>367</v>
      </c>
      <c r="G81" s="95" t="s">
        <v>1778</v>
      </c>
      <c r="H81" s="95" t="s">
        <v>240</v>
      </c>
      <c r="I81" s="103">
        <v>5.68</v>
      </c>
      <c r="J81" s="95" t="s">
        <v>241</v>
      </c>
      <c r="K81" s="32">
        <v>5.5E-2</v>
      </c>
      <c r="L81" s="32">
        <v>3.5999999999999999E-3</v>
      </c>
      <c r="M81" s="153">
        <v>2365104.56</v>
      </c>
      <c r="N81" s="95">
        <v>139.22999999999999</v>
      </c>
      <c r="O81" s="124">
        <v>3292.93507</v>
      </c>
      <c r="P81" s="32">
        <v>3.7990326946540795E-2</v>
      </c>
      <c r="Q81" s="32">
        <v>3.6146458594833808E-3</v>
      </c>
      <c r="R81" s="18"/>
    </row>
    <row r="82" spans="2:18" x14ac:dyDescent="0.2">
      <c r="B82" s="23" t="s">
        <v>1772</v>
      </c>
      <c r="C82" s="32" t="s">
        <v>1702</v>
      </c>
      <c r="D82" s="32" t="s">
        <v>1779</v>
      </c>
      <c r="E82" s="32" t="s">
        <v>1774</v>
      </c>
      <c r="F82" s="95" t="s">
        <v>367</v>
      </c>
      <c r="G82" s="95" t="s">
        <v>1780</v>
      </c>
      <c r="H82" s="95" t="s">
        <v>240</v>
      </c>
      <c r="I82" s="103">
        <v>5.62</v>
      </c>
      <c r="J82" s="95" t="s">
        <v>241</v>
      </c>
      <c r="K82" s="32">
        <v>5.5899999999999998E-2</v>
      </c>
      <c r="L82" s="32">
        <v>8.199999999999999E-3</v>
      </c>
      <c r="M82" s="153">
        <v>92143.64</v>
      </c>
      <c r="N82" s="95">
        <v>133.26</v>
      </c>
      <c r="O82" s="124">
        <v>122.79061</v>
      </c>
      <c r="P82" s="32">
        <v>1.4166253875953837E-3</v>
      </c>
      <c r="Q82" s="32">
        <v>1.3478691823095638E-4</v>
      </c>
      <c r="R82" s="18"/>
    </row>
    <row r="83" spans="2:18" x14ac:dyDescent="0.2">
      <c r="B83" s="23" t="s">
        <v>1772</v>
      </c>
      <c r="C83" s="32" t="s">
        <v>1702</v>
      </c>
      <c r="D83" s="32" t="s">
        <v>1781</v>
      </c>
      <c r="E83" s="32" t="s">
        <v>1774</v>
      </c>
      <c r="F83" s="95" t="s">
        <v>367</v>
      </c>
      <c r="G83" s="95" t="s">
        <v>1780</v>
      </c>
      <c r="H83" s="95" t="s">
        <v>240</v>
      </c>
      <c r="I83" s="103">
        <v>5.67</v>
      </c>
      <c r="J83" s="95" t="s">
        <v>241</v>
      </c>
      <c r="K83" s="32">
        <v>5.6600000000000004E-2</v>
      </c>
      <c r="L83" s="32">
        <v>3.6000000000000003E-3</v>
      </c>
      <c r="M83" s="153">
        <v>94536.36</v>
      </c>
      <c r="N83" s="95">
        <v>137.38999999999999</v>
      </c>
      <c r="O83" s="124">
        <v>129.8835</v>
      </c>
      <c r="P83" s="32">
        <v>1.4984554888174675E-3</v>
      </c>
      <c r="Q83" s="32">
        <v>1.4257276426960026E-4</v>
      </c>
      <c r="R83" s="18"/>
    </row>
    <row r="84" spans="2:18" x14ac:dyDescent="0.2">
      <c r="B84" s="23" t="s">
        <v>1772</v>
      </c>
      <c r="C84" s="32" t="s">
        <v>1702</v>
      </c>
      <c r="D84" s="32" t="s">
        <v>1782</v>
      </c>
      <c r="E84" s="32" t="s">
        <v>1774</v>
      </c>
      <c r="F84" s="95" t="s">
        <v>367</v>
      </c>
      <c r="G84" s="95" t="s">
        <v>1780</v>
      </c>
      <c r="H84" s="95" t="s">
        <v>240</v>
      </c>
      <c r="I84" s="103">
        <v>5.62</v>
      </c>
      <c r="J84" s="95" t="s">
        <v>241</v>
      </c>
      <c r="K84" s="32">
        <v>5.5300000000000002E-2</v>
      </c>
      <c r="L84" s="32">
        <v>8.199999999999999E-3</v>
      </c>
      <c r="M84" s="153">
        <v>348601.73</v>
      </c>
      <c r="N84" s="95">
        <v>133</v>
      </c>
      <c r="O84" s="124">
        <v>463.64029999999997</v>
      </c>
      <c r="P84" s="32">
        <v>5.348980835687191E-3</v>
      </c>
      <c r="Q84" s="32">
        <v>5.0893669479022934E-4</v>
      </c>
      <c r="R84" s="18"/>
    </row>
    <row r="85" spans="2:18" x14ac:dyDescent="0.2">
      <c r="B85" s="23" t="s">
        <v>1772</v>
      </c>
      <c r="C85" s="32" t="s">
        <v>1702</v>
      </c>
      <c r="D85" s="32" t="s">
        <v>1783</v>
      </c>
      <c r="E85" s="32" t="s">
        <v>1774</v>
      </c>
      <c r="F85" s="95" t="s">
        <v>367</v>
      </c>
      <c r="G85" s="95" t="s">
        <v>1780</v>
      </c>
      <c r="H85" s="95" t="s">
        <v>240</v>
      </c>
      <c r="I85" s="103">
        <v>5.62</v>
      </c>
      <c r="J85" s="95" t="s">
        <v>241</v>
      </c>
      <c r="K85" s="32">
        <v>5.5500000000000001E-2</v>
      </c>
      <c r="L85" s="32">
        <v>8.199999999999999E-3</v>
      </c>
      <c r="M85" s="153">
        <v>202876.75</v>
      </c>
      <c r="N85" s="95">
        <v>133.09</v>
      </c>
      <c r="O85" s="124">
        <v>270.00865999999996</v>
      </c>
      <c r="P85" s="32">
        <v>3.1150681849907752E-3</v>
      </c>
      <c r="Q85" s="32">
        <v>2.9638777083255876E-4</v>
      </c>
      <c r="R85" s="18"/>
    </row>
    <row r="86" spans="2:18" x14ac:dyDescent="0.2">
      <c r="B86" s="23" t="s">
        <v>1772</v>
      </c>
      <c r="C86" s="32" t="s">
        <v>1702</v>
      </c>
      <c r="D86" s="32" t="s">
        <v>1784</v>
      </c>
      <c r="E86" s="32" t="s">
        <v>1774</v>
      </c>
      <c r="F86" s="95" t="s">
        <v>367</v>
      </c>
      <c r="G86" s="95" t="s">
        <v>1780</v>
      </c>
      <c r="H86" s="95" t="s">
        <v>240</v>
      </c>
      <c r="I86" s="103">
        <v>5.62</v>
      </c>
      <c r="J86" s="95" t="s">
        <v>241</v>
      </c>
      <c r="K86" s="32">
        <v>5.5E-2</v>
      </c>
      <c r="L86" s="32">
        <v>8.3000000000000001E-3</v>
      </c>
      <c r="M86" s="153">
        <v>142902.57</v>
      </c>
      <c r="N86" s="95">
        <v>131.15</v>
      </c>
      <c r="O86" s="124">
        <v>187.41672</v>
      </c>
      <c r="P86" s="32">
        <v>2.162211618721134E-3</v>
      </c>
      <c r="Q86" s="32">
        <v>2.0572682319726276E-4</v>
      </c>
      <c r="R86" s="18"/>
    </row>
    <row r="87" spans="2:18" x14ac:dyDescent="0.2">
      <c r="B87" s="23" t="s">
        <v>1772</v>
      </c>
      <c r="C87" s="32" t="s">
        <v>1702</v>
      </c>
      <c r="D87" s="32" t="s">
        <v>1785</v>
      </c>
      <c r="E87" s="32" t="s">
        <v>1774</v>
      </c>
      <c r="F87" s="95" t="s">
        <v>367</v>
      </c>
      <c r="G87" s="95" t="s">
        <v>1780</v>
      </c>
      <c r="H87" s="95" t="s">
        <v>240</v>
      </c>
      <c r="I87" s="103">
        <v>5.62</v>
      </c>
      <c r="J87" s="95" t="s">
        <v>241</v>
      </c>
      <c r="K87" s="32">
        <v>5.5E-2</v>
      </c>
      <c r="L87" s="32">
        <v>8.3000000000000001E-3</v>
      </c>
      <c r="M87" s="153">
        <v>262950.56</v>
      </c>
      <c r="N87" s="95">
        <v>131.15</v>
      </c>
      <c r="O87" s="124">
        <v>344.85965000000004</v>
      </c>
      <c r="P87" s="32">
        <v>3.9786180339625183E-3</v>
      </c>
      <c r="Q87" s="32">
        <v>3.7855149873191642E-4</v>
      </c>
      <c r="R87" s="18"/>
    </row>
    <row r="88" spans="2:18" x14ac:dyDescent="0.2">
      <c r="B88" s="23" t="s">
        <v>1772</v>
      </c>
      <c r="C88" s="32" t="s">
        <v>1702</v>
      </c>
      <c r="D88" s="32" t="s">
        <v>1786</v>
      </c>
      <c r="E88" s="32" t="s">
        <v>1774</v>
      </c>
      <c r="F88" s="95" t="s">
        <v>367</v>
      </c>
      <c r="G88" s="95" t="s">
        <v>1780</v>
      </c>
      <c r="H88" s="95" t="s">
        <v>240</v>
      </c>
      <c r="I88" s="103">
        <v>5.62</v>
      </c>
      <c r="J88" s="95" t="s">
        <v>241</v>
      </c>
      <c r="K88" s="32">
        <v>5.5E-2</v>
      </c>
      <c r="L88" s="32">
        <v>8.3000000000000001E-3</v>
      </c>
      <c r="M88" s="153">
        <v>116602.63</v>
      </c>
      <c r="N88" s="95">
        <v>131.53</v>
      </c>
      <c r="O88" s="124">
        <v>153.36742999999998</v>
      </c>
      <c r="P88" s="32">
        <v>1.7693876996641507E-3</v>
      </c>
      <c r="Q88" s="32">
        <v>1.6835101028247945E-4</v>
      </c>
      <c r="R88" s="18"/>
    </row>
    <row r="89" spans="2:18" x14ac:dyDescent="0.2">
      <c r="B89" s="23" t="s">
        <v>1772</v>
      </c>
      <c r="C89" s="32" t="s">
        <v>1702</v>
      </c>
      <c r="D89" s="32" t="s">
        <v>1787</v>
      </c>
      <c r="E89" s="32" t="s">
        <v>1774</v>
      </c>
      <c r="F89" s="95" t="s">
        <v>367</v>
      </c>
      <c r="G89" s="95" t="s">
        <v>1780</v>
      </c>
      <c r="H89" s="95" t="s">
        <v>240</v>
      </c>
      <c r="I89" s="103">
        <v>5.62</v>
      </c>
      <c r="J89" s="95" t="s">
        <v>241</v>
      </c>
      <c r="K89" s="32">
        <v>5.5E-2</v>
      </c>
      <c r="L89" s="32">
        <v>8.2999999999999984E-3</v>
      </c>
      <c r="M89" s="153">
        <v>147042.32999999999</v>
      </c>
      <c r="N89" s="95">
        <v>130.04</v>
      </c>
      <c r="O89" s="124">
        <v>191.21384</v>
      </c>
      <c r="P89" s="32">
        <v>2.2060186866373712E-3</v>
      </c>
      <c r="Q89" s="32">
        <v>2.0989491148148197E-4</v>
      </c>
      <c r="R89" s="18"/>
    </row>
    <row r="90" spans="2:18" x14ac:dyDescent="0.2">
      <c r="B90" s="23" t="s">
        <v>1772</v>
      </c>
      <c r="C90" s="32" t="s">
        <v>1702</v>
      </c>
      <c r="D90" s="32" t="s">
        <v>1788</v>
      </c>
      <c r="E90" s="32" t="s">
        <v>1774</v>
      </c>
      <c r="F90" s="95" t="s">
        <v>367</v>
      </c>
      <c r="G90" s="95" t="s">
        <v>1780</v>
      </c>
      <c r="H90" s="95" t="s">
        <v>240</v>
      </c>
      <c r="I90" s="103">
        <v>5.68</v>
      </c>
      <c r="J90" s="95" t="s">
        <v>241</v>
      </c>
      <c r="K90" s="32">
        <v>5.5E-2</v>
      </c>
      <c r="L90" s="32">
        <v>3.6999999999999997E-3</v>
      </c>
      <c r="M90" s="153">
        <v>33619.43</v>
      </c>
      <c r="N90" s="95">
        <v>133.46</v>
      </c>
      <c r="O90" s="124">
        <v>44.868490000000001</v>
      </c>
      <c r="P90" s="32">
        <v>5.1764415892281658E-4</v>
      </c>
      <c r="Q90" s="32">
        <v>4.92520192934662E-5</v>
      </c>
      <c r="R90" s="18"/>
    </row>
    <row r="91" spans="2:18" x14ac:dyDescent="0.2">
      <c r="B91" s="23" t="s">
        <v>1772</v>
      </c>
      <c r="C91" s="32" t="s">
        <v>1702</v>
      </c>
      <c r="D91" s="32" t="s">
        <v>1789</v>
      </c>
      <c r="E91" s="32" t="s">
        <v>1774</v>
      </c>
      <c r="F91" s="95" t="s">
        <v>367</v>
      </c>
      <c r="G91" s="95" t="s">
        <v>1780</v>
      </c>
      <c r="H91" s="95" t="s">
        <v>240</v>
      </c>
      <c r="I91" s="103">
        <v>5.62</v>
      </c>
      <c r="J91" s="95" t="s">
        <v>241</v>
      </c>
      <c r="K91" s="32">
        <v>5.0999999999999997E-2</v>
      </c>
      <c r="L91" s="32">
        <v>1.1399999999999999E-2</v>
      </c>
      <c r="M91" s="153">
        <v>296690.65999999997</v>
      </c>
      <c r="N91" s="95">
        <v>130.28</v>
      </c>
      <c r="O91" s="124">
        <v>386.52859000000001</v>
      </c>
      <c r="P91" s="32">
        <v>4.4593492419774377E-3</v>
      </c>
      <c r="Q91" s="32">
        <v>4.2429138070294517E-4</v>
      </c>
      <c r="R91" s="18"/>
    </row>
    <row r="92" spans="2:18" x14ac:dyDescent="0.2">
      <c r="B92" s="23" t="s">
        <v>1772</v>
      </c>
      <c r="C92" s="32" t="s">
        <v>1702</v>
      </c>
      <c r="D92" s="32" t="s">
        <v>1790</v>
      </c>
      <c r="E92" s="32" t="s">
        <v>1774</v>
      </c>
      <c r="F92" s="95" t="s">
        <v>367</v>
      </c>
      <c r="G92" s="95" t="s">
        <v>1780</v>
      </c>
      <c r="H92" s="95" t="s">
        <v>240</v>
      </c>
      <c r="I92" s="103">
        <v>5.68</v>
      </c>
      <c r="J92" s="95" t="s">
        <v>241</v>
      </c>
      <c r="K92" s="32">
        <v>5.5E-2</v>
      </c>
      <c r="L92" s="32">
        <v>3.7000000000000002E-3</v>
      </c>
      <c r="M92" s="153">
        <v>80719.95</v>
      </c>
      <c r="N92" s="95">
        <v>134.34</v>
      </c>
      <c r="O92" s="124">
        <v>108.43917999999999</v>
      </c>
      <c r="P92" s="32">
        <v>1.2510540944297415E-3</v>
      </c>
      <c r="Q92" s="32">
        <v>1.1903339259974324E-4</v>
      </c>
      <c r="R92" s="18"/>
    </row>
    <row r="93" spans="2:18" x14ac:dyDescent="0.2">
      <c r="B93" s="23" t="s">
        <v>1772</v>
      </c>
      <c r="C93" s="32" t="s">
        <v>1702</v>
      </c>
      <c r="D93" s="32" t="s">
        <v>1791</v>
      </c>
      <c r="E93" s="32" t="s">
        <v>1774</v>
      </c>
      <c r="F93" s="95" t="s">
        <v>367</v>
      </c>
      <c r="G93" s="95" t="s">
        <v>1780</v>
      </c>
      <c r="H93" s="95" t="s">
        <v>240</v>
      </c>
      <c r="I93" s="103">
        <v>5.62</v>
      </c>
      <c r="J93" s="95" t="s">
        <v>241</v>
      </c>
      <c r="K93" s="32">
        <v>5.5E-2</v>
      </c>
      <c r="L93" s="32">
        <v>8.3000000000000001E-3</v>
      </c>
      <c r="M93" s="153">
        <v>163340.91</v>
      </c>
      <c r="N93" s="95">
        <v>130.65</v>
      </c>
      <c r="O93" s="124">
        <v>213.40489000000002</v>
      </c>
      <c r="P93" s="32">
        <v>2.462035044951729E-3</v>
      </c>
      <c r="Q93" s="32">
        <v>2.3425396663894938E-4</v>
      </c>
      <c r="R93" s="18"/>
    </row>
    <row r="94" spans="2:18" x14ac:dyDescent="0.2">
      <c r="B94" s="23" t="s">
        <v>1772</v>
      </c>
      <c r="C94" s="32" t="s">
        <v>1702</v>
      </c>
      <c r="D94" s="32" t="s">
        <v>1792</v>
      </c>
      <c r="E94" s="32" t="s">
        <v>1774</v>
      </c>
      <c r="F94" s="95" t="s">
        <v>367</v>
      </c>
      <c r="G94" s="95" t="s">
        <v>1780</v>
      </c>
      <c r="H94" s="95" t="s">
        <v>240</v>
      </c>
      <c r="I94" s="103">
        <v>5.62</v>
      </c>
      <c r="J94" s="95" t="s">
        <v>241</v>
      </c>
      <c r="K94" s="32">
        <v>5.5E-2</v>
      </c>
      <c r="L94" s="32">
        <v>8.3000000000000001E-3</v>
      </c>
      <c r="M94" s="153">
        <v>253201.14</v>
      </c>
      <c r="N94" s="95">
        <v>130.88</v>
      </c>
      <c r="O94" s="124">
        <v>331.38965000000002</v>
      </c>
      <c r="P94" s="32">
        <v>3.8232157277852809E-3</v>
      </c>
      <c r="Q94" s="32">
        <v>3.637655164115176E-4</v>
      </c>
      <c r="R94" s="18"/>
    </row>
    <row r="95" spans="2:18" x14ac:dyDescent="0.2">
      <c r="B95" s="23" t="s">
        <v>1772</v>
      </c>
      <c r="C95" s="32" t="s">
        <v>1702</v>
      </c>
      <c r="D95" s="32" t="s">
        <v>1793</v>
      </c>
      <c r="E95" s="32" t="s">
        <v>1774</v>
      </c>
      <c r="F95" s="95" t="s">
        <v>367</v>
      </c>
      <c r="G95" s="95" t="s">
        <v>1780</v>
      </c>
      <c r="H95" s="95" t="s">
        <v>240</v>
      </c>
      <c r="I95" s="103">
        <v>5.68</v>
      </c>
      <c r="J95" s="95" t="s">
        <v>241</v>
      </c>
      <c r="K95" s="32">
        <v>5.5E-2</v>
      </c>
      <c r="L95" s="32">
        <v>3.7000000000000006E-3</v>
      </c>
      <c r="M95" s="153">
        <v>110831.42</v>
      </c>
      <c r="N95" s="95">
        <v>134.04</v>
      </c>
      <c r="O95" s="124">
        <v>148.55842999999999</v>
      </c>
      <c r="P95" s="32">
        <v>1.7139066536057737E-3</v>
      </c>
      <c r="Q95" s="32">
        <v>1.6307218407766893E-4</v>
      </c>
      <c r="R95" s="18"/>
    </row>
    <row r="96" spans="2:18" x14ac:dyDescent="0.2">
      <c r="B96" s="23" t="s">
        <v>1772</v>
      </c>
      <c r="C96" s="32" t="s">
        <v>1702</v>
      </c>
      <c r="D96" s="32" t="s">
        <v>1794</v>
      </c>
      <c r="E96" s="32" t="s">
        <v>1774</v>
      </c>
      <c r="F96" s="95" t="s">
        <v>367</v>
      </c>
      <c r="G96" s="95" t="s">
        <v>1780</v>
      </c>
      <c r="H96" s="95" t="s">
        <v>240</v>
      </c>
      <c r="I96" s="103">
        <v>5.68</v>
      </c>
      <c r="J96" s="95" t="s">
        <v>241</v>
      </c>
      <c r="K96" s="32">
        <v>5.5E-2</v>
      </c>
      <c r="L96" s="32">
        <v>3.7000000000000006E-3</v>
      </c>
      <c r="M96" s="153">
        <v>40592.83</v>
      </c>
      <c r="N96" s="95">
        <v>133.47</v>
      </c>
      <c r="O96" s="124">
        <v>54.179250000000003</v>
      </c>
      <c r="P96" s="32">
        <v>6.2506164788070676E-4</v>
      </c>
      <c r="Q96" s="32">
        <v>5.947241519171982E-5</v>
      </c>
      <c r="R96" s="18"/>
    </row>
    <row r="97" spans="2:18" x14ac:dyDescent="0.2">
      <c r="B97" s="23" t="s">
        <v>1772</v>
      </c>
      <c r="C97" s="32" t="s">
        <v>1702</v>
      </c>
      <c r="D97" s="32" t="s">
        <v>1795</v>
      </c>
      <c r="E97" s="32" t="s">
        <v>1774</v>
      </c>
      <c r="F97" s="95" t="s">
        <v>367</v>
      </c>
      <c r="G97" s="95" t="s">
        <v>1780</v>
      </c>
      <c r="H97" s="95" t="s">
        <v>240</v>
      </c>
      <c r="I97" s="103">
        <v>5.68</v>
      </c>
      <c r="J97" s="95" t="s">
        <v>241</v>
      </c>
      <c r="K97" s="32">
        <v>5.5E-2</v>
      </c>
      <c r="L97" s="32">
        <v>3.8E-3</v>
      </c>
      <c r="M97" s="153">
        <v>66873.55</v>
      </c>
      <c r="N97" s="95">
        <v>133.33000000000001</v>
      </c>
      <c r="O97" s="124">
        <v>89.162499999999994</v>
      </c>
      <c r="P97" s="32">
        <v>1.0286605883094268E-3</v>
      </c>
      <c r="Q97" s="32">
        <v>9.7873433455275175E-5</v>
      </c>
      <c r="R97" s="18"/>
    </row>
    <row r="98" spans="2:18" x14ac:dyDescent="0.2">
      <c r="B98" s="23" t="s">
        <v>1772</v>
      </c>
      <c r="C98" s="32" t="s">
        <v>1702</v>
      </c>
      <c r="D98" s="32" t="s">
        <v>1796</v>
      </c>
      <c r="E98" s="32" t="s">
        <v>1774</v>
      </c>
      <c r="F98" s="95" t="s">
        <v>367</v>
      </c>
      <c r="G98" s="95" t="s">
        <v>1780</v>
      </c>
      <c r="H98" s="95" t="s">
        <v>240</v>
      </c>
      <c r="I98" s="103">
        <v>5.67</v>
      </c>
      <c r="J98" s="95" t="s">
        <v>241</v>
      </c>
      <c r="K98" s="32">
        <v>5.5E-2</v>
      </c>
      <c r="L98" s="32">
        <v>4.4000000000000003E-3</v>
      </c>
      <c r="M98" s="153">
        <v>58727.59</v>
      </c>
      <c r="N98" s="95">
        <v>131.80000000000001</v>
      </c>
      <c r="O98" s="124">
        <v>77.402960000000007</v>
      </c>
      <c r="P98" s="32">
        <v>8.9299172152520448E-4</v>
      </c>
      <c r="Q98" s="32">
        <v>8.496501841919336E-5</v>
      </c>
      <c r="R98" s="18"/>
    </row>
    <row r="99" spans="2:18" x14ac:dyDescent="0.2">
      <c r="B99" s="23" t="s">
        <v>1772</v>
      </c>
      <c r="C99" s="32" t="s">
        <v>1702</v>
      </c>
      <c r="D99" s="32" t="s">
        <v>1797</v>
      </c>
      <c r="E99" s="32" t="s">
        <v>1774</v>
      </c>
      <c r="F99" s="95" t="s">
        <v>367</v>
      </c>
      <c r="G99" s="95" t="s">
        <v>1780</v>
      </c>
      <c r="H99" s="95" t="s">
        <v>240</v>
      </c>
      <c r="I99" s="103">
        <v>5.62</v>
      </c>
      <c r="J99" s="95" t="s">
        <v>241</v>
      </c>
      <c r="K99" s="32">
        <v>5.5E-2</v>
      </c>
      <c r="L99" s="32">
        <v>8.3000000000000001E-3</v>
      </c>
      <c r="M99" s="153">
        <v>183094.52</v>
      </c>
      <c r="N99" s="95">
        <v>128.57</v>
      </c>
      <c r="O99" s="124">
        <v>235.40461999999999</v>
      </c>
      <c r="P99" s="32">
        <v>2.715844159820071E-3</v>
      </c>
      <c r="Q99" s="32">
        <v>2.5840301035339228E-4</v>
      </c>
      <c r="R99" s="18"/>
    </row>
    <row r="100" spans="2:18" x14ac:dyDescent="0.2">
      <c r="B100" s="23" t="s">
        <v>1772</v>
      </c>
      <c r="C100" s="32" t="s">
        <v>1702</v>
      </c>
      <c r="D100" s="32" t="s">
        <v>1798</v>
      </c>
      <c r="E100" s="32" t="s">
        <v>1774</v>
      </c>
      <c r="F100" s="95" t="s">
        <v>367</v>
      </c>
      <c r="G100" s="95" t="s">
        <v>1780</v>
      </c>
      <c r="H100" s="95" t="s">
        <v>240</v>
      </c>
      <c r="I100" s="103">
        <v>5.62</v>
      </c>
      <c r="J100" s="95" t="s">
        <v>241</v>
      </c>
      <c r="K100" s="32">
        <v>5.5E-2</v>
      </c>
      <c r="L100" s="32">
        <v>8.3000000000000001E-3</v>
      </c>
      <c r="M100" s="153">
        <v>133969.57</v>
      </c>
      <c r="N100" s="95">
        <v>128.33000000000001</v>
      </c>
      <c r="O100" s="124">
        <v>171.92314000000002</v>
      </c>
      <c r="P100" s="32">
        <v>1.9834634329051336E-3</v>
      </c>
      <c r="Q100" s="32">
        <v>1.8871956262119121E-4</v>
      </c>
      <c r="R100" s="18"/>
    </row>
    <row r="101" spans="2:18" x14ac:dyDescent="0.2">
      <c r="B101" s="23" t="s">
        <v>1772</v>
      </c>
      <c r="C101" s="32" t="s">
        <v>1702</v>
      </c>
      <c r="D101" s="32" t="s">
        <v>1799</v>
      </c>
      <c r="E101" s="32" t="s">
        <v>1774</v>
      </c>
      <c r="F101" s="95" t="s">
        <v>367</v>
      </c>
      <c r="G101" s="95" t="s">
        <v>498</v>
      </c>
      <c r="H101" s="95" t="s">
        <v>240</v>
      </c>
      <c r="I101" s="103">
        <v>5.66</v>
      </c>
      <c r="J101" s="95" t="s">
        <v>241</v>
      </c>
      <c r="K101" s="32">
        <v>5.5E-2</v>
      </c>
      <c r="L101" s="32">
        <v>5.8999999999999999E-3</v>
      </c>
      <c r="M101" s="153">
        <v>16870.36</v>
      </c>
      <c r="N101" s="95">
        <v>129.97999999999999</v>
      </c>
      <c r="O101" s="124">
        <v>21.928090000000001</v>
      </c>
      <c r="P101" s="32">
        <v>2.5298260995263773E-4</v>
      </c>
      <c r="Q101" s="32">
        <v>2.4070404681522896E-5</v>
      </c>
      <c r="R101" s="18"/>
    </row>
    <row r="102" spans="2:18" x14ac:dyDescent="0.2">
      <c r="B102" s="23" t="s">
        <v>1772</v>
      </c>
      <c r="C102" s="32" t="s">
        <v>1702</v>
      </c>
      <c r="D102" s="32" t="s">
        <v>1802</v>
      </c>
      <c r="E102" s="32" t="s">
        <v>1774</v>
      </c>
      <c r="F102" s="95" t="s">
        <v>367</v>
      </c>
      <c r="G102" s="95" t="s">
        <v>1803</v>
      </c>
      <c r="H102" s="95" t="s">
        <v>240</v>
      </c>
      <c r="I102" s="103">
        <v>5.62</v>
      </c>
      <c r="J102" s="95" t="s">
        <v>241</v>
      </c>
      <c r="K102" s="32">
        <v>5.5E-2</v>
      </c>
      <c r="L102" s="32">
        <v>8.3000000000000001E-3</v>
      </c>
      <c r="M102" s="153">
        <v>191932.49</v>
      </c>
      <c r="N102" s="95">
        <v>128.44</v>
      </c>
      <c r="O102" s="124">
        <v>246.51809</v>
      </c>
      <c r="P102" s="32">
        <v>2.8440593689983596E-3</v>
      </c>
      <c r="Q102" s="32">
        <v>2.706022361097607E-4</v>
      </c>
      <c r="R102" s="18"/>
    </row>
    <row r="103" spans="2:18" x14ac:dyDescent="0.2">
      <c r="B103" s="23" t="s">
        <v>1772</v>
      </c>
      <c r="C103" s="32" t="s">
        <v>1702</v>
      </c>
      <c r="D103" s="32" t="s">
        <v>1804</v>
      </c>
      <c r="E103" s="32" t="s">
        <v>1774</v>
      </c>
      <c r="F103" s="95" t="s">
        <v>367</v>
      </c>
      <c r="G103" s="95" t="s">
        <v>1805</v>
      </c>
      <c r="H103" s="95" t="s">
        <v>240</v>
      </c>
      <c r="I103" s="103">
        <v>5.62</v>
      </c>
      <c r="J103" s="95" t="s">
        <v>241</v>
      </c>
      <c r="K103" s="32">
        <v>5.5E-2</v>
      </c>
      <c r="L103" s="32">
        <v>8.3000000000000001E-3</v>
      </c>
      <c r="M103" s="153">
        <v>37123.879999999997</v>
      </c>
      <c r="N103" s="95">
        <v>128.31</v>
      </c>
      <c r="O103" s="124">
        <v>47.633650000000003</v>
      </c>
      <c r="P103" s="32">
        <v>5.4954558735259031E-4</v>
      </c>
      <c r="Q103" s="32">
        <v>5.2287327895773104E-5</v>
      </c>
      <c r="R103" s="18"/>
    </row>
    <row r="104" spans="2:18" x14ac:dyDescent="0.2">
      <c r="B104" s="23" t="s">
        <v>1772</v>
      </c>
      <c r="C104" s="32" t="s">
        <v>1702</v>
      </c>
      <c r="D104" s="32" t="s">
        <v>1806</v>
      </c>
      <c r="E104" s="32" t="s">
        <v>1774</v>
      </c>
      <c r="F104" s="95" t="s">
        <v>367</v>
      </c>
      <c r="G104" s="95" t="s">
        <v>1807</v>
      </c>
      <c r="H104" s="95" t="s">
        <v>240</v>
      </c>
      <c r="I104" s="103">
        <v>5.62</v>
      </c>
      <c r="J104" s="95" t="s">
        <v>241</v>
      </c>
      <c r="K104" s="32">
        <v>5.5E-2</v>
      </c>
      <c r="L104" s="32">
        <v>8.3000000000000001E-3</v>
      </c>
      <c r="M104" s="153">
        <v>35731.480000000003</v>
      </c>
      <c r="N104" s="95">
        <v>129.08000000000001</v>
      </c>
      <c r="O104" s="124">
        <v>46.122190000000003</v>
      </c>
      <c r="P104" s="32">
        <v>5.3210799494764237E-4</v>
      </c>
      <c r="Q104" s="32">
        <v>5.0628202369567464E-5</v>
      </c>
      <c r="R104" s="18"/>
    </row>
    <row r="105" spans="2:18" x14ac:dyDescent="0.2">
      <c r="B105" s="23" t="s">
        <v>1772</v>
      </c>
      <c r="C105" s="32" t="s">
        <v>1702</v>
      </c>
      <c r="D105" s="32" t="s">
        <v>1808</v>
      </c>
      <c r="E105" s="32" t="s">
        <v>1774</v>
      </c>
      <c r="F105" s="95" t="s">
        <v>367</v>
      </c>
      <c r="G105" s="95" t="s">
        <v>1809</v>
      </c>
      <c r="H105" s="95" t="s">
        <v>240</v>
      </c>
      <c r="I105" s="103">
        <v>5.62</v>
      </c>
      <c r="J105" s="95" t="s">
        <v>241</v>
      </c>
      <c r="K105" s="32">
        <v>5.5E-2</v>
      </c>
      <c r="L105" s="32">
        <v>8.3000000000000001E-3</v>
      </c>
      <c r="M105" s="153">
        <v>71161.05</v>
      </c>
      <c r="N105" s="95">
        <v>129.33000000000001</v>
      </c>
      <c r="O105" s="124">
        <v>92.032579999999996</v>
      </c>
      <c r="P105" s="32">
        <v>1.0617724703371305E-3</v>
      </c>
      <c r="Q105" s="32">
        <v>1.0102391245587876E-4</v>
      </c>
      <c r="R105" s="18"/>
    </row>
    <row r="106" spans="2:18" x14ac:dyDescent="0.2">
      <c r="B106" s="23" t="s">
        <v>1772</v>
      </c>
      <c r="C106" s="32" t="s">
        <v>1702</v>
      </c>
      <c r="D106" s="32" t="s">
        <v>1815</v>
      </c>
      <c r="E106" s="32" t="s">
        <v>1774</v>
      </c>
      <c r="F106" s="95" t="s">
        <v>367</v>
      </c>
      <c r="G106" s="95" t="s">
        <v>1816</v>
      </c>
      <c r="H106" s="95" t="s">
        <v>240</v>
      </c>
      <c r="I106" s="103">
        <v>5.62</v>
      </c>
      <c r="J106" s="95" t="s">
        <v>241</v>
      </c>
      <c r="K106" s="32">
        <v>5.5E-2</v>
      </c>
      <c r="L106" s="32">
        <v>8.3000000000000001E-3</v>
      </c>
      <c r="M106" s="153">
        <v>44799.39</v>
      </c>
      <c r="N106" s="95">
        <v>128.83000000000001</v>
      </c>
      <c r="O106" s="124">
        <v>57.715050000000005</v>
      </c>
      <c r="P106" s="32">
        <v>6.6585388798326645E-4</v>
      </c>
      <c r="Q106" s="32">
        <v>6.3353653223528736E-5</v>
      </c>
      <c r="R106" s="18"/>
    </row>
    <row r="107" spans="2:18" x14ac:dyDescent="0.2">
      <c r="B107" s="23" t="s">
        <v>1772</v>
      </c>
      <c r="C107" s="32" t="s">
        <v>1702</v>
      </c>
      <c r="D107" s="32" t="s">
        <v>1817</v>
      </c>
      <c r="E107" s="32" t="s">
        <v>1774</v>
      </c>
      <c r="F107" s="95" t="s">
        <v>367</v>
      </c>
      <c r="G107" s="95" t="s">
        <v>1818</v>
      </c>
      <c r="H107" s="95" t="s">
        <v>240</v>
      </c>
      <c r="I107" s="103">
        <v>5.62</v>
      </c>
      <c r="J107" s="95" t="s">
        <v>241</v>
      </c>
      <c r="K107" s="32">
        <v>5.5E-2</v>
      </c>
      <c r="L107" s="32">
        <v>8.2999999999999984E-3</v>
      </c>
      <c r="M107" s="153">
        <v>25188.46</v>
      </c>
      <c r="N107" s="95">
        <v>128.71</v>
      </c>
      <c r="O107" s="124">
        <v>32.420059999999999</v>
      </c>
      <c r="P107" s="32">
        <v>3.7402762363804195E-4</v>
      </c>
      <c r="Q107" s="32">
        <v>3.5587411580272295E-5</v>
      </c>
      <c r="R107" s="18"/>
    </row>
    <row r="108" spans="2:18" x14ac:dyDescent="0.2">
      <c r="B108" s="23" t="s">
        <v>1772</v>
      </c>
      <c r="C108" s="32" t="s">
        <v>1702</v>
      </c>
      <c r="D108" s="32" t="s">
        <v>1823</v>
      </c>
      <c r="E108" s="32" t="s">
        <v>1774</v>
      </c>
      <c r="F108" s="95" t="s">
        <v>367</v>
      </c>
      <c r="G108" s="95" t="s">
        <v>1824</v>
      </c>
      <c r="H108" s="95" t="s">
        <v>240</v>
      </c>
      <c r="I108" s="103">
        <v>5.62</v>
      </c>
      <c r="J108" s="95" t="s">
        <v>241</v>
      </c>
      <c r="K108" s="32">
        <v>5.5E-2</v>
      </c>
      <c r="L108" s="32">
        <v>8.3000000000000001E-3</v>
      </c>
      <c r="M108" s="153">
        <v>74882.899999999994</v>
      </c>
      <c r="N108" s="95">
        <v>128.32</v>
      </c>
      <c r="O108" s="124">
        <v>96.089730000000003</v>
      </c>
      <c r="P108" s="32">
        <v>1.1085794834408409E-3</v>
      </c>
      <c r="Q108" s="32">
        <v>1.05477434963021E-4</v>
      </c>
      <c r="R108" s="18"/>
    </row>
    <row r="109" spans="2:18" x14ac:dyDescent="0.2">
      <c r="B109" s="23" t="s">
        <v>1772</v>
      </c>
      <c r="C109" s="32" t="s">
        <v>1702</v>
      </c>
      <c r="D109" s="32" t="s">
        <v>1828</v>
      </c>
      <c r="E109" s="32" t="s">
        <v>1774</v>
      </c>
      <c r="F109" s="95" t="s">
        <v>367</v>
      </c>
      <c r="G109" s="95" t="s">
        <v>1829</v>
      </c>
      <c r="H109" s="95" t="s">
        <v>240</v>
      </c>
      <c r="I109" s="103">
        <v>5.62</v>
      </c>
      <c r="J109" s="95" t="s">
        <v>241</v>
      </c>
      <c r="K109" s="32">
        <v>5.5E-2</v>
      </c>
      <c r="L109" s="32">
        <v>8.3000000000000018E-3</v>
      </c>
      <c r="M109" s="153">
        <v>29391.34</v>
      </c>
      <c r="N109" s="95">
        <v>128.32</v>
      </c>
      <c r="O109" s="124">
        <v>37.714959999999998</v>
      </c>
      <c r="P109" s="32">
        <v>4.3511445889994675E-4</v>
      </c>
      <c r="Q109" s="32">
        <v>4.1399608891948581E-5</v>
      </c>
      <c r="R109" s="18"/>
    </row>
    <row r="110" spans="2:18" x14ac:dyDescent="0.2">
      <c r="B110" s="23" t="s">
        <v>1772</v>
      </c>
      <c r="C110" s="32" t="s">
        <v>1702</v>
      </c>
      <c r="D110" s="32" t="s">
        <v>1836</v>
      </c>
      <c r="E110" s="32" t="s">
        <v>1774</v>
      </c>
      <c r="F110" s="95" t="s">
        <v>367</v>
      </c>
      <c r="G110" s="95" t="s">
        <v>1837</v>
      </c>
      <c r="H110" s="95" t="s">
        <v>240</v>
      </c>
      <c r="I110" s="103">
        <v>5.62</v>
      </c>
      <c r="J110" s="95" t="s">
        <v>241</v>
      </c>
      <c r="K110" s="32">
        <v>5.5E-2</v>
      </c>
      <c r="L110" s="32">
        <v>8.199999999999999E-3</v>
      </c>
      <c r="M110" s="153">
        <v>195621.65</v>
      </c>
      <c r="N110" s="95">
        <v>128.57</v>
      </c>
      <c r="O110" s="124">
        <v>251.51075</v>
      </c>
      <c r="P110" s="32">
        <v>2.9016592856990907E-3</v>
      </c>
      <c r="Q110" s="32">
        <v>2.7608266539645428E-4</v>
      </c>
      <c r="R110" s="18"/>
    </row>
    <row r="111" spans="2:18" x14ac:dyDescent="0.2">
      <c r="B111" s="23" t="s">
        <v>1772</v>
      </c>
      <c r="C111" s="32" t="s">
        <v>1702</v>
      </c>
      <c r="D111" s="32" t="s">
        <v>1844</v>
      </c>
      <c r="E111" s="32" t="s">
        <v>1774</v>
      </c>
      <c r="F111" s="95" t="s">
        <v>367</v>
      </c>
      <c r="G111" s="95" t="s">
        <v>1845</v>
      </c>
      <c r="H111" s="95" t="s">
        <v>240</v>
      </c>
      <c r="I111" s="103">
        <v>5.62</v>
      </c>
      <c r="J111" s="95" t="s">
        <v>241</v>
      </c>
      <c r="K111" s="32">
        <v>5.0999999999999997E-2</v>
      </c>
      <c r="L111" s="32">
        <v>8.199999999999999E-3</v>
      </c>
      <c r="M111" s="153">
        <v>382170.66</v>
      </c>
      <c r="N111" s="95">
        <v>129.74</v>
      </c>
      <c r="O111" s="124">
        <v>495.82821000000001</v>
      </c>
      <c r="P111" s="32">
        <v>5.72033016345448E-3</v>
      </c>
      <c r="Q111" s="32">
        <v>5.4426927594765969E-4</v>
      </c>
      <c r="R111" s="18"/>
    </row>
    <row r="112" spans="2:18" x14ac:dyDescent="0.2">
      <c r="B112" s="23" t="s">
        <v>1772</v>
      </c>
      <c r="C112" s="32" t="s">
        <v>1702</v>
      </c>
      <c r="D112" s="32" t="s">
        <v>1883</v>
      </c>
      <c r="E112" s="32" t="s">
        <v>1774</v>
      </c>
      <c r="F112" s="95" t="s">
        <v>367</v>
      </c>
      <c r="G112" s="95" t="s">
        <v>1884</v>
      </c>
      <c r="H112" s="95" t="s">
        <v>240</v>
      </c>
      <c r="I112" s="103">
        <v>5.62</v>
      </c>
      <c r="J112" s="95" t="s">
        <v>241</v>
      </c>
      <c r="K112" s="32">
        <v>5.0999999999999997E-2</v>
      </c>
      <c r="L112" s="32">
        <v>8.199999999999999E-3</v>
      </c>
      <c r="M112" s="153">
        <v>469752.14</v>
      </c>
      <c r="N112" s="95">
        <v>130.25</v>
      </c>
      <c r="O112" s="124">
        <v>611.85216000000003</v>
      </c>
      <c r="P112" s="32">
        <v>7.0588891390886708E-3</v>
      </c>
      <c r="Q112" s="32">
        <v>6.7162844992262874E-4</v>
      </c>
      <c r="R112" s="18"/>
    </row>
    <row r="113" spans="2:18" x14ac:dyDescent="0.2">
      <c r="B113" s="23" t="s">
        <v>1943</v>
      </c>
      <c r="C113" s="32" t="s">
        <v>235</v>
      </c>
      <c r="D113" s="32" t="s">
        <v>1947</v>
      </c>
      <c r="E113" s="32" t="s">
        <v>1945</v>
      </c>
      <c r="F113" s="95" t="s">
        <v>367</v>
      </c>
      <c r="G113" s="95" t="s">
        <v>1946</v>
      </c>
      <c r="H113" s="95" t="s">
        <v>240</v>
      </c>
      <c r="I113" s="103">
        <v>10.59</v>
      </c>
      <c r="J113" s="95" t="s">
        <v>241</v>
      </c>
      <c r="K113" s="32">
        <v>2.98E-2</v>
      </c>
      <c r="L113" s="32">
        <v>1.9600000000000003E-2</v>
      </c>
      <c r="M113" s="153">
        <v>2353224.7000000002</v>
      </c>
      <c r="N113" s="95">
        <v>111.45</v>
      </c>
      <c r="O113" s="124">
        <v>2622.6689200000001</v>
      </c>
      <c r="P113" s="32">
        <v>3.0257520304926948E-2</v>
      </c>
      <c r="Q113" s="32">
        <v>2.8788965318024781E-3</v>
      </c>
      <c r="R113" s="18"/>
    </row>
    <row r="114" spans="2:18" x14ac:dyDescent="0.2">
      <c r="B114" s="23" t="s">
        <v>1948</v>
      </c>
      <c r="C114" s="32" t="s">
        <v>235</v>
      </c>
      <c r="D114" s="32" t="s">
        <v>1949</v>
      </c>
      <c r="E114" s="32" t="s">
        <v>1950</v>
      </c>
      <c r="F114" s="95" t="s">
        <v>278</v>
      </c>
      <c r="G114" s="95" t="s">
        <v>1951</v>
      </c>
      <c r="H114" s="95" t="s">
        <v>279</v>
      </c>
      <c r="I114" s="103">
        <v>6.13</v>
      </c>
      <c r="J114" s="95" t="s">
        <v>131</v>
      </c>
      <c r="K114" s="32">
        <v>8.320000000000001E-3</v>
      </c>
      <c r="L114" s="32">
        <v>8.8000000000000005E-3</v>
      </c>
      <c r="M114" s="153">
        <v>77780.91</v>
      </c>
      <c r="N114" s="95">
        <v>99.81</v>
      </c>
      <c r="O114" s="124">
        <v>295.39406000000002</v>
      </c>
      <c r="P114" s="32">
        <v>3.4079375022314329E-3</v>
      </c>
      <c r="Q114" s="32">
        <v>3.2425325528662348E-4</v>
      </c>
      <c r="R114" s="18"/>
    </row>
    <row r="115" spans="2:18" x14ac:dyDescent="0.2">
      <c r="B115" s="23" t="s">
        <v>1718</v>
      </c>
      <c r="C115" s="32" t="s">
        <v>1702</v>
      </c>
      <c r="D115" s="32" t="s">
        <v>1719</v>
      </c>
      <c r="E115" s="32" t="s">
        <v>1720</v>
      </c>
      <c r="F115" s="95" t="s">
        <v>278</v>
      </c>
      <c r="G115" s="95" t="s">
        <v>1721</v>
      </c>
      <c r="H115" s="95" t="s">
        <v>279</v>
      </c>
      <c r="I115" s="103">
        <v>4.12</v>
      </c>
      <c r="J115" s="95" t="s">
        <v>241</v>
      </c>
      <c r="K115" s="32">
        <v>5.5E-2</v>
      </c>
      <c r="L115" s="32">
        <v>1.6799999999999999E-2</v>
      </c>
      <c r="M115" s="153">
        <v>1324383.93</v>
      </c>
      <c r="N115" s="95">
        <v>140.82</v>
      </c>
      <c r="O115" s="124">
        <v>1864.9974499999998</v>
      </c>
      <c r="P115" s="32">
        <v>2.1516325519277509E-2</v>
      </c>
      <c r="Q115" s="32">
        <v>2.0472026223673956E-3</v>
      </c>
      <c r="R115" s="18"/>
    </row>
    <row r="116" spans="2:18" x14ac:dyDescent="0.2">
      <c r="B116" s="23" t="s">
        <v>1718</v>
      </c>
      <c r="C116" s="32" t="s">
        <v>1702</v>
      </c>
      <c r="D116" s="32" t="s">
        <v>1871</v>
      </c>
      <c r="E116" s="32" t="s">
        <v>1720</v>
      </c>
      <c r="F116" s="95" t="s">
        <v>278</v>
      </c>
      <c r="G116" s="95" t="s">
        <v>1872</v>
      </c>
      <c r="H116" s="95" t="s">
        <v>279</v>
      </c>
      <c r="I116" s="103">
        <v>4.41</v>
      </c>
      <c r="J116" s="95" t="s">
        <v>241</v>
      </c>
      <c r="K116" s="32">
        <v>2.5600000000000001E-2</v>
      </c>
      <c r="L116" s="32">
        <v>6.1999999999999998E-3</v>
      </c>
      <c r="M116" s="153">
        <v>459151.19</v>
      </c>
      <c r="N116" s="95">
        <v>110.06</v>
      </c>
      <c r="O116" s="124">
        <v>505.34179</v>
      </c>
      <c r="P116" s="32">
        <v>5.8300875704330726E-3</v>
      </c>
      <c r="Q116" s="32">
        <v>5.5471230680762256E-4</v>
      </c>
      <c r="R116" s="18"/>
    </row>
    <row r="117" spans="2:18" x14ac:dyDescent="0.2">
      <c r="B117" s="23" t="s">
        <v>1736</v>
      </c>
      <c r="C117" s="32" t="s">
        <v>1702</v>
      </c>
      <c r="D117" s="32" t="s">
        <v>1737</v>
      </c>
      <c r="E117" s="32" t="s">
        <v>1738</v>
      </c>
      <c r="F117" s="95" t="s">
        <v>278</v>
      </c>
      <c r="G117" s="95" t="s">
        <v>1739</v>
      </c>
      <c r="H117" s="95" t="s">
        <v>279</v>
      </c>
      <c r="I117" s="103">
        <v>6.96</v>
      </c>
      <c r="J117" s="95" t="s">
        <v>241</v>
      </c>
      <c r="K117" s="32">
        <v>4.8000000000000001E-2</v>
      </c>
      <c r="L117" s="32">
        <v>2E-3</v>
      </c>
      <c r="M117" s="153">
        <v>481869.88</v>
      </c>
      <c r="N117" s="95">
        <v>138.71</v>
      </c>
      <c r="O117" s="124">
        <v>668.40170999999998</v>
      </c>
      <c r="P117" s="32">
        <v>7.711296747350365E-3</v>
      </c>
      <c r="Q117" s="32">
        <v>7.3370273696988239E-4</v>
      </c>
      <c r="R117" s="18"/>
    </row>
    <row r="118" spans="2:18" x14ac:dyDescent="0.2">
      <c r="B118" s="23" t="s">
        <v>1736</v>
      </c>
      <c r="C118" s="32" t="s">
        <v>1702</v>
      </c>
      <c r="D118" s="32" t="s">
        <v>1826</v>
      </c>
      <c r="E118" s="32" t="s">
        <v>1738</v>
      </c>
      <c r="F118" s="95" t="s">
        <v>278</v>
      </c>
      <c r="G118" s="95" t="s">
        <v>524</v>
      </c>
      <c r="H118" s="95" t="s">
        <v>279</v>
      </c>
      <c r="I118" s="103">
        <v>6.87</v>
      </c>
      <c r="J118" s="95" t="s">
        <v>241</v>
      </c>
      <c r="K118" s="32">
        <v>4.8000000000000001E-2</v>
      </c>
      <c r="L118" s="32">
        <v>7.9000000000000008E-3</v>
      </c>
      <c r="M118" s="153">
        <v>790616.51</v>
      </c>
      <c r="N118" s="95">
        <v>131.5</v>
      </c>
      <c r="O118" s="124">
        <v>1039.6607099999999</v>
      </c>
      <c r="P118" s="32">
        <v>1.1994481958119124E-2</v>
      </c>
      <c r="Q118" s="32">
        <v>1.1412327303098179E-3</v>
      </c>
      <c r="R118" s="18"/>
    </row>
    <row r="119" spans="2:18" x14ac:dyDescent="0.2">
      <c r="B119" s="23" t="s">
        <v>1736</v>
      </c>
      <c r="C119" s="32" t="s">
        <v>1702</v>
      </c>
      <c r="D119" s="32" t="s">
        <v>1834</v>
      </c>
      <c r="E119" s="32" t="s">
        <v>1738</v>
      </c>
      <c r="F119" s="95" t="s">
        <v>278</v>
      </c>
      <c r="G119" s="95" t="s">
        <v>1835</v>
      </c>
      <c r="H119" s="95" t="s">
        <v>279</v>
      </c>
      <c r="I119" s="103">
        <v>6.9</v>
      </c>
      <c r="J119" s="95" t="s">
        <v>241</v>
      </c>
      <c r="K119" s="32">
        <v>4.8000000000000001E-2</v>
      </c>
      <c r="L119" s="32">
        <v>6.0999999999999995E-3</v>
      </c>
      <c r="M119" s="153">
        <v>1069070.58</v>
      </c>
      <c r="N119" s="95">
        <v>133.35</v>
      </c>
      <c r="O119" s="124">
        <v>1425.6056100000001</v>
      </c>
      <c r="P119" s="32">
        <v>1.6447097215531413E-2</v>
      </c>
      <c r="Q119" s="32">
        <v>1.5648833960891855E-3</v>
      </c>
      <c r="R119" s="18"/>
    </row>
    <row r="120" spans="2:18" x14ac:dyDescent="0.2">
      <c r="B120" s="23" t="s">
        <v>1736</v>
      </c>
      <c r="C120" s="32" t="s">
        <v>1702</v>
      </c>
      <c r="D120" s="32" t="s">
        <v>1864</v>
      </c>
      <c r="E120" s="32" t="s">
        <v>1738</v>
      </c>
      <c r="F120" s="95" t="s">
        <v>278</v>
      </c>
      <c r="G120" s="95" t="s">
        <v>1865</v>
      </c>
      <c r="H120" s="95" t="s">
        <v>279</v>
      </c>
      <c r="I120" s="103">
        <v>6.85</v>
      </c>
      <c r="J120" s="95" t="s">
        <v>241</v>
      </c>
      <c r="K120" s="32">
        <v>4.8000000000000001E-2</v>
      </c>
      <c r="L120" s="32">
        <v>9.8999999999999973E-3</v>
      </c>
      <c r="M120" s="153">
        <v>377548.87</v>
      </c>
      <c r="N120" s="95">
        <v>130.91999999999999</v>
      </c>
      <c r="O120" s="124">
        <v>494.28697999999997</v>
      </c>
      <c r="P120" s="32">
        <v>5.7025491169548845E-3</v>
      </c>
      <c r="Q120" s="32">
        <v>5.4257747197351954E-4</v>
      </c>
      <c r="R120" s="18"/>
    </row>
    <row r="121" spans="2:18" x14ac:dyDescent="0.2">
      <c r="B121" s="23" t="s">
        <v>1736</v>
      </c>
      <c r="C121" s="32" t="s">
        <v>1702</v>
      </c>
      <c r="D121" s="32" t="s">
        <v>1869</v>
      </c>
      <c r="E121" s="32" t="s">
        <v>1738</v>
      </c>
      <c r="F121" s="95" t="s">
        <v>278</v>
      </c>
      <c r="G121" s="95" t="s">
        <v>1870</v>
      </c>
      <c r="H121" s="95" t="s">
        <v>279</v>
      </c>
      <c r="I121" s="103">
        <v>6.85</v>
      </c>
      <c r="J121" s="95" t="s">
        <v>241</v>
      </c>
      <c r="K121" s="32">
        <v>4.8000000000000001E-2</v>
      </c>
      <c r="L121" s="32">
        <v>9.0999999999999987E-3</v>
      </c>
      <c r="M121" s="153">
        <v>196238.41</v>
      </c>
      <c r="N121" s="95">
        <v>130.69</v>
      </c>
      <c r="O121" s="124">
        <v>256.46397000000002</v>
      </c>
      <c r="P121" s="32">
        <v>2.9588041862932423E-3</v>
      </c>
      <c r="Q121" s="32">
        <v>2.8151980150254525E-4</v>
      </c>
      <c r="R121" s="18"/>
    </row>
    <row r="122" spans="2:18" x14ac:dyDescent="0.2">
      <c r="B122" s="23" t="s">
        <v>1736</v>
      </c>
      <c r="C122" s="32" t="s">
        <v>1702</v>
      </c>
      <c r="D122" s="32" t="s">
        <v>1874</v>
      </c>
      <c r="E122" s="32" t="s">
        <v>1738</v>
      </c>
      <c r="F122" s="95" t="s">
        <v>278</v>
      </c>
      <c r="G122" s="95" t="s">
        <v>1875</v>
      </c>
      <c r="H122" s="95" t="s">
        <v>279</v>
      </c>
      <c r="I122" s="103">
        <v>6.84</v>
      </c>
      <c r="J122" s="95" t="s">
        <v>241</v>
      </c>
      <c r="K122" s="32">
        <v>4.8000000000000001E-2</v>
      </c>
      <c r="L122" s="32">
        <v>9.700000000000002E-3</v>
      </c>
      <c r="M122" s="153">
        <v>291585.53000000003</v>
      </c>
      <c r="N122" s="95">
        <v>131.36000000000001</v>
      </c>
      <c r="O122" s="124">
        <v>383.02674999999999</v>
      </c>
      <c r="P122" s="32">
        <v>4.4189487956623891E-3</v>
      </c>
      <c r="Q122" s="32">
        <v>4.2044742047066112E-4</v>
      </c>
      <c r="R122" s="18"/>
    </row>
    <row r="123" spans="2:18" x14ac:dyDescent="0.2">
      <c r="B123" s="23" t="s">
        <v>1736</v>
      </c>
      <c r="C123" s="32" t="s">
        <v>1702</v>
      </c>
      <c r="D123" s="32" t="s">
        <v>1876</v>
      </c>
      <c r="E123" s="32" t="s">
        <v>1738</v>
      </c>
      <c r="F123" s="95" t="s">
        <v>278</v>
      </c>
      <c r="G123" s="95" t="s">
        <v>1875</v>
      </c>
      <c r="H123" s="95" t="s">
        <v>279</v>
      </c>
      <c r="I123" s="103">
        <v>6.84</v>
      </c>
      <c r="J123" s="95" t="s">
        <v>241</v>
      </c>
      <c r="K123" s="32">
        <v>4.8000000000000001E-2</v>
      </c>
      <c r="L123" s="32">
        <v>9.7000000000000003E-3</v>
      </c>
      <c r="M123" s="153">
        <v>38885.379999999997</v>
      </c>
      <c r="N123" s="95">
        <v>131.36000000000001</v>
      </c>
      <c r="O123" s="124">
        <v>51.079830000000001</v>
      </c>
      <c r="P123" s="32">
        <v>5.8930388872615181E-4</v>
      </c>
      <c r="Q123" s="32">
        <v>5.6070190297622532E-5</v>
      </c>
      <c r="R123" s="18"/>
    </row>
    <row r="124" spans="2:18" x14ac:dyDescent="0.2">
      <c r="B124" s="23" t="s">
        <v>1943</v>
      </c>
      <c r="C124" s="32" t="s">
        <v>235</v>
      </c>
      <c r="D124" s="32" t="s">
        <v>1944</v>
      </c>
      <c r="E124" s="32" t="s">
        <v>1945</v>
      </c>
      <c r="F124" s="95" t="s">
        <v>646</v>
      </c>
      <c r="G124" s="95" t="s">
        <v>1946</v>
      </c>
      <c r="H124" s="95" t="s">
        <v>240</v>
      </c>
      <c r="I124" s="103">
        <v>4.72</v>
      </c>
      <c r="J124" s="95" t="s">
        <v>241</v>
      </c>
      <c r="K124" s="32">
        <v>2.1099999999999997E-2</v>
      </c>
      <c r="L124" s="32">
        <v>2.1100000000000001E-2</v>
      </c>
      <c r="M124" s="153">
        <v>426871.18</v>
      </c>
      <c r="N124" s="95">
        <v>100.07</v>
      </c>
      <c r="O124" s="124">
        <v>427.16998000000001</v>
      </c>
      <c r="P124" s="32">
        <v>4.9282256883210552E-3</v>
      </c>
      <c r="Q124" s="32">
        <v>4.6890332383705294E-4</v>
      </c>
      <c r="R124" s="18"/>
    </row>
    <row r="125" spans="2:18" x14ac:dyDescent="0.2">
      <c r="B125" s="23" t="s">
        <v>1722</v>
      </c>
      <c r="C125" s="32" t="s">
        <v>1702</v>
      </c>
      <c r="D125" s="32" t="s">
        <v>1723</v>
      </c>
      <c r="E125" s="32" t="s">
        <v>1724</v>
      </c>
      <c r="F125" s="95" t="s">
        <v>443</v>
      </c>
      <c r="G125" s="95" t="s">
        <v>1725</v>
      </c>
      <c r="H125" s="95" t="s">
        <v>279</v>
      </c>
      <c r="I125" s="103">
        <v>6.53</v>
      </c>
      <c r="J125" s="95" t="s">
        <v>241</v>
      </c>
      <c r="K125" s="32">
        <v>0.05</v>
      </c>
      <c r="L125" s="32">
        <v>1.2000000000000001E-3</v>
      </c>
      <c r="M125" s="153">
        <v>86137.48</v>
      </c>
      <c r="N125" s="95">
        <v>139.66</v>
      </c>
      <c r="O125" s="124">
        <v>120.29960000000001</v>
      </c>
      <c r="P125" s="32">
        <v>1.3878868056569605E-3</v>
      </c>
      <c r="Q125" s="32">
        <v>1.3205254333712295E-4</v>
      </c>
      <c r="R125" s="18"/>
    </row>
    <row r="126" spans="2:18" x14ac:dyDescent="0.2">
      <c r="B126" s="23" t="s">
        <v>1722</v>
      </c>
      <c r="C126" s="32" t="s">
        <v>1702</v>
      </c>
      <c r="D126" s="32" t="s">
        <v>1730</v>
      </c>
      <c r="E126" s="32" t="s">
        <v>1724</v>
      </c>
      <c r="F126" s="95" t="s">
        <v>443</v>
      </c>
      <c r="G126" s="95" t="s">
        <v>1731</v>
      </c>
      <c r="H126" s="95" t="s">
        <v>279</v>
      </c>
      <c r="I126" s="103">
        <v>6.53</v>
      </c>
      <c r="J126" s="95" t="s">
        <v>241</v>
      </c>
      <c r="K126" s="32">
        <v>0.05</v>
      </c>
      <c r="L126" s="32">
        <v>1.4000000000000002E-3</v>
      </c>
      <c r="M126" s="153">
        <v>446763.04</v>
      </c>
      <c r="N126" s="95">
        <v>139.44999999999999</v>
      </c>
      <c r="O126" s="124">
        <v>623.01105000000007</v>
      </c>
      <c r="P126" s="32">
        <v>7.1876283551523769E-3</v>
      </c>
      <c r="Q126" s="32">
        <v>6.8387753308931591E-4</v>
      </c>
      <c r="R126" s="18"/>
    </row>
    <row r="127" spans="2:18" x14ac:dyDescent="0.2">
      <c r="B127" s="23" t="s">
        <v>1722</v>
      </c>
      <c r="C127" s="32" t="s">
        <v>1702</v>
      </c>
      <c r="D127" s="32" t="s">
        <v>1734</v>
      </c>
      <c r="E127" s="32" t="s">
        <v>1724</v>
      </c>
      <c r="F127" s="95" t="s">
        <v>443</v>
      </c>
      <c r="G127" s="95" t="s">
        <v>1735</v>
      </c>
      <c r="H127" s="95" t="s">
        <v>279</v>
      </c>
      <c r="I127" s="103">
        <v>6.53</v>
      </c>
      <c r="J127" s="95" t="s">
        <v>241</v>
      </c>
      <c r="K127" s="32">
        <v>0.05</v>
      </c>
      <c r="L127" s="32">
        <v>8.9999999999999998E-4</v>
      </c>
      <c r="M127" s="153">
        <v>185754.13</v>
      </c>
      <c r="N127" s="95">
        <v>139.32</v>
      </c>
      <c r="O127" s="124">
        <v>258.79264999999998</v>
      </c>
      <c r="P127" s="32">
        <v>2.9856699800830575E-3</v>
      </c>
      <c r="Q127" s="32">
        <v>2.840759871974128E-4</v>
      </c>
      <c r="R127" s="18"/>
    </row>
    <row r="128" spans="2:18" x14ac:dyDescent="0.2">
      <c r="B128" s="23" t="s">
        <v>1722</v>
      </c>
      <c r="C128" s="32" t="s">
        <v>1702</v>
      </c>
      <c r="D128" s="32" t="s">
        <v>1756</v>
      </c>
      <c r="E128" s="32" t="s">
        <v>1724</v>
      </c>
      <c r="F128" s="95" t="s">
        <v>443</v>
      </c>
      <c r="G128" s="95" t="s">
        <v>1757</v>
      </c>
      <c r="H128" s="95" t="s">
        <v>279</v>
      </c>
      <c r="I128" s="103">
        <v>6.52</v>
      </c>
      <c r="J128" s="95" t="s">
        <v>241</v>
      </c>
      <c r="K128" s="32">
        <v>0.05</v>
      </c>
      <c r="L128" s="32">
        <v>2E-3</v>
      </c>
      <c r="M128" s="153">
        <v>291351.08</v>
      </c>
      <c r="N128" s="95">
        <v>138.22</v>
      </c>
      <c r="O128" s="124">
        <v>402.70546000000002</v>
      </c>
      <c r="P128" s="32">
        <v>4.6459804895445777E-3</v>
      </c>
      <c r="Q128" s="32">
        <v>4.4204868685137792E-4</v>
      </c>
      <c r="R128" s="18"/>
    </row>
    <row r="129" spans="2:18" x14ac:dyDescent="0.2">
      <c r="B129" s="23" t="s">
        <v>1722</v>
      </c>
      <c r="C129" s="32" t="s">
        <v>1702</v>
      </c>
      <c r="D129" s="32" t="s">
        <v>1769</v>
      </c>
      <c r="E129" s="32" t="s">
        <v>1724</v>
      </c>
      <c r="F129" s="95" t="s">
        <v>443</v>
      </c>
      <c r="G129" s="95" t="s">
        <v>1770</v>
      </c>
      <c r="H129" s="95" t="s">
        <v>279</v>
      </c>
      <c r="I129" s="103">
        <v>6.49</v>
      </c>
      <c r="J129" s="95" t="s">
        <v>241</v>
      </c>
      <c r="K129" s="32">
        <v>0.05</v>
      </c>
      <c r="L129" s="32">
        <v>4.3E-3</v>
      </c>
      <c r="M129" s="153">
        <v>45575.03</v>
      </c>
      <c r="N129" s="95">
        <v>134.44</v>
      </c>
      <c r="O129" s="124">
        <v>61.271070000000002</v>
      </c>
      <c r="P129" s="32">
        <v>7.0687940459888488E-4</v>
      </c>
      <c r="Q129" s="32">
        <v>6.7257086694277391E-5</v>
      </c>
      <c r="R129" s="18"/>
    </row>
    <row r="130" spans="2:18" x14ac:dyDescent="0.2">
      <c r="B130" s="23" t="s">
        <v>1722</v>
      </c>
      <c r="C130" s="32" t="s">
        <v>1702</v>
      </c>
      <c r="D130" s="32" t="s">
        <v>1771</v>
      </c>
      <c r="E130" s="32" t="s">
        <v>1724</v>
      </c>
      <c r="F130" s="95" t="s">
        <v>443</v>
      </c>
      <c r="G130" s="95" t="s">
        <v>1770</v>
      </c>
      <c r="H130" s="95" t="s">
        <v>279</v>
      </c>
      <c r="I130" s="103">
        <v>2.2599999999999998</v>
      </c>
      <c r="J130" s="95" t="s">
        <v>241</v>
      </c>
      <c r="K130" s="32">
        <v>0.05</v>
      </c>
      <c r="L130" s="32">
        <v>1.1000000000000001E-3</v>
      </c>
      <c r="M130" s="153">
        <v>28910.639999999999</v>
      </c>
      <c r="N130" s="95">
        <v>113.3</v>
      </c>
      <c r="O130" s="124">
        <v>32.755749999999999</v>
      </c>
      <c r="P130" s="32">
        <v>3.7790045215776264E-4</v>
      </c>
      <c r="Q130" s="32">
        <v>3.5955897579168709E-5</v>
      </c>
      <c r="R130" s="18"/>
    </row>
    <row r="131" spans="2:18" x14ac:dyDescent="0.2">
      <c r="B131" s="23" t="s">
        <v>1722</v>
      </c>
      <c r="C131" s="32" t="s">
        <v>1702</v>
      </c>
      <c r="D131" s="32" t="s">
        <v>1800</v>
      </c>
      <c r="E131" s="32" t="s">
        <v>1724</v>
      </c>
      <c r="F131" s="95" t="s">
        <v>443</v>
      </c>
      <c r="G131" s="95" t="s">
        <v>1801</v>
      </c>
      <c r="H131" s="95" t="s">
        <v>279</v>
      </c>
      <c r="I131" s="103">
        <v>6.48</v>
      </c>
      <c r="J131" s="95" t="s">
        <v>241</v>
      </c>
      <c r="K131" s="32">
        <v>0.05</v>
      </c>
      <c r="L131" s="32">
        <v>4.5999999999999999E-3</v>
      </c>
      <c r="M131" s="153">
        <v>74820.639999999999</v>
      </c>
      <c r="N131" s="95">
        <v>133.78</v>
      </c>
      <c r="O131" s="124">
        <v>100.09505</v>
      </c>
      <c r="P131" s="32">
        <v>1.1547885380048955E-3</v>
      </c>
      <c r="Q131" s="32">
        <v>1.0987406382029937E-4</v>
      </c>
      <c r="R131" s="18"/>
    </row>
    <row r="132" spans="2:18" x14ac:dyDescent="0.2">
      <c r="B132" s="23" t="s">
        <v>1846</v>
      </c>
      <c r="C132" s="32" t="s">
        <v>1702</v>
      </c>
      <c r="D132" s="32" t="s">
        <v>1847</v>
      </c>
      <c r="E132" s="32" t="s">
        <v>1848</v>
      </c>
      <c r="F132" s="95" t="s">
        <v>443</v>
      </c>
      <c r="G132" s="95" t="s">
        <v>1849</v>
      </c>
      <c r="H132" s="95" t="s">
        <v>279</v>
      </c>
      <c r="I132" s="103">
        <v>6.07</v>
      </c>
      <c r="J132" s="95" t="s">
        <v>241</v>
      </c>
      <c r="K132" s="32">
        <v>4.7E-2</v>
      </c>
      <c r="L132" s="32">
        <v>6.0000000000000006E-4</v>
      </c>
      <c r="M132" s="153">
        <v>85699.5</v>
      </c>
      <c r="N132" s="95">
        <v>135.13999999999999</v>
      </c>
      <c r="O132" s="124">
        <v>115.8143</v>
      </c>
      <c r="P132" s="32">
        <v>1.3361402604530432E-3</v>
      </c>
      <c r="Q132" s="32">
        <v>1.271290417408583E-4</v>
      </c>
      <c r="R132" s="18"/>
    </row>
    <row r="133" spans="2:18" x14ac:dyDescent="0.2">
      <c r="B133" s="23" t="s">
        <v>1846</v>
      </c>
      <c r="C133" s="32" t="s">
        <v>1702</v>
      </c>
      <c r="D133" s="32" t="s">
        <v>1850</v>
      </c>
      <c r="E133" s="32" t="s">
        <v>1848</v>
      </c>
      <c r="F133" s="95" t="s">
        <v>443</v>
      </c>
      <c r="G133" s="95" t="s">
        <v>1851</v>
      </c>
      <c r="H133" s="95" t="s">
        <v>279</v>
      </c>
      <c r="I133" s="103">
        <v>6.08</v>
      </c>
      <c r="J133" s="95" t="s">
        <v>241</v>
      </c>
      <c r="K133" s="32">
        <v>4.6100000000000002E-2</v>
      </c>
      <c r="L133" s="32">
        <v>5.9999999999999995E-4</v>
      </c>
      <c r="M133" s="153">
        <v>127772.69</v>
      </c>
      <c r="N133" s="95">
        <v>134.01</v>
      </c>
      <c r="O133" s="124">
        <v>171.22817999999998</v>
      </c>
      <c r="P133" s="32">
        <v>1.9754457353029853E-3</v>
      </c>
      <c r="Q133" s="32">
        <v>1.8795670692160806E-4</v>
      </c>
      <c r="R133" s="18"/>
    </row>
    <row r="134" spans="2:18" x14ac:dyDescent="0.2">
      <c r="B134" s="23" t="s">
        <v>1846</v>
      </c>
      <c r="C134" s="32" t="s">
        <v>1702</v>
      </c>
      <c r="D134" s="32" t="s">
        <v>1852</v>
      </c>
      <c r="E134" s="32" t="s">
        <v>1848</v>
      </c>
      <c r="F134" s="95" t="s">
        <v>443</v>
      </c>
      <c r="G134" s="95" t="s">
        <v>1853</v>
      </c>
      <c r="H134" s="95" t="s">
        <v>279</v>
      </c>
      <c r="I134" s="103">
        <v>6.07</v>
      </c>
      <c r="J134" s="95" t="s">
        <v>241</v>
      </c>
      <c r="K134" s="32">
        <v>4.7699999999999992E-2</v>
      </c>
      <c r="L134" s="32">
        <v>2.9999999999999997E-4</v>
      </c>
      <c r="M134" s="153">
        <v>144996.99</v>
      </c>
      <c r="N134" s="95">
        <v>134.03</v>
      </c>
      <c r="O134" s="124">
        <v>194.33946</v>
      </c>
      <c r="P134" s="32">
        <v>2.2420787130838227E-3</v>
      </c>
      <c r="Q134" s="32">
        <v>2.1332589604423512E-4</v>
      </c>
      <c r="R134" s="18"/>
    </row>
    <row r="135" spans="2:18" x14ac:dyDescent="0.2">
      <c r="B135" s="23" t="s">
        <v>1846</v>
      </c>
      <c r="C135" s="32" t="s">
        <v>1702</v>
      </c>
      <c r="D135" s="32" t="s">
        <v>1854</v>
      </c>
      <c r="E135" s="32" t="s">
        <v>1848</v>
      </c>
      <c r="F135" s="95" t="s">
        <v>443</v>
      </c>
      <c r="G135" s="95" t="s">
        <v>1855</v>
      </c>
      <c r="H135" s="95" t="s">
        <v>279</v>
      </c>
      <c r="I135" s="103">
        <v>6.06</v>
      </c>
      <c r="J135" s="95" t="s">
        <v>241</v>
      </c>
      <c r="K135" s="32">
        <v>4.7800000000000002E-2</v>
      </c>
      <c r="L135" s="32">
        <v>5.0000000000000001E-4</v>
      </c>
      <c r="M135" s="153">
        <v>154847.45000000001</v>
      </c>
      <c r="N135" s="95">
        <v>134.1</v>
      </c>
      <c r="O135" s="124">
        <v>207.65043</v>
      </c>
      <c r="P135" s="32">
        <v>2.3956463029469279E-3</v>
      </c>
      <c r="Q135" s="32">
        <v>2.2793731156668193E-4</v>
      </c>
      <c r="R135" s="18"/>
    </row>
    <row r="136" spans="2:18" x14ac:dyDescent="0.2">
      <c r="B136" s="23" t="s">
        <v>1846</v>
      </c>
      <c r="C136" s="32" t="s">
        <v>1702</v>
      </c>
      <c r="D136" s="32" t="s">
        <v>1856</v>
      </c>
      <c r="E136" s="32" t="s">
        <v>1848</v>
      </c>
      <c r="F136" s="95" t="s">
        <v>443</v>
      </c>
      <c r="G136" s="95" t="s">
        <v>1857</v>
      </c>
      <c r="H136" s="95" t="s">
        <v>279</v>
      </c>
      <c r="I136" s="103">
        <v>6.08</v>
      </c>
      <c r="J136" s="95" t="s">
        <v>241</v>
      </c>
      <c r="K136" s="32">
        <v>4.5899999999999996E-2</v>
      </c>
      <c r="L136" s="32">
        <v>5.0000000000000001E-4</v>
      </c>
      <c r="M136" s="153">
        <v>70711.25</v>
      </c>
      <c r="N136" s="95">
        <v>132.11000000000001</v>
      </c>
      <c r="O136" s="124">
        <v>93.416629999999998</v>
      </c>
      <c r="P136" s="32">
        <v>1.0777401438237383E-3</v>
      </c>
      <c r="Q136" s="32">
        <v>1.0254318037202931E-4</v>
      </c>
      <c r="R136" s="18"/>
    </row>
    <row r="137" spans="2:18" x14ac:dyDescent="0.2">
      <c r="B137" s="23" t="s">
        <v>1846</v>
      </c>
      <c r="C137" s="32" t="s">
        <v>1702</v>
      </c>
      <c r="D137" s="32" t="s">
        <v>1858</v>
      </c>
      <c r="E137" s="32" t="s">
        <v>1848</v>
      </c>
      <c r="F137" s="95" t="s">
        <v>443</v>
      </c>
      <c r="G137" s="95" t="s">
        <v>1859</v>
      </c>
      <c r="H137" s="95" t="s">
        <v>279</v>
      </c>
      <c r="I137" s="103">
        <v>6.12</v>
      </c>
      <c r="J137" s="95" t="s">
        <v>241</v>
      </c>
      <c r="K137" s="32">
        <v>4.2000000000000003E-2</v>
      </c>
      <c r="L137" s="32">
        <v>5.9999999999999995E-4</v>
      </c>
      <c r="M137" s="153">
        <v>90865.51</v>
      </c>
      <c r="N137" s="95">
        <v>130.34</v>
      </c>
      <c r="O137" s="124">
        <v>118.4341</v>
      </c>
      <c r="P137" s="32">
        <v>1.3663646822587691E-3</v>
      </c>
      <c r="Q137" s="32">
        <v>1.3000478906698899E-4</v>
      </c>
      <c r="R137" s="18"/>
    </row>
    <row r="138" spans="2:18" x14ac:dyDescent="0.2">
      <c r="B138" s="23" t="s">
        <v>1846</v>
      </c>
      <c r="C138" s="32" t="s">
        <v>1702</v>
      </c>
      <c r="D138" s="32" t="s">
        <v>1860</v>
      </c>
      <c r="E138" s="32" t="s">
        <v>1848</v>
      </c>
      <c r="F138" s="95" t="s">
        <v>443</v>
      </c>
      <c r="G138" s="95" t="s">
        <v>1861</v>
      </c>
      <c r="H138" s="95" t="s">
        <v>279</v>
      </c>
      <c r="I138" s="103">
        <v>3.03</v>
      </c>
      <c r="J138" s="95" t="s">
        <v>241</v>
      </c>
      <c r="K138" s="32">
        <v>4.5199999999999997E-2</v>
      </c>
      <c r="L138" s="32">
        <v>-1.5E-3</v>
      </c>
      <c r="M138" s="153">
        <v>143766.24</v>
      </c>
      <c r="N138" s="95">
        <v>116.73</v>
      </c>
      <c r="O138" s="124">
        <v>167.81832999999997</v>
      </c>
      <c r="P138" s="32">
        <v>1.9361065702162403E-3</v>
      </c>
      <c r="Q138" s="32">
        <v>1.842137238618299E-4</v>
      </c>
      <c r="R138" s="18"/>
    </row>
    <row r="139" spans="2:18" x14ac:dyDescent="0.2">
      <c r="B139" s="23" t="s">
        <v>1708</v>
      </c>
      <c r="C139" s="32" t="s">
        <v>1702</v>
      </c>
      <c r="D139" s="32" t="s">
        <v>1709</v>
      </c>
      <c r="E139" s="32" t="s">
        <v>1710</v>
      </c>
      <c r="F139" s="95" t="s">
        <v>1711</v>
      </c>
      <c r="G139" s="95" t="s">
        <v>1712</v>
      </c>
      <c r="H139" s="95" t="s">
        <v>1713</v>
      </c>
      <c r="I139" s="103">
        <v>1.81</v>
      </c>
      <c r="J139" s="95" t="s">
        <v>241</v>
      </c>
      <c r="K139" s="32">
        <v>4.0500000000000001E-2</v>
      </c>
      <c r="L139" s="32">
        <v>1.6999999999999999E-3</v>
      </c>
      <c r="M139" s="153">
        <v>994618.88</v>
      </c>
      <c r="N139" s="95">
        <v>111.48</v>
      </c>
      <c r="O139" s="124">
        <v>1108.8011200000001</v>
      </c>
      <c r="P139" s="32">
        <v>1.2792149305115396E-2</v>
      </c>
      <c r="Q139" s="32">
        <v>1.2171279700934204E-3</v>
      </c>
      <c r="R139" s="18"/>
    </row>
    <row r="140" spans="2:18" x14ac:dyDescent="0.2">
      <c r="B140" s="23" t="s">
        <v>1765</v>
      </c>
      <c r="C140" s="32" t="s">
        <v>235</v>
      </c>
      <c r="D140" s="32" t="s">
        <v>1766</v>
      </c>
      <c r="E140" s="32" t="s">
        <v>520</v>
      </c>
      <c r="F140" s="95" t="s">
        <v>1711</v>
      </c>
      <c r="G140" s="95" t="s">
        <v>1767</v>
      </c>
      <c r="H140" s="95" t="s">
        <v>1713</v>
      </c>
      <c r="I140" s="103">
        <v>6.41</v>
      </c>
      <c r="J140" s="95" t="s">
        <v>241</v>
      </c>
      <c r="K140" s="32">
        <v>3.95E-2</v>
      </c>
      <c r="L140" s="32">
        <v>1.5999999999999999E-3</v>
      </c>
      <c r="M140" s="153">
        <v>203917.1</v>
      </c>
      <c r="N140" s="95">
        <v>127.88</v>
      </c>
      <c r="O140" s="124">
        <v>260.76918000000001</v>
      </c>
      <c r="P140" s="32">
        <v>3.0084730476575561E-3</v>
      </c>
      <c r="Q140" s="32">
        <v>2.8624561879620554E-4</v>
      </c>
      <c r="R140" s="18"/>
    </row>
    <row r="141" spans="2:18" x14ac:dyDescent="0.2">
      <c r="B141" s="23" t="s">
        <v>1765</v>
      </c>
      <c r="C141" s="32" t="s">
        <v>235</v>
      </c>
      <c r="D141" s="32" t="s">
        <v>1768</v>
      </c>
      <c r="E141" s="32" t="s">
        <v>520</v>
      </c>
      <c r="F141" s="95" t="s">
        <v>1711</v>
      </c>
      <c r="G141" s="95" t="s">
        <v>1767</v>
      </c>
      <c r="H141" s="95" t="s">
        <v>1713</v>
      </c>
      <c r="I141" s="103">
        <v>6.02</v>
      </c>
      <c r="J141" s="95" t="s">
        <v>241</v>
      </c>
      <c r="K141" s="32">
        <v>3.95E-2</v>
      </c>
      <c r="L141" s="32">
        <v>1E-3</v>
      </c>
      <c r="M141" s="153">
        <v>1142207</v>
      </c>
      <c r="N141" s="95">
        <v>126.57</v>
      </c>
      <c r="O141" s="124">
        <v>1445.69139</v>
      </c>
      <c r="P141" s="32">
        <v>1.6678825243249942E-2</v>
      </c>
      <c r="Q141" s="32">
        <v>1.5869315021004265E-3</v>
      </c>
      <c r="R141" s="18"/>
    </row>
    <row r="142" spans="2:18" x14ac:dyDescent="0.2">
      <c r="B142" s="23" t="s">
        <v>1819</v>
      </c>
      <c r="C142" s="32" t="s">
        <v>1702</v>
      </c>
      <c r="D142" s="32" t="s">
        <v>1820</v>
      </c>
      <c r="E142" s="32" t="s">
        <v>1821</v>
      </c>
      <c r="F142" s="95" t="s">
        <v>380</v>
      </c>
      <c r="G142" s="95" t="s">
        <v>1822</v>
      </c>
      <c r="H142" s="95" t="s">
        <v>279</v>
      </c>
      <c r="I142" s="103">
        <v>8.2200000000000006</v>
      </c>
      <c r="J142" s="95" t="s">
        <v>241</v>
      </c>
      <c r="K142" s="32">
        <v>4.4999999999999998E-2</v>
      </c>
      <c r="L142" s="32">
        <v>1.3399999999999999E-2</v>
      </c>
      <c r="M142" s="153">
        <v>883412.12</v>
      </c>
      <c r="N142" s="95">
        <v>128.72</v>
      </c>
      <c r="O142" s="124">
        <v>1137.1280800000002</v>
      </c>
      <c r="P142" s="32">
        <v>1.3118955163392336E-2</v>
      </c>
      <c r="Q142" s="32">
        <v>1.2482223969494447E-3</v>
      </c>
      <c r="R142" s="18"/>
    </row>
    <row r="143" spans="2:18" x14ac:dyDescent="0.2">
      <c r="B143" s="23" t="s">
        <v>1819</v>
      </c>
      <c r="C143" s="32" t="s">
        <v>1702</v>
      </c>
      <c r="D143" s="32" t="s">
        <v>1827</v>
      </c>
      <c r="E143" s="32" t="s">
        <v>1821</v>
      </c>
      <c r="F143" s="95" t="s">
        <v>380</v>
      </c>
      <c r="G143" s="95" t="s">
        <v>1822</v>
      </c>
      <c r="H143" s="95" t="s">
        <v>279</v>
      </c>
      <c r="I143" s="103">
        <v>8.2200000000000006</v>
      </c>
      <c r="J143" s="95" t="s">
        <v>241</v>
      </c>
      <c r="K143" s="32">
        <v>4.4999999999999998E-2</v>
      </c>
      <c r="L143" s="32">
        <v>1.3400000000000002E-2</v>
      </c>
      <c r="M143" s="153">
        <v>173314.79</v>
      </c>
      <c r="N143" s="95">
        <v>128.22999999999999</v>
      </c>
      <c r="O143" s="124">
        <v>222.24154999999999</v>
      </c>
      <c r="P143" s="32">
        <v>2.5639828803566398E-3</v>
      </c>
      <c r="Q143" s="32">
        <v>2.4395394425820509E-4</v>
      </c>
      <c r="R143" s="18"/>
    </row>
    <row r="144" spans="2:18" x14ac:dyDescent="0.2">
      <c r="B144" s="23" t="s">
        <v>1819</v>
      </c>
      <c r="C144" s="32" t="s">
        <v>1702</v>
      </c>
      <c r="D144" s="32" t="s">
        <v>1862</v>
      </c>
      <c r="E144" s="32" t="s">
        <v>1821</v>
      </c>
      <c r="F144" s="95" t="s">
        <v>380</v>
      </c>
      <c r="G144" s="95" t="s">
        <v>1822</v>
      </c>
      <c r="H144" s="95" t="s">
        <v>279</v>
      </c>
      <c r="I144" s="103">
        <v>8.2200000000000006</v>
      </c>
      <c r="J144" s="95" t="s">
        <v>241</v>
      </c>
      <c r="K144" s="32">
        <v>4.4999999999999998E-2</v>
      </c>
      <c r="L144" s="32">
        <v>1.3399999999999999E-2</v>
      </c>
      <c r="M144" s="153">
        <v>636652.89</v>
      </c>
      <c r="N144" s="95">
        <v>129.52000000000001</v>
      </c>
      <c r="O144" s="124">
        <v>824.59281999999996</v>
      </c>
      <c r="P144" s="32">
        <v>9.5132610159756551E-3</v>
      </c>
      <c r="Q144" s="32">
        <v>9.0515329309931534E-4</v>
      </c>
      <c r="R144" s="18"/>
    </row>
    <row r="145" spans="2:18" x14ac:dyDescent="0.2">
      <c r="B145" s="23" t="s">
        <v>1819</v>
      </c>
      <c r="C145" s="32" t="s">
        <v>1702</v>
      </c>
      <c r="D145" s="32" t="s">
        <v>1863</v>
      </c>
      <c r="E145" s="32" t="s">
        <v>1821</v>
      </c>
      <c r="F145" s="95" t="s">
        <v>380</v>
      </c>
      <c r="G145" s="95" t="s">
        <v>1822</v>
      </c>
      <c r="H145" s="95" t="s">
        <v>279</v>
      </c>
      <c r="I145" s="103">
        <v>8.2200000000000006</v>
      </c>
      <c r="J145" s="95" t="s">
        <v>241</v>
      </c>
      <c r="K145" s="32">
        <v>4.4999999999999998E-2</v>
      </c>
      <c r="L145" s="32">
        <v>1.3399999999999999E-2</v>
      </c>
      <c r="M145" s="153">
        <v>599019.5</v>
      </c>
      <c r="N145" s="95">
        <v>129.52000000000001</v>
      </c>
      <c r="O145" s="124">
        <v>775.85005000000001</v>
      </c>
      <c r="P145" s="32">
        <v>8.9509196004250481E-3</v>
      </c>
      <c r="Q145" s="32">
        <v>8.5164848719974126E-4</v>
      </c>
      <c r="R145" s="18"/>
    </row>
    <row r="146" spans="2:18" x14ac:dyDescent="0.2">
      <c r="B146" s="23" t="s">
        <v>1819</v>
      </c>
      <c r="C146" s="32" t="s">
        <v>1702</v>
      </c>
      <c r="D146" s="32" t="s">
        <v>1868</v>
      </c>
      <c r="E146" s="32" t="s">
        <v>1821</v>
      </c>
      <c r="F146" s="95" t="s">
        <v>380</v>
      </c>
      <c r="G146" s="95" t="s">
        <v>1822</v>
      </c>
      <c r="H146" s="95" t="s">
        <v>279</v>
      </c>
      <c r="I146" s="103">
        <v>8.2200000000000006</v>
      </c>
      <c r="J146" s="95" t="s">
        <v>241</v>
      </c>
      <c r="K146" s="32">
        <v>4.4999999999999998E-2</v>
      </c>
      <c r="L146" s="32">
        <v>1.34E-2</v>
      </c>
      <c r="M146" s="153">
        <v>318297.08</v>
      </c>
      <c r="N146" s="95">
        <v>128.62</v>
      </c>
      <c r="O146" s="124">
        <v>409.39370000000002</v>
      </c>
      <c r="P146" s="32">
        <v>4.7231421762755979E-3</v>
      </c>
      <c r="Q146" s="32">
        <v>4.4939034968690756E-4</v>
      </c>
      <c r="R146" s="18"/>
    </row>
    <row r="147" spans="2:18" x14ac:dyDescent="0.2">
      <c r="B147" s="23" t="s">
        <v>1819</v>
      </c>
      <c r="C147" s="32" t="s">
        <v>1702</v>
      </c>
      <c r="D147" s="32" t="s">
        <v>1873</v>
      </c>
      <c r="E147" s="32" t="s">
        <v>1821</v>
      </c>
      <c r="F147" s="95" t="s">
        <v>380</v>
      </c>
      <c r="G147" s="95" t="s">
        <v>1822</v>
      </c>
      <c r="H147" s="95" t="s">
        <v>279</v>
      </c>
      <c r="I147" s="103">
        <v>8.2200000000000006</v>
      </c>
      <c r="J147" s="95" t="s">
        <v>241</v>
      </c>
      <c r="K147" s="32">
        <v>4.4999999999999998E-2</v>
      </c>
      <c r="L147" s="32">
        <v>1.3399999999999999E-2</v>
      </c>
      <c r="M147" s="153">
        <v>551221.21</v>
      </c>
      <c r="N147" s="95">
        <v>129.25</v>
      </c>
      <c r="O147" s="124">
        <v>712.45341000000008</v>
      </c>
      <c r="P147" s="32">
        <v>8.2195176657637158E-3</v>
      </c>
      <c r="Q147" s="32">
        <v>7.8205816810451585E-4</v>
      </c>
      <c r="R147" s="18"/>
    </row>
    <row r="148" spans="2:18" x14ac:dyDescent="0.2">
      <c r="B148" s="23" t="s">
        <v>1819</v>
      </c>
      <c r="C148" s="32" t="s">
        <v>1702</v>
      </c>
      <c r="D148" s="32" t="s">
        <v>1881</v>
      </c>
      <c r="E148" s="32" t="s">
        <v>1821</v>
      </c>
      <c r="F148" s="95" t="s">
        <v>380</v>
      </c>
      <c r="G148" s="95" t="s">
        <v>1822</v>
      </c>
      <c r="H148" s="95" t="s">
        <v>279</v>
      </c>
      <c r="I148" s="103">
        <v>8.2200000000000006</v>
      </c>
      <c r="J148" s="95" t="s">
        <v>241</v>
      </c>
      <c r="K148" s="32">
        <v>4.4999999999999998E-2</v>
      </c>
      <c r="L148" s="32">
        <v>1.3300000000000001E-2</v>
      </c>
      <c r="M148" s="153">
        <v>654875.05000000005</v>
      </c>
      <c r="N148" s="95">
        <v>130.57</v>
      </c>
      <c r="O148" s="124">
        <v>855.07034999999996</v>
      </c>
      <c r="P148" s="32">
        <v>9.8648778273034907E-3</v>
      </c>
      <c r="Q148" s="32">
        <v>9.3860839478821098E-4</v>
      </c>
      <c r="R148" s="18"/>
    </row>
    <row r="149" spans="2:18" x14ac:dyDescent="0.2">
      <c r="B149" s="23" t="s">
        <v>1819</v>
      </c>
      <c r="C149" s="32" t="s">
        <v>1702</v>
      </c>
      <c r="D149" s="32" t="s">
        <v>1882</v>
      </c>
      <c r="E149" s="32" t="s">
        <v>1821</v>
      </c>
      <c r="F149" s="95" t="s">
        <v>380</v>
      </c>
      <c r="G149" s="95" t="s">
        <v>1822</v>
      </c>
      <c r="H149" s="95" t="s">
        <v>279</v>
      </c>
      <c r="I149" s="103">
        <v>8.1999999999999993</v>
      </c>
      <c r="J149" s="95" t="s">
        <v>241</v>
      </c>
      <c r="K149" s="32">
        <v>4.4999999999999998E-2</v>
      </c>
      <c r="L149" s="32">
        <v>1.43E-2</v>
      </c>
      <c r="M149" s="153">
        <v>460560.25</v>
      </c>
      <c r="N149" s="95">
        <v>129.34</v>
      </c>
      <c r="O149" s="124">
        <v>595.68862000000001</v>
      </c>
      <c r="P149" s="32">
        <v>6.872411678658972E-3</v>
      </c>
      <c r="Q149" s="32">
        <v>6.5388577607889764E-4</v>
      </c>
      <c r="R149" s="18"/>
    </row>
    <row r="150" spans="2:18" x14ac:dyDescent="0.2">
      <c r="B150" s="23" t="s">
        <v>1819</v>
      </c>
      <c r="C150" s="32" t="s">
        <v>1702</v>
      </c>
      <c r="D150" s="32" t="s">
        <v>1885</v>
      </c>
      <c r="E150" s="32" t="s">
        <v>1821</v>
      </c>
      <c r="F150" s="95" t="s">
        <v>380</v>
      </c>
      <c r="G150" s="95" t="s">
        <v>1822</v>
      </c>
      <c r="H150" s="95" t="s">
        <v>279</v>
      </c>
      <c r="I150" s="103">
        <v>8.09</v>
      </c>
      <c r="J150" s="95" t="s">
        <v>241</v>
      </c>
      <c r="K150" s="32">
        <v>4.4999999999999998E-2</v>
      </c>
      <c r="L150" s="32">
        <v>1.9900000000000001E-2</v>
      </c>
      <c r="M150" s="153">
        <v>597612.79</v>
      </c>
      <c r="N150" s="95">
        <v>123.66</v>
      </c>
      <c r="O150" s="124">
        <v>739.00797</v>
      </c>
      <c r="P150" s="32">
        <v>8.5258754878514541E-3</v>
      </c>
      <c r="Q150" s="32">
        <v>8.1120703630688912E-4</v>
      </c>
      <c r="R150" s="18"/>
    </row>
    <row r="151" spans="2:18" x14ac:dyDescent="0.2">
      <c r="B151" s="23" t="s">
        <v>1819</v>
      </c>
      <c r="C151" s="32" t="s">
        <v>1702</v>
      </c>
      <c r="D151" s="32" t="s">
        <v>1886</v>
      </c>
      <c r="E151" s="32" t="s">
        <v>1821</v>
      </c>
      <c r="F151" s="95" t="s">
        <v>380</v>
      </c>
      <c r="G151" s="95" t="s">
        <v>1822</v>
      </c>
      <c r="H151" s="95" t="s">
        <v>279</v>
      </c>
      <c r="I151" s="103">
        <v>8.09</v>
      </c>
      <c r="J151" s="95" t="s">
        <v>241</v>
      </c>
      <c r="K151" s="32">
        <v>4.4999999999999998E-2</v>
      </c>
      <c r="L151" s="32">
        <v>1.9200000000000002E-2</v>
      </c>
      <c r="M151" s="153">
        <v>246741.89</v>
      </c>
      <c r="N151" s="95">
        <v>123.64</v>
      </c>
      <c r="O151" s="124">
        <v>305.07166999999998</v>
      </c>
      <c r="P151" s="32">
        <v>3.5195873101218486E-3</v>
      </c>
      <c r="Q151" s="32">
        <v>3.3487634143092299E-4</v>
      </c>
      <c r="R151" s="18"/>
    </row>
    <row r="152" spans="2:18" x14ac:dyDescent="0.2">
      <c r="B152" s="23" t="s">
        <v>1819</v>
      </c>
      <c r="C152" s="32" t="s">
        <v>1702</v>
      </c>
      <c r="D152" s="32" t="s">
        <v>1928</v>
      </c>
      <c r="E152" s="32" t="s">
        <v>1821</v>
      </c>
      <c r="F152" s="95" t="s">
        <v>380</v>
      </c>
      <c r="G152" s="95" t="s">
        <v>1822</v>
      </c>
      <c r="H152" s="95" t="s">
        <v>279</v>
      </c>
      <c r="I152" s="103">
        <v>8.17</v>
      </c>
      <c r="J152" s="95" t="s">
        <v>241</v>
      </c>
      <c r="K152" s="32">
        <v>4.4999999999999998E-2</v>
      </c>
      <c r="L152" s="32">
        <v>1.5799999999999998E-2</v>
      </c>
      <c r="M152" s="153">
        <v>186679.18</v>
      </c>
      <c r="N152" s="95">
        <v>127.17</v>
      </c>
      <c r="O152" s="124">
        <v>237.39991000000001</v>
      </c>
      <c r="P152" s="32">
        <v>2.7388636600051029E-3</v>
      </c>
      <c r="Q152" s="32">
        <v>2.6059323475310047E-4</v>
      </c>
      <c r="R152" s="18"/>
    </row>
    <row r="153" spans="2:18" x14ac:dyDescent="0.2">
      <c r="B153" s="23" t="s">
        <v>1819</v>
      </c>
      <c r="C153" s="32" t="s">
        <v>1702</v>
      </c>
      <c r="D153" s="32" t="s">
        <v>1929</v>
      </c>
      <c r="E153" s="32" t="s">
        <v>1821</v>
      </c>
      <c r="F153" s="95" t="s">
        <v>380</v>
      </c>
      <c r="G153" s="95" t="s">
        <v>1930</v>
      </c>
      <c r="H153" s="95" t="s">
        <v>279</v>
      </c>
      <c r="I153" s="103">
        <v>7.98</v>
      </c>
      <c r="J153" s="95" t="s">
        <v>241</v>
      </c>
      <c r="K153" s="32">
        <v>4.4999999999999998E-2</v>
      </c>
      <c r="L153" s="32">
        <v>2.41E-2</v>
      </c>
      <c r="M153" s="153">
        <v>1196551.1299999999</v>
      </c>
      <c r="N153" s="95">
        <v>119.9</v>
      </c>
      <c r="O153" s="124">
        <v>1434.6648</v>
      </c>
      <c r="P153" s="32">
        <v>1.655161236164112E-2</v>
      </c>
      <c r="Q153" s="32">
        <v>1.5748276442834788E-3</v>
      </c>
      <c r="R153" s="18"/>
    </row>
    <row r="154" spans="2:18" x14ac:dyDescent="0.2">
      <c r="B154" s="23" t="s">
        <v>1819</v>
      </c>
      <c r="C154" s="32" t="s">
        <v>1702</v>
      </c>
      <c r="D154" s="32" t="s">
        <v>1931</v>
      </c>
      <c r="E154" s="32" t="s">
        <v>1821</v>
      </c>
      <c r="F154" s="95" t="s">
        <v>380</v>
      </c>
      <c r="G154" s="95" t="s">
        <v>670</v>
      </c>
      <c r="H154" s="95" t="s">
        <v>279</v>
      </c>
      <c r="I154" s="103">
        <v>7.83</v>
      </c>
      <c r="J154" s="95" t="s">
        <v>241</v>
      </c>
      <c r="K154" s="32">
        <v>4.4999999999999998E-2</v>
      </c>
      <c r="L154" s="32">
        <v>3.1299999999999994E-2</v>
      </c>
      <c r="M154" s="153">
        <v>225011.94</v>
      </c>
      <c r="N154" s="95">
        <v>113.03</v>
      </c>
      <c r="O154" s="124">
        <v>254.33098999999999</v>
      </c>
      <c r="P154" s="32">
        <v>2.9341961676570189E-3</v>
      </c>
      <c r="Q154" s="32">
        <v>2.7917843516477508E-4</v>
      </c>
      <c r="R154" s="18"/>
    </row>
    <row r="155" spans="2:18" x14ac:dyDescent="0.2">
      <c r="B155" s="23" t="s">
        <v>1819</v>
      </c>
      <c r="C155" s="32" t="s">
        <v>1702</v>
      </c>
      <c r="D155" s="32" t="s">
        <v>1935</v>
      </c>
      <c r="E155" s="32" t="s">
        <v>1821</v>
      </c>
      <c r="F155" s="95" t="s">
        <v>380</v>
      </c>
      <c r="G155" s="95" t="s">
        <v>1936</v>
      </c>
      <c r="H155" s="95" t="s">
        <v>279</v>
      </c>
      <c r="I155" s="103">
        <v>7.77</v>
      </c>
      <c r="J155" s="95" t="s">
        <v>241</v>
      </c>
      <c r="K155" s="32">
        <v>4.4999999999999998E-2</v>
      </c>
      <c r="L155" s="32">
        <v>3.3499999999999995E-2</v>
      </c>
      <c r="M155" s="153">
        <v>284061.5</v>
      </c>
      <c r="N155" s="95">
        <v>111.2</v>
      </c>
      <c r="O155" s="124">
        <v>315.87637999999998</v>
      </c>
      <c r="P155" s="32">
        <v>3.644240380023576E-3</v>
      </c>
      <c r="Q155" s="32">
        <v>3.4673664217606297E-4</v>
      </c>
      <c r="R155" s="18"/>
    </row>
    <row r="156" spans="2:18" x14ac:dyDescent="0.2">
      <c r="B156" s="23" t="s">
        <v>1819</v>
      </c>
      <c r="C156" s="32" t="s">
        <v>1702</v>
      </c>
      <c r="D156" s="32" t="s">
        <v>1937</v>
      </c>
      <c r="E156" s="32" t="s">
        <v>1821</v>
      </c>
      <c r="F156" s="95" t="s">
        <v>380</v>
      </c>
      <c r="G156" s="95" t="s">
        <v>1253</v>
      </c>
      <c r="H156" s="95" t="s">
        <v>279</v>
      </c>
      <c r="I156" s="103">
        <v>7.62</v>
      </c>
      <c r="J156" s="95" t="s">
        <v>241</v>
      </c>
      <c r="K156" s="32">
        <v>4.4999999999999998E-2</v>
      </c>
      <c r="L156" s="32">
        <v>4.1200000000000001E-2</v>
      </c>
      <c r="M156" s="153">
        <v>87848.01</v>
      </c>
      <c r="N156" s="95">
        <v>104.77</v>
      </c>
      <c r="O156" s="124">
        <v>92.038359999999997</v>
      </c>
      <c r="P156" s="32">
        <v>1.0618391537320603E-3</v>
      </c>
      <c r="Q156" s="32">
        <v>1.0103025714613948E-4</v>
      </c>
      <c r="R156" s="18"/>
    </row>
    <row r="157" spans="2:18" x14ac:dyDescent="0.2">
      <c r="B157" s="23" t="s">
        <v>1819</v>
      </c>
      <c r="C157" s="32" t="s">
        <v>235</v>
      </c>
      <c r="D157" s="32" t="s">
        <v>1938</v>
      </c>
      <c r="E157" s="32" t="s">
        <v>1821</v>
      </c>
      <c r="F157" s="95" t="s">
        <v>380</v>
      </c>
      <c r="G157" s="95" t="s">
        <v>1939</v>
      </c>
      <c r="H157" s="95" t="s">
        <v>279</v>
      </c>
      <c r="I157" s="103">
        <v>7.6</v>
      </c>
      <c r="J157" s="95" t="s">
        <v>241</v>
      </c>
      <c r="K157" s="32">
        <v>4.4999999999999998E-2</v>
      </c>
      <c r="L157" s="32">
        <v>4.2000000000000003E-2</v>
      </c>
      <c r="M157" s="153">
        <v>65643.990000000005</v>
      </c>
      <c r="N157" s="95">
        <v>104.91</v>
      </c>
      <c r="O157" s="124">
        <v>68.867100000000008</v>
      </c>
      <c r="P157" s="32">
        <v>7.9451419151733223E-4</v>
      </c>
      <c r="Q157" s="32">
        <v>7.5595228140841529E-5</v>
      </c>
      <c r="R157" s="18"/>
    </row>
    <row r="158" spans="2:18" x14ac:dyDescent="0.2">
      <c r="B158" s="23" t="s">
        <v>1819</v>
      </c>
      <c r="C158" s="32" t="s">
        <v>235</v>
      </c>
      <c r="D158" s="32" t="s">
        <v>1940</v>
      </c>
      <c r="E158" s="32" t="s">
        <v>1821</v>
      </c>
      <c r="F158" s="95" t="s">
        <v>380</v>
      </c>
      <c r="G158" s="95" t="s">
        <v>1939</v>
      </c>
      <c r="H158" s="95" t="s">
        <v>279</v>
      </c>
      <c r="I158" s="103">
        <v>7.6</v>
      </c>
      <c r="J158" s="95" t="s">
        <v>241</v>
      </c>
      <c r="K158" s="32">
        <v>4.4999999999999998E-2</v>
      </c>
      <c r="L158" s="32">
        <v>4.1999999999999996E-2</v>
      </c>
      <c r="M158" s="153">
        <v>27688.5</v>
      </c>
      <c r="N158" s="95">
        <v>104.91</v>
      </c>
      <c r="O158" s="124">
        <v>29.047999999999998</v>
      </c>
      <c r="P158" s="32">
        <v>3.351244387406391E-4</v>
      </c>
      <c r="Q158" s="32">
        <v>3.188591050058975E-5</v>
      </c>
      <c r="R158" s="18"/>
    </row>
    <row r="159" spans="2:18" x14ac:dyDescent="0.2">
      <c r="B159" s="23" t="s">
        <v>1819</v>
      </c>
      <c r="C159" s="32" t="s">
        <v>235</v>
      </c>
      <c r="D159" s="32" t="s">
        <v>1941</v>
      </c>
      <c r="E159" s="32" t="s">
        <v>1821</v>
      </c>
      <c r="F159" s="95" t="s">
        <v>380</v>
      </c>
      <c r="G159" s="95" t="s">
        <v>1942</v>
      </c>
      <c r="H159" s="95" t="s">
        <v>279</v>
      </c>
      <c r="I159" s="103">
        <v>7.64</v>
      </c>
      <c r="J159" s="95" t="s">
        <v>241</v>
      </c>
      <c r="K159" s="32">
        <v>4.4999999999999998E-2</v>
      </c>
      <c r="L159" s="32">
        <v>3.6900000000000002E-2</v>
      </c>
      <c r="M159" s="153">
        <v>164660.79</v>
      </c>
      <c r="N159" s="95">
        <v>106.34</v>
      </c>
      <c r="O159" s="124">
        <v>175.10028</v>
      </c>
      <c r="P159" s="32">
        <v>2.0201178414461841E-3</v>
      </c>
      <c r="Q159" s="32">
        <v>1.9220710054765236E-4</v>
      </c>
      <c r="R159" s="18"/>
    </row>
    <row r="160" spans="2:18" x14ac:dyDescent="0.2">
      <c r="B160" s="23" t="s">
        <v>1830</v>
      </c>
      <c r="C160" s="32" t="s">
        <v>235</v>
      </c>
      <c r="D160" s="32" t="s">
        <v>1831</v>
      </c>
      <c r="E160" s="32" t="s">
        <v>1832</v>
      </c>
      <c r="F160" s="95" t="s">
        <v>1711</v>
      </c>
      <c r="G160" s="95" t="s">
        <v>1833</v>
      </c>
      <c r="H160" s="95" t="s">
        <v>1713</v>
      </c>
      <c r="I160" s="103">
        <v>2.42</v>
      </c>
      <c r="J160" s="95" t="s">
        <v>241</v>
      </c>
      <c r="K160" s="32">
        <v>2.2799999999999997E-2</v>
      </c>
      <c r="L160" s="32">
        <v>5.3E-3</v>
      </c>
      <c r="M160" s="153">
        <v>2365295.54</v>
      </c>
      <c r="N160" s="95">
        <v>105.2</v>
      </c>
      <c r="O160" s="124">
        <v>2488.2909</v>
      </c>
      <c r="P160" s="32">
        <v>2.8707211900507425E-2</v>
      </c>
      <c r="Q160" s="32">
        <v>2.7313901451677196E-3</v>
      </c>
      <c r="R160" s="18"/>
    </row>
    <row r="161" spans="2:27" x14ac:dyDescent="0.2">
      <c r="B161" s="23" t="s">
        <v>1841</v>
      </c>
      <c r="C161" s="32" t="s">
        <v>1702</v>
      </c>
      <c r="D161" s="32" t="s">
        <v>1842</v>
      </c>
      <c r="E161" s="32" t="s">
        <v>1843</v>
      </c>
      <c r="F161" s="95" t="s">
        <v>1711</v>
      </c>
      <c r="G161" s="95" t="s">
        <v>541</v>
      </c>
      <c r="H161" s="95" t="s">
        <v>1713</v>
      </c>
      <c r="I161" s="103">
        <v>3.72</v>
      </c>
      <c r="J161" s="95" t="s">
        <v>241</v>
      </c>
      <c r="K161" s="32">
        <v>0.03</v>
      </c>
      <c r="L161" s="32">
        <v>1.46E-2</v>
      </c>
      <c r="M161" s="153">
        <v>1505519.4</v>
      </c>
      <c r="N161" s="95">
        <v>106.97</v>
      </c>
      <c r="O161" s="124">
        <v>1610.4541000000002</v>
      </c>
      <c r="P161" s="32">
        <v>1.8579679371387395E-2</v>
      </c>
      <c r="Q161" s="32">
        <v>1.7677910802088893E-3</v>
      </c>
      <c r="R161" s="18"/>
    </row>
    <row r="162" spans="2:27" x14ac:dyDescent="0.2">
      <c r="B162" s="23" t="s">
        <v>1841</v>
      </c>
      <c r="C162" s="32" t="s">
        <v>1702</v>
      </c>
      <c r="D162" s="32" t="s">
        <v>1934</v>
      </c>
      <c r="E162" s="32" t="s">
        <v>1843</v>
      </c>
      <c r="F162" s="95" t="s">
        <v>1711</v>
      </c>
      <c r="G162" s="95" t="s">
        <v>1933</v>
      </c>
      <c r="H162" s="95" t="s">
        <v>1713</v>
      </c>
      <c r="I162" s="103">
        <v>3.67</v>
      </c>
      <c r="J162" s="95" t="s">
        <v>241</v>
      </c>
      <c r="K162" s="32">
        <v>0.03</v>
      </c>
      <c r="L162" s="32">
        <v>1.7600000000000001E-2</v>
      </c>
      <c r="M162" s="153">
        <v>257209.99</v>
      </c>
      <c r="N162" s="95">
        <v>107.13</v>
      </c>
      <c r="O162" s="124">
        <v>275.54906</v>
      </c>
      <c r="P162" s="32">
        <v>3.1789873339992661E-3</v>
      </c>
      <c r="Q162" s="32">
        <v>3.0246945282572416E-4</v>
      </c>
      <c r="R162" s="18"/>
    </row>
    <row r="163" spans="2:27" x14ac:dyDescent="0.2">
      <c r="B163" s="23" t="s">
        <v>1810</v>
      </c>
      <c r="C163" s="32" t="s">
        <v>235</v>
      </c>
      <c r="D163" s="32" t="s">
        <v>1811</v>
      </c>
      <c r="E163" s="32" t="s">
        <v>1812</v>
      </c>
      <c r="F163" s="95" t="s">
        <v>1813</v>
      </c>
      <c r="G163" s="95" t="s">
        <v>1814</v>
      </c>
      <c r="H163" s="95" t="s">
        <v>1713</v>
      </c>
      <c r="I163" s="103">
        <v>3.7</v>
      </c>
      <c r="J163" s="95" t="s">
        <v>241</v>
      </c>
      <c r="K163" s="32">
        <v>0.03</v>
      </c>
      <c r="L163" s="32">
        <v>1.2999999999999997E-3</v>
      </c>
      <c r="M163" s="153">
        <v>2639520</v>
      </c>
      <c r="N163" s="95">
        <v>113.04</v>
      </c>
      <c r="O163" s="124">
        <v>2983.7134000000001</v>
      </c>
      <c r="P163" s="32">
        <v>3.4422861420336133E-2</v>
      </c>
      <c r="Q163" s="32">
        <v>3.2752140743531515E-3</v>
      </c>
      <c r="R163" s="18"/>
    </row>
    <row r="164" spans="2:27" x14ac:dyDescent="0.2">
      <c r="B164" s="23" t="s">
        <v>1810</v>
      </c>
      <c r="C164" s="32" t="s">
        <v>235</v>
      </c>
      <c r="D164" s="32" t="s">
        <v>1825</v>
      </c>
      <c r="E164" s="32" t="s">
        <v>1812</v>
      </c>
      <c r="F164" s="95" t="s">
        <v>1813</v>
      </c>
      <c r="G164" s="95" t="s">
        <v>1146</v>
      </c>
      <c r="H164" s="95" t="s">
        <v>1713</v>
      </c>
      <c r="I164" s="103">
        <v>3.88</v>
      </c>
      <c r="J164" s="95" t="s">
        <v>241</v>
      </c>
      <c r="K164" s="32">
        <v>0.03</v>
      </c>
      <c r="L164" s="32">
        <v>2.3999999999999998E-3</v>
      </c>
      <c r="M164" s="153">
        <v>928250</v>
      </c>
      <c r="N164" s="95">
        <v>112.25</v>
      </c>
      <c r="O164" s="124">
        <v>1041.9606200000001</v>
      </c>
      <c r="P164" s="32">
        <v>1.2021015834733832E-2</v>
      </c>
      <c r="Q164" s="32">
        <v>1.1437573352540281E-3</v>
      </c>
      <c r="R164" s="18"/>
    </row>
    <row r="165" spans="2:27" x14ac:dyDescent="0.2">
      <c r="B165" s="23" t="s">
        <v>1714</v>
      </c>
      <c r="C165" s="32" t="s">
        <v>235</v>
      </c>
      <c r="D165" s="32" t="s">
        <v>1715</v>
      </c>
      <c r="E165" s="32" t="s">
        <v>1716</v>
      </c>
      <c r="F165" s="95" t="s">
        <v>1285</v>
      </c>
      <c r="G165" s="95" t="s">
        <v>1717</v>
      </c>
      <c r="H165" s="95" t="s">
        <v>1713</v>
      </c>
      <c r="I165" s="103">
        <v>0.28999999999999998</v>
      </c>
      <c r="J165" s="95" t="s">
        <v>241</v>
      </c>
      <c r="K165" s="32">
        <v>4.6500000000000007E-2</v>
      </c>
      <c r="L165" s="32">
        <v>-7.000000000000001E-4</v>
      </c>
      <c r="M165" s="153">
        <v>2504906.9900000002</v>
      </c>
      <c r="N165" s="95">
        <v>105.25</v>
      </c>
      <c r="O165" s="124">
        <v>2636.4146000000001</v>
      </c>
      <c r="P165" s="32">
        <v>3.0416103109082434E-2</v>
      </c>
      <c r="Q165" s="32">
        <v>2.8939851273081839E-3</v>
      </c>
      <c r="R165" s="18"/>
    </row>
    <row r="166" spans="2:27" x14ac:dyDescent="0.2">
      <c r="B166" s="23" t="s">
        <v>1838</v>
      </c>
      <c r="C166" s="32" t="s">
        <v>1702</v>
      </c>
      <c r="D166" s="32" t="s">
        <v>1839</v>
      </c>
      <c r="E166" s="32" t="s">
        <v>1840</v>
      </c>
      <c r="F166" s="95" t="s">
        <v>1285</v>
      </c>
      <c r="G166" s="95" t="s">
        <v>541</v>
      </c>
      <c r="H166" s="95" t="s">
        <v>1713</v>
      </c>
      <c r="I166" s="103">
        <v>3.72</v>
      </c>
      <c r="J166" s="95" t="s">
        <v>241</v>
      </c>
      <c r="K166" s="32">
        <v>0.03</v>
      </c>
      <c r="L166" s="32">
        <v>1.46E-2</v>
      </c>
      <c r="M166" s="153">
        <v>1505519.4</v>
      </c>
      <c r="N166" s="95">
        <v>106.97</v>
      </c>
      <c r="O166" s="124">
        <v>1610.4541000000002</v>
      </c>
      <c r="P166" s="32">
        <v>1.8579679371387395E-2</v>
      </c>
      <c r="Q166" s="32">
        <v>1.7677910802088893E-3</v>
      </c>
      <c r="R166" s="18"/>
    </row>
    <row r="167" spans="2:27" x14ac:dyDescent="0.2">
      <c r="B167" s="23" t="s">
        <v>1838</v>
      </c>
      <c r="C167" s="32" t="s">
        <v>1702</v>
      </c>
      <c r="D167" s="32" t="s">
        <v>1932</v>
      </c>
      <c r="E167" s="32" t="s">
        <v>1840</v>
      </c>
      <c r="F167" s="95" t="s">
        <v>1285</v>
      </c>
      <c r="G167" s="95" t="s">
        <v>1933</v>
      </c>
      <c r="H167" s="95" t="s">
        <v>1713</v>
      </c>
      <c r="I167" s="103">
        <v>3.67</v>
      </c>
      <c r="J167" s="95" t="s">
        <v>241</v>
      </c>
      <c r="K167" s="32">
        <v>0.03</v>
      </c>
      <c r="L167" s="32">
        <v>1.7600000000000001E-2</v>
      </c>
      <c r="M167" s="153">
        <v>257209.99</v>
      </c>
      <c r="N167" s="95">
        <v>107.13</v>
      </c>
      <c r="O167" s="124">
        <v>275.54906</v>
      </c>
      <c r="P167" s="32">
        <v>3.1789873339992661E-3</v>
      </c>
      <c r="Q167" s="32">
        <v>3.0246945282572416E-4</v>
      </c>
      <c r="R167" s="18"/>
    </row>
    <row r="168" spans="2:27" x14ac:dyDescent="0.2">
      <c r="B168" s="23" t="s">
        <v>1877</v>
      </c>
      <c r="C168" s="32" t="s">
        <v>1702</v>
      </c>
      <c r="D168" s="32" t="s">
        <v>1878</v>
      </c>
      <c r="E168" s="32" t="s">
        <v>1879</v>
      </c>
      <c r="F168" s="95" t="s">
        <v>397</v>
      </c>
      <c r="G168" s="95" t="s">
        <v>1880</v>
      </c>
      <c r="H168" s="95" t="s">
        <v>235</v>
      </c>
      <c r="I168" s="103">
        <v>8.9700000000000006</v>
      </c>
      <c r="J168" s="95" t="s">
        <v>241</v>
      </c>
      <c r="K168" s="32">
        <v>4.4999999999999998E-2</v>
      </c>
      <c r="L168" s="32">
        <v>1.2500000000000001E-2</v>
      </c>
      <c r="M168" s="153">
        <v>3758069.83</v>
      </c>
      <c r="N168" s="95">
        <v>134.22999999999999</v>
      </c>
      <c r="O168" s="124">
        <v>5044.4571299999998</v>
      </c>
      <c r="P168" s="32">
        <v>5.8197496021841953E-2</v>
      </c>
      <c r="Q168" s="32">
        <v>5.5372868552479287E-3</v>
      </c>
      <c r="R168" s="18"/>
    </row>
    <row r="169" spans="2:27" x14ac:dyDescent="0.2">
      <c r="B169" s="23" t="s">
        <v>1952</v>
      </c>
      <c r="C169" s="32" t="s">
        <v>235</v>
      </c>
      <c r="D169" s="32" t="s">
        <v>1953</v>
      </c>
      <c r="E169" s="32" t="s">
        <v>235</v>
      </c>
      <c r="F169" s="95" t="s">
        <v>397</v>
      </c>
      <c r="G169" s="95" t="s">
        <v>1954</v>
      </c>
      <c r="H169" s="95" t="s">
        <v>235</v>
      </c>
      <c r="I169" s="103">
        <v>0</v>
      </c>
      <c r="J169" s="95" t="s">
        <v>241</v>
      </c>
      <c r="K169" s="32">
        <v>0</v>
      </c>
      <c r="L169" s="32">
        <v>0</v>
      </c>
      <c r="M169" s="153">
        <v>13560.26</v>
      </c>
      <c r="N169" s="95">
        <v>150.7843</v>
      </c>
      <c r="O169" s="124">
        <v>2044.67508</v>
      </c>
      <c r="P169" s="32">
        <v>2.3589251879371088E-2</v>
      </c>
      <c r="Q169" s="32">
        <v>2.2444342675456549E-3</v>
      </c>
      <c r="R169" s="18"/>
    </row>
    <row r="170" spans="2:27" x14ac:dyDescent="0.2">
      <c r="B170" s="23" t="s">
        <v>1952</v>
      </c>
      <c r="C170" s="32" t="s">
        <v>235</v>
      </c>
      <c r="D170" s="32" t="s">
        <v>1955</v>
      </c>
      <c r="E170" s="32" t="s">
        <v>235</v>
      </c>
      <c r="F170" s="95" t="s">
        <v>397</v>
      </c>
      <c r="G170" s="95" t="s">
        <v>1954</v>
      </c>
      <c r="H170" s="95" t="s">
        <v>235</v>
      </c>
      <c r="I170" s="103">
        <v>0</v>
      </c>
      <c r="J170" s="95" t="s">
        <v>241</v>
      </c>
      <c r="K170" s="32">
        <v>0</v>
      </c>
      <c r="L170" s="32">
        <v>0</v>
      </c>
      <c r="M170" s="153">
        <v>-13560.26</v>
      </c>
      <c r="N170" s="95">
        <v>175.9949</v>
      </c>
      <c r="O170" s="124">
        <v>-2386.53667</v>
      </c>
      <c r="P170" s="32">
        <v>-2.7533281536343424E-2</v>
      </c>
      <c r="Q170" s="32">
        <v>-2.6196948039794647E-3</v>
      </c>
      <c r="R170" s="18"/>
    </row>
    <row r="171" spans="2:27" x14ac:dyDescent="0.2">
      <c r="B171" s="23" t="s">
        <v>1952</v>
      </c>
      <c r="C171" s="32" t="s">
        <v>235</v>
      </c>
      <c r="D171" s="32" t="s">
        <v>1956</v>
      </c>
      <c r="E171" s="32" t="s">
        <v>235</v>
      </c>
      <c r="F171" s="95" t="s">
        <v>397</v>
      </c>
      <c r="G171" s="95" t="s">
        <v>1957</v>
      </c>
      <c r="H171" s="95" t="s">
        <v>235</v>
      </c>
      <c r="I171" s="103">
        <v>1.82</v>
      </c>
      <c r="J171" s="95" t="s">
        <v>241</v>
      </c>
      <c r="K171" s="32">
        <v>0.05</v>
      </c>
      <c r="L171" s="32">
        <v>4.4000000000000003E-3</v>
      </c>
      <c r="M171" s="153">
        <v>20727.7</v>
      </c>
      <c r="N171" s="95">
        <v>11513.73</v>
      </c>
      <c r="O171" s="124">
        <v>2386.5314100000001</v>
      </c>
      <c r="P171" s="32">
        <v>2.7533220852146656E-2</v>
      </c>
      <c r="Q171" s="32">
        <v>2.6196890300917881E-3</v>
      </c>
      <c r="R171" s="18"/>
    </row>
    <row r="172" spans="2:27" x14ac:dyDescent="0.2">
      <c r="B172" s="23" t="s">
        <v>1952</v>
      </c>
      <c r="C172" s="32" t="s">
        <v>235</v>
      </c>
      <c r="D172" s="32" t="s">
        <v>1958</v>
      </c>
      <c r="E172" s="32" t="s">
        <v>235</v>
      </c>
      <c r="F172" s="95" t="s">
        <v>397</v>
      </c>
      <c r="G172" s="95" t="s">
        <v>1346</v>
      </c>
      <c r="H172" s="95" t="s">
        <v>235</v>
      </c>
      <c r="I172" s="103">
        <v>0</v>
      </c>
      <c r="J172" s="95" t="s">
        <v>241</v>
      </c>
      <c r="K172" s="32">
        <v>0</v>
      </c>
      <c r="L172" s="32">
        <v>0</v>
      </c>
      <c r="M172" s="153">
        <v>-11052.08</v>
      </c>
      <c r="N172" s="95">
        <v>10.569100000000001</v>
      </c>
      <c r="O172" s="124">
        <v>-116.81060000000001</v>
      </c>
      <c r="P172" s="32">
        <v>-1.3476344933887805E-3</v>
      </c>
      <c r="Q172" s="32">
        <v>-1.2822267753787486E-4</v>
      </c>
      <c r="R172" s="18"/>
    </row>
    <row r="173" spans="2:27" x14ac:dyDescent="0.2">
      <c r="B173" s="23" t="s">
        <v>1701</v>
      </c>
      <c r="C173" s="32" t="s">
        <v>1702</v>
      </c>
      <c r="D173" s="32" t="s">
        <v>1703</v>
      </c>
      <c r="E173" s="32" t="s">
        <v>1704</v>
      </c>
      <c r="F173" s="95" t="s">
        <v>397</v>
      </c>
      <c r="G173" s="95" t="s">
        <v>1705</v>
      </c>
      <c r="H173" s="95" t="s">
        <v>235</v>
      </c>
      <c r="I173" s="103">
        <v>0</v>
      </c>
      <c r="J173" s="95" t="s">
        <v>241</v>
      </c>
      <c r="K173" s="32">
        <v>6.7500000000000004E-2</v>
      </c>
      <c r="L173" s="32">
        <v>0</v>
      </c>
      <c r="M173" s="153">
        <v>407156.2</v>
      </c>
      <c r="N173" s="95">
        <v>114.9007</v>
      </c>
      <c r="O173" s="124">
        <v>467.82532000000003</v>
      </c>
      <c r="P173" s="32">
        <v>5.3972630746922292E-3</v>
      </c>
      <c r="Q173" s="32">
        <v>5.1353057984817414E-4</v>
      </c>
      <c r="R173" s="18"/>
    </row>
    <row r="174" spans="2:27" x14ac:dyDescent="0.2">
      <c r="B174" s="23" t="s">
        <v>1701</v>
      </c>
      <c r="C174" s="32" t="s">
        <v>1702</v>
      </c>
      <c r="D174" s="32" t="s">
        <v>1706</v>
      </c>
      <c r="E174" s="32" t="s">
        <v>1704</v>
      </c>
      <c r="F174" s="95" t="s">
        <v>397</v>
      </c>
      <c r="G174" s="95" t="s">
        <v>1705</v>
      </c>
      <c r="H174" s="95" t="s">
        <v>235</v>
      </c>
      <c r="I174" s="103">
        <v>0</v>
      </c>
      <c r="J174" s="95" t="s">
        <v>241</v>
      </c>
      <c r="K174" s="32">
        <v>6.5999999046325683E-2</v>
      </c>
      <c r="L174" s="32">
        <v>0</v>
      </c>
      <c r="M174" s="153">
        <v>34254.129999999997</v>
      </c>
      <c r="N174" s="95">
        <v>106.1682</v>
      </c>
      <c r="O174" s="124">
        <v>36.366990000000001</v>
      </c>
      <c r="P174" s="32">
        <v>4.1956303747027105E-4</v>
      </c>
      <c r="Q174" s="32">
        <v>3.9919945893550072E-5</v>
      </c>
      <c r="R174" s="18"/>
    </row>
    <row r="175" spans="2:27" x14ac:dyDescent="0.2">
      <c r="B175" s="132" t="s">
        <v>1707</v>
      </c>
      <c r="C175" s="165" t="s">
        <v>235</v>
      </c>
      <c r="D175" s="165" t="s">
        <v>235</v>
      </c>
      <c r="E175" s="165" t="s">
        <v>235</v>
      </c>
      <c r="F175" s="166" t="s">
        <v>235</v>
      </c>
      <c r="G175" s="166" t="s">
        <v>235</v>
      </c>
      <c r="H175" s="166" t="s">
        <v>235</v>
      </c>
      <c r="I175" s="176" t="s">
        <v>235</v>
      </c>
      <c r="J175" s="166" t="s">
        <v>235</v>
      </c>
      <c r="K175" s="165" t="s">
        <v>235</v>
      </c>
      <c r="L175" s="165" t="s">
        <v>235</v>
      </c>
      <c r="M175" s="199" t="s">
        <v>235</v>
      </c>
      <c r="N175" s="166" t="s">
        <v>235</v>
      </c>
      <c r="O175" s="167">
        <v>79434.809470099965</v>
      </c>
      <c r="P175" s="165">
        <v>0.91643300537513273</v>
      </c>
      <c r="Q175" s="165">
        <v>8.719537404967663E-2</v>
      </c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</row>
    <row r="176" spans="2:27" s="158" customFormat="1" x14ac:dyDescent="0.2">
      <c r="B176" s="132" t="s">
        <v>349</v>
      </c>
      <c r="C176" s="165" t="s">
        <v>235</v>
      </c>
      <c r="D176" s="165" t="s">
        <v>235</v>
      </c>
      <c r="E176" s="165" t="s">
        <v>235</v>
      </c>
      <c r="F176" s="166" t="s">
        <v>235</v>
      </c>
      <c r="G176" s="166" t="s">
        <v>235</v>
      </c>
      <c r="H176" s="166" t="s">
        <v>235</v>
      </c>
      <c r="I176" s="176" t="s">
        <v>235</v>
      </c>
      <c r="J176" s="166" t="s">
        <v>235</v>
      </c>
      <c r="K176" s="165" t="s">
        <v>235</v>
      </c>
      <c r="L176" s="165" t="s">
        <v>235</v>
      </c>
      <c r="M176" s="199" t="s">
        <v>235</v>
      </c>
      <c r="N176" s="166" t="s">
        <v>235</v>
      </c>
      <c r="O176" s="167">
        <v>0</v>
      </c>
      <c r="P176" s="165">
        <v>0</v>
      </c>
      <c r="Q176" s="165">
        <v>0</v>
      </c>
    </row>
    <row r="177" spans="2:18" s="158" customFormat="1" x14ac:dyDescent="0.2">
      <c r="B177" s="132" t="s">
        <v>1693</v>
      </c>
      <c r="C177" s="165" t="s">
        <v>235</v>
      </c>
      <c r="D177" s="165" t="s">
        <v>235</v>
      </c>
      <c r="E177" s="165" t="s">
        <v>235</v>
      </c>
      <c r="F177" s="166" t="s">
        <v>235</v>
      </c>
      <c r="G177" s="166" t="s">
        <v>235</v>
      </c>
      <c r="H177" s="166" t="s">
        <v>235</v>
      </c>
      <c r="I177" s="176" t="s">
        <v>235</v>
      </c>
      <c r="J177" s="166" t="s">
        <v>235</v>
      </c>
      <c r="K177" s="165" t="s">
        <v>235</v>
      </c>
      <c r="L177" s="165" t="s">
        <v>235</v>
      </c>
      <c r="M177" s="199" t="s">
        <v>235</v>
      </c>
      <c r="N177" s="166" t="s">
        <v>235</v>
      </c>
      <c r="O177" s="167">
        <v>0</v>
      </c>
      <c r="P177" s="165">
        <v>0</v>
      </c>
      <c r="Q177" s="165">
        <v>0</v>
      </c>
    </row>
    <row r="178" spans="2:18" s="158" customFormat="1" x14ac:dyDescent="0.2">
      <c r="B178" s="132" t="s">
        <v>1694</v>
      </c>
      <c r="C178" s="165" t="s">
        <v>235</v>
      </c>
      <c r="D178" s="165" t="s">
        <v>235</v>
      </c>
      <c r="E178" s="165" t="s">
        <v>235</v>
      </c>
      <c r="F178" s="166" t="s">
        <v>235</v>
      </c>
      <c r="G178" s="166" t="s">
        <v>235</v>
      </c>
      <c r="H178" s="166" t="s">
        <v>235</v>
      </c>
      <c r="I178" s="176" t="s">
        <v>235</v>
      </c>
      <c r="J178" s="166" t="s">
        <v>235</v>
      </c>
      <c r="K178" s="165" t="s">
        <v>235</v>
      </c>
      <c r="L178" s="165" t="s">
        <v>235</v>
      </c>
      <c r="M178" s="199" t="s">
        <v>235</v>
      </c>
      <c r="N178" s="166" t="s">
        <v>235</v>
      </c>
      <c r="O178" s="167">
        <v>0</v>
      </c>
      <c r="P178" s="165">
        <v>0</v>
      </c>
      <c r="Q178" s="165">
        <v>0</v>
      </c>
    </row>
    <row r="179" spans="2:18" s="158" customFormat="1" x14ac:dyDescent="0.2">
      <c r="B179" s="132" t="s">
        <v>1707</v>
      </c>
      <c r="C179" s="165" t="s">
        <v>235</v>
      </c>
      <c r="D179" s="165" t="s">
        <v>235</v>
      </c>
      <c r="E179" s="165" t="s">
        <v>235</v>
      </c>
      <c r="F179" s="166" t="s">
        <v>235</v>
      </c>
      <c r="G179" s="166" t="s">
        <v>235</v>
      </c>
      <c r="H179" s="166" t="s">
        <v>235</v>
      </c>
      <c r="I179" s="176" t="s">
        <v>235</v>
      </c>
      <c r="J179" s="166" t="s">
        <v>235</v>
      </c>
      <c r="K179" s="165" t="s">
        <v>235</v>
      </c>
      <c r="L179" s="165" t="s">
        <v>235</v>
      </c>
      <c r="M179" s="199" t="s">
        <v>235</v>
      </c>
      <c r="N179" s="166" t="s">
        <v>235</v>
      </c>
      <c r="O179" s="167">
        <v>0</v>
      </c>
      <c r="P179" s="165">
        <v>0</v>
      </c>
      <c r="Q179" s="165">
        <v>0</v>
      </c>
    </row>
    <row r="180" spans="2:18" s="158" customFormat="1" x14ac:dyDescent="0.2">
      <c r="B180" s="132" t="s">
        <v>1700</v>
      </c>
      <c r="C180" s="165" t="s">
        <v>235</v>
      </c>
      <c r="D180" s="165" t="s">
        <v>235</v>
      </c>
      <c r="E180" s="165" t="s">
        <v>235</v>
      </c>
      <c r="F180" s="166" t="s">
        <v>235</v>
      </c>
      <c r="G180" s="166" t="s">
        <v>235</v>
      </c>
      <c r="H180" s="166" t="s">
        <v>235</v>
      </c>
      <c r="I180" s="176" t="s">
        <v>235</v>
      </c>
      <c r="J180" s="166" t="s">
        <v>235</v>
      </c>
      <c r="K180" s="165" t="s">
        <v>235</v>
      </c>
      <c r="L180" s="165" t="s">
        <v>235</v>
      </c>
      <c r="M180" s="199" t="s">
        <v>235</v>
      </c>
      <c r="N180" s="166" t="s">
        <v>235</v>
      </c>
      <c r="O180" s="167">
        <v>0</v>
      </c>
      <c r="P180" s="165">
        <v>0</v>
      </c>
      <c r="Q180" s="165">
        <v>0</v>
      </c>
    </row>
    <row r="181" spans="2:18" s="158" customFormat="1" x14ac:dyDescent="0.2">
      <c r="B181" s="114" t="s">
        <v>227</v>
      </c>
      <c r="C181" s="114"/>
      <c r="D181" s="168"/>
      <c r="E181" s="168"/>
      <c r="F181" s="168"/>
      <c r="G181" s="169"/>
      <c r="H181" s="169"/>
      <c r="I181" s="169"/>
      <c r="J181" s="169"/>
      <c r="K181" s="170"/>
      <c r="L181" s="171"/>
      <c r="M181" s="172"/>
      <c r="N181" s="172"/>
      <c r="O181" s="172"/>
      <c r="P181" s="172"/>
      <c r="Q181" s="171"/>
      <c r="R181" s="173"/>
    </row>
    <row r="182" spans="2:18" s="158" customFormat="1" x14ac:dyDescent="0.2">
      <c r="B182" s="114" t="s">
        <v>228</v>
      </c>
      <c r="C182" s="114"/>
      <c r="D182" s="168"/>
      <c r="E182" s="168"/>
      <c r="F182" s="168"/>
      <c r="G182" s="169"/>
      <c r="H182" s="169"/>
      <c r="I182" s="169"/>
      <c r="J182" s="169"/>
      <c r="K182" s="170"/>
      <c r="L182" s="171"/>
      <c r="M182" s="172"/>
      <c r="N182" s="172"/>
      <c r="O182" s="172"/>
      <c r="P182" s="172"/>
      <c r="Q182" s="171"/>
      <c r="R182" s="173"/>
    </row>
    <row r="183" spans="2:18" s="158" customFormat="1" x14ac:dyDescent="0.2">
      <c r="B183" s="114" t="s">
        <v>229</v>
      </c>
      <c r="C183" s="114"/>
      <c r="D183" s="168"/>
      <c r="E183" s="168"/>
      <c r="F183" s="168"/>
      <c r="G183" s="169"/>
      <c r="H183" s="169"/>
      <c r="I183" s="169"/>
      <c r="J183" s="169"/>
      <c r="K183" s="170"/>
      <c r="L183" s="171"/>
      <c r="M183" s="172"/>
      <c r="N183" s="172"/>
      <c r="O183" s="172"/>
      <c r="P183" s="172"/>
      <c r="Q183" s="171"/>
      <c r="R183" s="173"/>
    </row>
    <row r="184" spans="2:18" s="158" customFormat="1" x14ac:dyDescent="0.2">
      <c r="B184" s="114" t="s">
        <v>230</v>
      </c>
      <c r="C184" s="114"/>
      <c r="D184" s="168"/>
      <c r="E184" s="168"/>
      <c r="F184" s="168"/>
      <c r="G184" s="169"/>
      <c r="H184" s="169"/>
      <c r="I184" s="169"/>
      <c r="J184" s="169"/>
      <c r="K184" s="170"/>
      <c r="L184" s="171"/>
      <c r="M184" s="172"/>
      <c r="N184" s="172"/>
      <c r="O184" s="172"/>
      <c r="P184" s="172"/>
      <c r="Q184" s="171"/>
      <c r="R184" s="173"/>
    </row>
    <row r="185" spans="2:18" s="158" customFormat="1" x14ac:dyDescent="0.2">
      <c r="B185" s="114" t="s">
        <v>231</v>
      </c>
      <c r="C185" s="114"/>
      <c r="D185" s="168"/>
      <c r="E185" s="168"/>
      <c r="F185" s="168"/>
      <c r="G185" s="169"/>
      <c r="H185" s="169"/>
      <c r="I185" s="169"/>
      <c r="J185" s="169"/>
      <c r="K185" s="170"/>
      <c r="L185" s="171"/>
      <c r="M185" s="172"/>
      <c r="N185" s="172"/>
      <c r="O185" s="172"/>
      <c r="P185" s="172"/>
      <c r="Q185" s="171"/>
      <c r="R185" s="173"/>
    </row>
  </sheetData>
  <sortState ref="B22:AB171">
    <sortCondition ref="B22:B171" customList="א,ב,ג,ד,ה,ו,ז,ח,ט,י,כ,ל,מ,נ,ס,ע,פ,צ,ק,ר,ש,ת"/>
  </sortState>
  <mergeCells count="1">
    <mergeCell ref="B7:Q7"/>
  </mergeCells>
  <phoneticPr fontId="3" type="noConversion"/>
  <conditionalFormatting sqref="J12:J180 C12:H180 P12:Q180">
    <cfRule type="expression" dxfId="42" priority="359" stopIfTrue="1">
      <formula>OR(LEFT(#REF!,3)="TIR",LEFT(#REF!,2)="IR")</formula>
    </cfRule>
  </conditionalFormatting>
  <conditionalFormatting sqref="B12:B180 O12:P180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5"/>
  <sheetViews>
    <sheetView rightToLeft="1" zoomScale="80" workbookViewId="0">
      <selection activeCell="B14" sqref="B14"/>
    </sheetView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3" bestFit="1" customWidth="1"/>
    <col min="4" max="4" width="11.28515625" style="12" bestFit="1" customWidth="1"/>
    <col min="5" max="5" width="6.28515625" style="12" bestFit="1" customWidth="1"/>
    <col min="6" max="6" width="10.28515625" style="94" bestFit="1" customWidth="1"/>
    <col min="7" max="7" width="5.7109375" style="94" bestFit="1" customWidth="1"/>
    <col min="8" max="8" width="9.28515625" style="94" bestFit="1" customWidth="1"/>
    <col min="9" max="9" width="16" style="45" bestFit="1" customWidth="1"/>
    <col min="10" max="10" width="12.140625" style="96" bestFit="1" customWidth="1"/>
    <col min="11" max="11" width="12.42578125" style="98" bestFit="1" customWidth="1"/>
    <col min="12" max="12" width="7.140625" style="98" bestFit="1" customWidth="1"/>
    <col min="13" max="13" width="8.85546875" style="98" bestFit="1" customWidth="1"/>
    <col min="14" max="14" width="15.85546875" style="98" bestFit="1" customWidth="1"/>
    <col min="15" max="15" width="18.425781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226</v>
      </c>
      <c r="C4" s="12" t="s">
        <v>233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23" t="s">
        <v>38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2044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40" t="s">
        <v>127</v>
      </c>
      <c r="C11" s="101" t="s">
        <v>235</v>
      </c>
      <c r="D11" s="141" t="s">
        <v>235</v>
      </c>
      <c r="E11" s="141"/>
      <c r="F11" s="141" t="s">
        <v>235</v>
      </c>
      <c r="G11" s="141" t="s">
        <v>235</v>
      </c>
      <c r="H11" s="141" t="s">
        <v>235</v>
      </c>
      <c r="I11" s="101" t="s">
        <v>235</v>
      </c>
      <c r="J11" s="101" t="s">
        <v>235</v>
      </c>
      <c r="K11" s="142" t="s">
        <v>235</v>
      </c>
      <c r="L11" s="141" t="s">
        <v>235</v>
      </c>
      <c r="M11" s="143">
        <v>2872.9435205999998</v>
      </c>
      <c r="N11" s="101">
        <v>1</v>
      </c>
      <c r="O11" s="120">
        <v>3.1536222793686593E-3</v>
      </c>
    </row>
    <row r="12" spans="1:18" s="158" customFormat="1" x14ac:dyDescent="0.2">
      <c r="B12" s="131" t="s">
        <v>143</v>
      </c>
      <c r="C12" s="161" t="s">
        <v>235</v>
      </c>
      <c r="D12" s="162" t="s">
        <v>235</v>
      </c>
      <c r="E12" s="162" t="s">
        <v>235</v>
      </c>
      <c r="F12" s="162" t="s">
        <v>235</v>
      </c>
      <c r="G12" s="162" t="s">
        <v>235</v>
      </c>
      <c r="H12" s="162" t="s">
        <v>235</v>
      </c>
      <c r="I12" s="161" t="s">
        <v>235</v>
      </c>
      <c r="J12" s="161" t="s">
        <v>235</v>
      </c>
      <c r="K12" s="174" t="s">
        <v>235</v>
      </c>
      <c r="L12" s="162" t="s">
        <v>235</v>
      </c>
      <c r="M12" s="163">
        <v>2872.9435205</v>
      </c>
      <c r="N12" s="161">
        <v>0.99999999996519251</v>
      </c>
      <c r="O12" s="161">
        <v>3.1536222792588899E-3</v>
      </c>
    </row>
    <row r="13" spans="1:18" s="158" customFormat="1" x14ac:dyDescent="0.2">
      <c r="B13" s="132" t="s">
        <v>1959</v>
      </c>
      <c r="C13" s="165" t="s">
        <v>235</v>
      </c>
      <c r="D13" s="166" t="s">
        <v>235</v>
      </c>
      <c r="E13" s="166" t="s">
        <v>235</v>
      </c>
      <c r="F13" s="166" t="s">
        <v>235</v>
      </c>
      <c r="G13" s="166" t="s">
        <v>235</v>
      </c>
      <c r="H13" s="166" t="s">
        <v>235</v>
      </c>
      <c r="I13" s="165" t="s">
        <v>235</v>
      </c>
      <c r="J13" s="165" t="s">
        <v>235</v>
      </c>
      <c r="K13" s="176" t="s">
        <v>235</v>
      </c>
      <c r="L13" s="166" t="s">
        <v>235</v>
      </c>
      <c r="M13" s="167">
        <v>2872.9435201000001</v>
      </c>
      <c r="N13" s="165">
        <v>0.99999999982596255</v>
      </c>
      <c r="O13" s="165">
        <v>3.153622278819811E-3</v>
      </c>
    </row>
    <row r="14" spans="1:18" x14ac:dyDescent="0.2">
      <c r="B14" s="23" t="s">
        <v>1962</v>
      </c>
      <c r="C14" s="32" t="s">
        <v>1963</v>
      </c>
      <c r="D14" s="95" t="s">
        <v>1964</v>
      </c>
      <c r="E14" s="95" t="s">
        <v>239</v>
      </c>
      <c r="F14" s="95" t="s">
        <v>240</v>
      </c>
      <c r="G14" s="95">
        <v>6.82</v>
      </c>
      <c r="H14" s="95" t="s">
        <v>241</v>
      </c>
      <c r="I14" s="32">
        <v>5.2999999999999999E-2</v>
      </c>
      <c r="J14" s="32">
        <v>-4.0000000000000002E-4</v>
      </c>
      <c r="K14" s="103">
        <v>1082666.55</v>
      </c>
      <c r="L14" s="95">
        <v>181.19</v>
      </c>
      <c r="M14" s="124">
        <v>1961.68352</v>
      </c>
      <c r="N14" s="32">
        <v>0.68281311690746782</v>
      </c>
      <c r="O14" s="32">
        <v>2.1533346581245477E-3</v>
      </c>
      <c r="P14" s="18"/>
    </row>
    <row r="15" spans="1:18" x14ac:dyDescent="0.2">
      <c r="B15" s="23" t="s">
        <v>1960</v>
      </c>
      <c r="C15" s="32" t="s">
        <v>1961</v>
      </c>
      <c r="D15" s="95" t="s">
        <v>243</v>
      </c>
      <c r="E15" s="95" t="s">
        <v>459</v>
      </c>
      <c r="F15" s="95" t="s">
        <v>279</v>
      </c>
      <c r="G15" s="95">
        <v>4.17</v>
      </c>
      <c r="H15" s="95" t="s">
        <v>241</v>
      </c>
      <c r="I15" s="32">
        <v>2.5000000000000001E-2</v>
      </c>
      <c r="J15" s="32">
        <v>-3.3E-3</v>
      </c>
      <c r="K15" s="103">
        <v>700000</v>
      </c>
      <c r="L15" s="95">
        <v>130.18</v>
      </c>
      <c r="M15" s="124">
        <v>911.26</v>
      </c>
      <c r="N15" s="32">
        <v>0.31718688288368713</v>
      </c>
      <c r="O15" s="32">
        <v>1.0002876205854935E-3</v>
      </c>
      <c r="P15" s="18"/>
    </row>
    <row r="16" spans="1:18" s="158" customFormat="1" x14ac:dyDescent="0.2">
      <c r="B16" s="132" t="s">
        <v>1502</v>
      </c>
      <c r="C16" s="165" t="s">
        <v>235</v>
      </c>
      <c r="D16" s="166" t="s">
        <v>235</v>
      </c>
      <c r="E16" s="166" t="s">
        <v>235</v>
      </c>
      <c r="F16" s="166" t="s">
        <v>235</v>
      </c>
      <c r="G16" s="166" t="s">
        <v>235</v>
      </c>
      <c r="H16" s="166" t="s">
        <v>235</v>
      </c>
      <c r="I16" s="165" t="s">
        <v>235</v>
      </c>
      <c r="J16" s="165" t="s">
        <v>235</v>
      </c>
      <c r="K16" s="176" t="s">
        <v>235</v>
      </c>
      <c r="L16" s="166" t="s">
        <v>235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2" t="s">
        <v>1965</v>
      </c>
      <c r="C17" s="165" t="s">
        <v>235</v>
      </c>
      <c r="D17" s="166" t="s">
        <v>235</v>
      </c>
      <c r="E17" s="166" t="s">
        <v>235</v>
      </c>
      <c r="F17" s="166" t="s">
        <v>235</v>
      </c>
      <c r="G17" s="166" t="s">
        <v>235</v>
      </c>
      <c r="H17" s="166" t="s">
        <v>235</v>
      </c>
      <c r="I17" s="165" t="s">
        <v>235</v>
      </c>
      <c r="J17" s="165" t="s">
        <v>235</v>
      </c>
      <c r="K17" s="176" t="s">
        <v>235</v>
      </c>
      <c r="L17" s="166" t="s">
        <v>235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2" t="s">
        <v>1966</v>
      </c>
      <c r="C18" s="165" t="s">
        <v>235</v>
      </c>
      <c r="D18" s="166" t="s">
        <v>235</v>
      </c>
      <c r="E18" s="166" t="s">
        <v>235</v>
      </c>
      <c r="F18" s="166" t="s">
        <v>235</v>
      </c>
      <c r="G18" s="166" t="s">
        <v>235</v>
      </c>
      <c r="H18" s="166" t="s">
        <v>235</v>
      </c>
      <c r="I18" s="165" t="s">
        <v>235</v>
      </c>
      <c r="J18" s="165" t="s">
        <v>235</v>
      </c>
      <c r="K18" s="176" t="s">
        <v>235</v>
      </c>
      <c r="L18" s="166" t="s">
        <v>235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32" t="s">
        <v>147</v>
      </c>
      <c r="C19" s="165" t="s">
        <v>235</v>
      </c>
      <c r="D19" s="166" t="s">
        <v>235</v>
      </c>
      <c r="E19" s="166" t="s">
        <v>235</v>
      </c>
      <c r="F19" s="166" t="s">
        <v>235</v>
      </c>
      <c r="G19" s="166" t="s">
        <v>235</v>
      </c>
      <c r="H19" s="166" t="s">
        <v>235</v>
      </c>
      <c r="I19" s="165" t="s">
        <v>235</v>
      </c>
      <c r="J19" s="165" t="s">
        <v>235</v>
      </c>
      <c r="K19" s="176" t="s">
        <v>235</v>
      </c>
      <c r="L19" s="166" t="s">
        <v>235</v>
      </c>
      <c r="M19" s="167">
        <v>0</v>
      </c>
      <c r="N19" s="165">
        <v>0</v>
      </c>
      <c r="O19" s="165">
        <v>0</v>
      </c>
    </row>
    <row r="20" spans="2:16" s="158" customFormat="1" x14ac:dyDescent="0.2">
      <c r="B20" s="132" t="s">
        <v>357</v>
      </c>
      <c r="C20" s="165" t="s">
        <v>235</v>
      </c>
      <c r="D20" s="166" t="s">
        <v>235</v>
      </c>
      <c r="E20" s="166" t="s">
        <v>235</v>
      </c>
      <c r="F20" s="166" t="s">
        <v>235</v>
      </c>
      <c r="G20" s="166" t="s">
        <v>235</v>
      </c>
      <c r="H20" s="166" t="s">
        <v>235</v>
      </c>
      <c r="I20" s="165" t="s">
        <v>235</v>
      </c>
      <c r="J20" s="165" t="s">
        <v>235</v>
      </c>
      <c r="K20" s="176" t="s">
        <v>235</v>
      </c>
      <c r="L20" s="166" t="s">
        <v>235</v>
      </c>
      <c r="M20" s="167">
        <v>0</v>
      </c>
      <c r="N20" s="165">
        <v>0</v>
      </c>
      <c r="O20" s="165">
        <v>0</v>
      </c>
    </row>
    <row r="21" spans="2:16" s="158" customFormat="1" x14ac:dyDescent="0.2">
      <c r="B21" s="114" t="s">
        <v>227</v>
      </c>
      <c r="C21" s="114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4" t="s">
        <v>228</v>
      </c>
      <c r="C22" s="114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4" t="s">
        <v>229</v>
      </c>
      <c r="C23" s="114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  <row r="24" spans="2:16" s="158" customFormat="1" x14ac:dyDescent="0.2">
      <c r="B24" s="114" t="s">
        <v>230</v>
      </c>
      <c r="C24" s="114"/>
      <c r="D24" s="168"/>
      <c r="E24" s="168"/>
      <c r="F24" s="169"/>
      <c r="G24" s="169"/>
      <c r="H24" s="169"/>
      <c r="I24" s="170"/>
      <c r="J24" s="171"/>
      <c r="K24" s="172"/>
      <c r="L24" s="172"/>
      <c r="M24" s="172"/>
      <c r="N24" s="172"/>
      <c r="O24" s="171"/>
      <c r="P24" s="173"/>
    </row>
    <row r="25" spans="2:16" s="158" customFormat="1" x14ac:dyDescent="0.2">
      <c r="B25" s="114" t="s">
        <v>231</v>
      </c>
      <c r="C25" s="114"/>
      <c r="D25" s="168"/>
      <c r="E25" s="168"/>
      <c r="F25" s="169"/>
      <c r="G25" s="169"/>
      <c r="H25" s="169"/>
      <c r="I25" s="170"/>
      <c r="J25" s="171"/>
      <c r="K25" s="172"/>
      <c r="L25" s="172"/>
      <c r="M25" s="172"/>
      <c r="N25" s="172"/>
      <c r="O25" s="171"/>
      <c r="P25" s="173"/>
    </row>
  </sheetData>
  <mergeCells count="1">
    <mergeCell ref="B7:O7"/>
  </mergeCells>
  <phoneticPr fontId="3" type="noConversion"/>
  <conditionalFormatting sqref="H12:H20 N12:O20 C12:F20">
    <cfRule type="expression" dxfId="40" priority="367" stopIfTrue="1">
      <formula>OR(LEFT(#REF!,3)="TIR",LEFT(#REF!,2)="IR")</formula>
    </cfRule>
  </conditionalFormatting>
  <conditionalFormatting sqref="B11:B20 M11:N20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14" sqref="B14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4" bestFit="1" customWidth="1"/>
    <col min="7" max="7" width="10.85546875" style="94" bestFit="1" customWidth="1"/>
    <col min="8" max="8" width="15.28515625" style="94" bestFit="1" customWidth="1"/>
    <col min="9" max="9" width="16.7109375" style="94" bestFit="1" customWidth="1"/>
    <col min="10" max="10" width="10.8554687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3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39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6" t="s">
        <v>2044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76</v>
      </c>
      <c r="C11" s="104"/>
      <c r="D11" s="104" t="s">
        <v>235</v>
      </c>
      <c r="E11" s="200"/>
      <c r="F11" s="191"/>
      <c r="G11" s="194">
        <v>4.0000000000000003E-7</v>
      </c>
      <c r="H11" s="104">
        <v>1</v>
      </c>
      <c r="I11" s="104">
        <v>0</v>
      </c>
      <c r="J11" s="121"/>
    </row>
    <row r="12" spans="1:18" s="158" customFormat="1" x14ac:dyDescent="0.2">
      <c r="B12" s="131" t="s">
        <v>1967</v>
      </c>
      <c r="C12" s="161"/>
      <c r="D12" s="161" t="s">
        <v>235</v>
      </c>
      <c r="E12" s="181"/>
      <c r="F12" s="162" t="s">
        <v>235</v>
      </c>
      <c r="G12" s="163">
        <v>0</v>
      </c>
      <c r="H12" s="161">
        <v>0</v>
      </c>
      <c r="I12" s="161">
        <v>0</v>
      </c>
      <c r="J12" s="161" t="s">
        <v>235</v>
      </c>
    </row>
    <row r="13" spans="1:18" s="158" customFormat="1" x14ac:dyDescent="0.2">
      <c r="B13" s="132" t="s">
        <v>1968</v>
      </c>
      <c r="C13" s="161"/>
      <c r="D13" s="161" t="s">
        <v>235</v>
      </c>
      <c r="E13" s="181"/>
      <c r="F13" s="162" t="s">
        <v>235</v>
      </c>
      <c r="G13" s="163">
        <v>0</v>
      </c>
      <c r="H13" s="161">
        <v>0</v>
      </c>
      <c r="I13" s="161">
        <v>0</v>
      </c>
      <c r="J13" s="161" t="s">
        <v>235</v>
      </c>
    </row>
    <row r="14" spans="1:18" s="158" customFormat="1" x14ac:dyDescent="0.2">
      <c r="B14" s="132" t="s">
        <v>1969</v>
      </c>
      <c r="C14" s="161"/>
      <c r="D14" s="161" t="s">
        <v>235</v>
      </c>
      <c r="E14" s="181"/>
      <c r="F14" s="162" t="s">
        <v>235</v>
      </c>
      <c r="G14" s="163">
        <v>0</v>
      </c>
      <c r="H14" s="161">
        <v>0</v>
      </c>
      <c r="I14" s="161">
        <v>0</v>
      </c>
      <c r="J14" s="161" t="s">
        <v>235</v>
      </c>
    </row>
    <row r="15" spans="1:18" s="158" customFormat="1" x14ac:dyDescent="0.2">
      <c r="B15" s="132" t="s">
        <v>1970</v>
      </c>
      <c r="C15" s="161"/>
      <c r="D15" s="161" t="s">
        <v>235</v>
      </c>
      <c r="E15" s="181"/>
      <c r="F15" s="162" t="s">
        <v>235</v>
      </c>
      <c r="G15" s="163">
        <v>0</v>
      </c>
      <c r="H15" s="161">
        <v>0</v>
      </c>
      <c r="I15" s="161">
        <v>0</v>
      </c>
      <c r="J15" s="161" t="s">
        <v>235</v>
      </c>
    </row>
    <row r="16" spans="1:18" s="158" customFormat="1" x14ac:dyDescent="0.2">
      <c r="B16" s="132" t="s">
        <v>1968</v>
      </c>
      <c r="C16" s="161"/>
      <c r="D16" s="161" t="s">
        <v>235</v>
      </c>
      <c r="E16" s="181"/>
      <c r="F16" s="162" t="s">
        <v>235</v>
      </c>
      <c r="G16" s="163">
        <v>0</v>
      </c>
      <c r="H16" s="161">
        <v>0</v>
      </c>
      <c r="I16" s="161">
        <v>0</v>
      </c>
      <c r="J16" s="161" t="s">
        <v>235</v>
      </c>
    </row>
    <row r="17" spans="2:17" s="158" customFormat="1" x14ac:dyDescent="0.2">
      <c r="B17" s="132" t="s">
        <v>1969</v>
      </c>
      <c r="C17" s="161"/>
      <c r="D17" s="161" t="s">
        <v>235</v>
      </c>
      <c r="E17" s="181"/>
      <c r="F17" s="162" t="s">
        <v>235</v>
      </c>
      <c r="G17" s="163">
        <v>0</v>
      </c>
      <c r="H17" s="161">
        <v>0</v>
      </c>
      <c r="I17" s="161">
        <v>0</v>
      </c>
      <c r="J17" s="161" t="s">
        <v>235</v>
      </c>
    </row>
    <row r="18" spans="2:17" s="158" customFormat="1" x14ac:dyDescent="0.2">
      <c r="B18" s="114" t="s">
        <v>227</v>
      </c>
      <c r="C18" s="168"/>
      <c r="D18" s="114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4" t="s">
        <v>228</v>
      </c>
      <c r="C19" s="168"/>
      <c r="D19" s="114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4" t="s">
        <v>229</v>
      </c>
      <c r="C20" s="168"/>
      <c r="D20" s="114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4" t="s">
        <v>230</v>
      </c>
      <c r="C21" s="168"/>
      <c r="D21" s="114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4" t="s">
        <v>231</v>
      </c>
      <c r="C22" s="168"/>
      <c r="D22" s="114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14" sqref="B14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4" bestFit="1" customWidth="1"/>
    <col min="7" max="7" width="5.5703125" style="94" bestFit="1" customWidth="1"/>
    <col min="8" max="8" width="7.140625" style="94" bestFit="1" customWidth="1"/>
    <col min="9" max="9" width="8.42578125" style="94" bestFit="1" customWidth="1"/>
    <col min="10" max="10" width="15.28515625" style="94" bestFit="1" customWidth="1"/>
    <col min="11" max="11" width="13.8554687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89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 t="s">
        <v>2044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40" t="s">
        <v>128</v>
      </c>
      <c r="C11" s="104"/>
      <c r="D11" s="104"/>
      <c r="E11" s="200"/>
      <c r="F11" s="191"/>
      <c r="G11" s="148"/>
      <c r="H11" s="148"/>
      <c r="I11" s="194">
        <v>2.0000000000000002E-7</v>
      </c>
      <c r="J11" s="104">
        <v>1</v>
      </c>
      <c r="K11" s="120">
        <v>2.1953945538825222E-13</v>
      </c>
    </row>
    <row r="12" spans="1:19" s="158" customFormat="1" x14ac:dyDescent="0.2">
      <c r="B12" s="131" t="s">
        <v>1971</v>
      </c>
      <c r="C12" s="161" t="s">
        <v>235</v>
      </c>
      <c r="D12" s="161" t="s">
        <v>235</v>
      </c>
      <c r="E12" s="161" t="s">
        <v>235</v>
      </c>
      <c r="F12" s="161" t="s">
        <v>235</v>
      </c>
      <c r="G12" s="175" t="s">
        <v>235</v>
      </c>
      <c r="H12" s="201" t="s">
        <v>235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1" t="s">
        <v>1972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75" t="s">
        <v>235</v>
      </c>
      <c r="H13" s="201" t="s">
        <v>235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4" t="s">
        <v>227</v>
      </c>
      <c r="C14" s="168"/>
      <c r="D14" s="114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4" t="s">
        <v>228</v>
      </c>
      <c r="C15" s="168"/>
      <c r="D15" s="114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4" t="s">
        <v>229</v>
      </c>
      <c r="C16" s="168"/>
      <c r="D16" s="114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4" t="s">
        <v>230</v>
      </c>
      <c r="C17" s="168"/>
      <c r="D17" s="114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4" t="s">
        <v>231</v>
      </c>
      <c r="C18" s="168"/>
      <c r="D18" s="114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9"/>
  <sheetViews>
    <sheetView rightToLeft="1" zoomScale="85" workbookViewId="0">
      <selection activeCell="B14" sqref="B14"/>
    </sheetView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12.2851562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233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90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2044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8" t="s">
        <v>129</v>
      </c>
      <c r="C11" s="159"/>
      <c r="D11" s="159"/>
      <c r="E11" s="159" t="s">
        <v>235</v>
      </c>
      <c r="F11" s="159" t="s">
        <v>235</v>
      </c>
      <c r="G11" s="159" t="s">
        <v>235</v>
      </c>
      <c r="H11" s="159" t="s">
        <v>235</v>
      </c>
      <c r="I11" s="133">
        <v>1411.5385019159355</v>
      </c>
      <c r="J11" s="113">
        <v>1</v>
      </c>
      <c r="K11" s="92">
        <v>1.5494419698508695E-3</v>
      </c>
    </row>
    <row r="12" spans="1:21" s="158" customFormat="1" x14ac:dyDescent="0.2">
      <c r="B12" s="131" t="s">
        <v>143</v>
      </c>
      <c r="C12" s="202"/>
      <c r="D12" s="162" t="s">
        <v>235</v>
      </c>
      <c r="E12" s="181" t="s">
        <v>235</v>
      </c>
      <c r="F12" s="182" t="s">
        <v>235</v>
      </c>
      <c r="G12" s="175" t="s">
        <v>235</v>
      </c>
      <c r="H12" s="182" t="s">
        <v>235</v>
      </c>
      <c r="I12" s="163">
        <v>1411.5385018159357</v>
      </c>
      <c r="J12" s="161">
        <v>0.99999999992915545</v>
      </c>
      <c r="K12" s="161">
        <v>1.5494419697410998E-3</v>
      </c>
    </row>
    <row r="13" spans="1:21" x14ac:dyDescent="0.2">
      <c r="B13" s="23" t="s">
        <v>1993</v>
      </c>
      <c r="C13" s="31" t="s">
        <v>1994</v>
      </c>
      <c r="D13" s="100" t="s">
        <v>397</v>
      </c>
      <c r="E13" s="33" t="s">
        <v>235</v>
      </c>
      <c r="F13" s="24">
        <v>0</v>
      </c>
      <c r="G13" s="102" t="s">
        <v>241</v>
      </c>
      <c r="H13" s="24">
        <v>0</v>
      </c>
      <c r="I13" s="125">
        <v>-538.41670999999997</v>
      </c>
      <c r="J13" s="112">
        <v>-0.38143962015147748</v>
      </c>
      <c r="K13" s="41">
        <v>-5.9101855642667254E-4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1985</v>
      </c>
      <c r="C14" s="31" t="s">
        <v>1986</v>
      </c>
      <c r="D14" s="100" t="s">
        <v>397</v>
      </c>
      <c r="E14" s="33" t="s">
        <v>235</v>
      </c>
      <c r="F14" s="24">
        <v>5.3499999999999999E-2</v>
      </c>
      <c r="G14" s="102" t="s">
        <v>241</v>
      </c>
      <c r="H14" s="24">
        <v>0</v>
      </c>
      <c r="I14" s="125">
        <v>1081.69084</v>
      </c>
      <c r="J14" s="112">
        <v>0.76632046418271949</v>
      </c>
      <c r="K14" s="41">
        <v>1.1873690895603053E-3</v>
      </c>
      <c r="L14" s="18"/>
      <c r="M14" s="18"/>
      <c r="N14" s="18"/>
      <c r="O14" s="18"/>
      <c r="P14" s="18"/>
      <c r="Q14" s="18"/>
    </row>
    <row r="15" spans="1:21" x14ac:dyDescent="0.2">
      <c r="B15" s="23" t="s">
        <v>1973</v>
      </c>
      <c r="C15" s="31" t="s">
        <v>1974</v>
      </c>
      <c r="D15" s="100" t="s">
        <v>397</v>
      </c>
      <c r="E15" s="33" t="s">
        <v>235</v>
      </c>
      <c r="F15" s="24">
        <v>5.33E-2</v>
      </c>
      <c r="G15" s="102" t="s">
        <v>241</v>
      </c>
      <c r="H15" s="24">
        <v>0</v>
      </c>
      <c r="I15" s="125">
        <v>76.994</v>
      </c>
      <c r="J15" s="112">
        <v>5.4546156477838247E-2</v>
      </c>
      <c r="K15" s="41">
        <v>8.4516104140815453E-5</v>
      </c>
      <c r="L15" s="18"/>
      <c r="M15" s="18"/>
      <c r="N15" s="18"/>
      <c r="O15" s="18"/>
      <c r="P15" s="18"/>
      <c r="Q15" s="18"/>
    </row>
    <row r="16" spans="1:21" x14ac:dyDescent="0.2">
      <c r="B16" s="23" t="s">
        <v>1975</v>
      </c>
      <c r="C16" s="31" t="s">
        <v>1976</v>
      </c>
      <c r="D16" s="100" t="s">
        <v>397</v>
      </c>
      <c r="E16" s="33" t="s">
        <v>235</v>
      </c>
      <c r="F16" s="24">
        <v>6.6000000000000003E-2</v>
      </c>
      <c r="G16" s="102" t="s">
        <v>241</v>
      </c>
      <c r="H16" s="24">
        <v>0</v>
      </c>
      <c r="I16" s="125">
        <v>76.994</v>
      </c>
      <c r="J16" s="112">
        <v>5.4546156477838247E-2</v>
      </c>
      <c r="K16" s="41">
        <v>8.4516104140815453E-5</v>
      </c>
      <c r="L16" s="18"/>
      <c r="M16" s="18"/>
      <c r="N16" s="18"/>
      <c r="O16" s="18"/>
      <c r="P16" s="18"/>
      <c r="Q16" s="18"/>
    </row>
    <row r="17" spans="2:17" x14ac:dyDescent="0.2">
      <c r="B17" s="23" t="s">
        <v>1977</v>
      </c>
      <c r="C17" s="31" t="s">
        <v>1978</v>
      </c>
      <c r="D17" s="100" t="s">
        <v>397</v>
      </c>
      <c r="E17" s="33" t="s">
        <v>235</v>
      </c>
      <c r="F17" s="24">
        <v>6.6000000000000003E-2</v>
      </c>
      <c r="G17" s="102" t="s">
        <v>241</v>
      </c>
      <c r="H17" s="24">
        <v>0</v>
      </c>
      <c r="I17" s="125">
        <v>76.994</v>
      </c>
      <c r="J17" s="112">
        <v>5.4546156477838247E-2</v>
      </c>
      <c r="K17" s="41">
        <v>8.4516104140815453E-5</v>
      </c>
      <c r="L17" s="18"/>
      <c r="M17" s="18"/>
      <c r="N17" s="18"/>
      <c r="O17" s="18"/>
      <c r="P17" s="18"/>
      <c r="Q17" s="18"/>
    </row>
    <row r="18" spans="2:17" x14ac:dyDescent="0.2">
      <c r="B18" s="23" t="s">
        <v>1979</v>
      </c>
      <c r="C18" s="31" t="s">
        <v>1980</v>
      </c>
      <c r="D18" s="100" t="s">
        <v>397</v>
      </c>
      <c r="E18" s="33" t="s">
        <v>235</v>
      </c>
      <c r="F18" s="24">
        <v>6.6000000000000003E-2</v>
      </c>
      <c r="G18" s="102" t="s">
        <v>241</v>
      </c>
      <c r="H18" s="24">
        <v>0</v>
      </c>
      <c r="I18" s="125">
        <v>76.994</v>
      </c>
      <c r="J18" s="112">
        <v>5.4546156477838247E-2</v>
      </c>
      <c r="K18" s="41">
        <v>8.4516104140815453E-5</v>
      </c>
      <c r="L18" s="18"/>
      <c r="M18" s="18"/>
      <c r="N18" s="18"/>
      <c r="O18" s="18"/>
      <c r="P18" s="18"/>
      <c r="Q18" s="18"/>
    </row>
    <row r="19" spans="2:17" x14ac:dyDescent="0.2">
      <c r="B19" s="23" t="s">
        <v>1981</v>
      </c>
      <c r="C19" s="31" t="s">
        <v>1982</v>
      </c>
      <c r="D19" s="100" t="s">
        <v>397</v>
      </c>
      <c r="E19" s="33" t="s">
        <v>235</v>
      </c>
      <c r="F19" s="24">
        <v>5.7500000000000002E-2</v>
      </c>
      <c r="G19" s="102" t="s">
        <v>241</v>
      </c>
      <c r="H19" s="24">
        <v>0</v>
      </c>
      <c r="I19" s="125">
        <v>27.8</v>
      </c>
      <c r="J19" s="112">
        <v>1.9694822324907178E-2</v>
      </c>
      <c r="K19" s="41">
        <v>3.0515984298967059E-5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1983</v>
      </c>
      <c r="C20" s="31" t="s">
        <v>1984</v>
      </c>
      <c r="D20" s="100" t="s">
        <v>397</v>
      </c>
      <c r="E20" s="33" t="s">
        <v>235</v>
      </c>
      <c r="F20" s="24">
        <v>6.6000000000000003E-2</v>
      </c>
      <c r="G20" s="102" t="s">
        <v>241</v>
      </c>
      <c r="H20" s="24">
        <v>0</v>
      </c>
      <c r="I20" s="125">
        <v>76.994</v>
      </c>
      <c r="J20" s="112">
        <v>5.4546156477838247E-2</v>
      </c>
      <c r="K20" s="41">
        <v>8.4516104140815453E-5</v>
      </c>
      <c r="L20" s="18"/>
      <c r="M20" s="18"/>
      <c r="N20" s="18"/>
      <c r="O20" s="18"/>
      <c r="P20" s="18"/>
      <c r="Q20" s="18"/>
    </row>
    <row r="21" spans="2:17" x14ac:dyDescent="0.2">
      <c r="B21" s="23" t="s">
        <v>1987</v>
      </c>
      <c r="C21" s="31" t="s">
        <v>1988</v>
      </c>
      <c r="D21" s="100" t="s">
        <v>397</v>
      </c>
      <c r="E21" s="33" t="s">
        <v>235</v>
      </c>
      <c r="F21" s="24">
        <v>1.0800000000000001E-2</v>
      </c>
      <c r="G21" s="102" t="s">
        <v>241</v>
      </c>
      <c r="H21" s="24">
        <v>0</v>
      </c>
      <c r="I21" s="125">
        <v>326.28818000000001</v>
      </c>
      <c r="J21" s="112">
        <v>0.23115783207976015</v>
      </c>
      <c r="K21" s="41">
        <v>3.5816564668412001E-4</v>
      </c>
      <c r="L21" s="18"/>
      <c r="M21" s="18"/>
      <c r="N21" s="18"/>
      <c r="O21" s="18"/>
      <c r="P21" s="18"/>
      <c r="Q21" s="18"/>
    </row>
    <row r="22" spans="2:17" x14ac:dyDescent="0.2">
      <c r="B22" s="23" t="s">
        <v>1991</v>
      </c>
      <c r="C22" s="31" t="s">
        <v>1992</v>
      </c>
      <c r="D22" s="100" t="s">
        <v>397</v>
      </c>
      <c r="E22" s="33" t="s">
        <v>235</v>
      </c>
      <c r="F22" s="24">
        <v>0.03</v>
      </c>
      <c r="G22" s="102" t="s">
        <v>130</v>
      </c>
      <c r="H22" s="24">
        <v>0</v>
      </c>
      <c r="I22" s="125">
        <v>103.52188000000001</v>
      </c>
      <c r="J22" s="112">
        <v>7.3339749400732443E-2</v>
      </c>
      <c r="K22" s="41">
        <v>1.1363568577984E-4</v>
      </c>
      <c r="L22" s="18"/>
      <c r="M22" s="18"/>
      <c r="N22" s="18"/>
      <c r="O22" s="18"/>
      <c r="P22" s="18"/>
      <c r="Q22" s="18"/>
    </row>
    <row r="23" spans="2:17" x14ac:dyDescent="0.2">
      <c r="B23" s="23" t="s">
        <v>1989</v>
      </c>
      <c r="C23" s="31" t="s">
        <v>1990</v>
      </c>
      <c r="D23" s="100" t="s">
        <v>397</v>
      </c>
      <c r="E23" s="33" t="s">
        <v>235</v>
      </c>
      <c r="F23" s="24">
        <v>6.7799999999999999E-2</v>
      </c>
      <c r="G23" s="102" t="s">
        <v>241</v>
      </c>
      <c r="H23" s="24">
        <v>0</v>
      </c>
      <c r="I23" s="125">
        <v>25.684311715935291</v>
      </c>
      <c r="J23" s="112">
        <v>1.8195969632477604E-2</v>
      </c>
      <c r="K23" s="41">
        <v>2.8193599030692697E-5</v>
      </c>
      <c r="L23" s="18"/>
      <c r="M23" s="18"/>
      <c r="N23" s="18"/>
      <c r="O23" s="18"/>
      <c r="P23" s="18"/>
      <c r="Q23" s="18"/>
    </row>
    <row r="24" spans="2:17" s="158" customFormat="1" x14ac:dyDescent="0.2">
      <c r="B24" s="132" t="s">
        <v>349</v>
      </c>
      <c r="C24" s="203" t="s">
        <v>235</v>
      </c>
      <c r="D24" s="162" t="s">
        <v>235</v>
      </c>
      <c r="E24" s="184" t="s">
        <v>235</v>
      </c>
      <c r="F24" s="185" t="s">
        <v>235</v>
      </c>
      <c r="G24" s="175" t="s">
        <v>235</v>
      </c>
      <c r="H24" s="185" t="s">
        <v>235</v>
      </c>
      <c r="I24" s="163">
        <v>0</v>
      </c>
      <c r="J24" s="161">
        <v>0</v>
      </c>
      <c r="K24" s="161">
        <v>0</v>
      </c>
    </row>
    <row r="25" spans="2:17" s="158" customFormat="1" x14ac:dyDescent="0.2">
      <c r="B25" s="114" t="s">
        <v>227</v>
      </c>
      <c r="C25" s="114"/>
      <c r="D25" s="168"/>
      <c r="E25" s="114"/>
      <c r="F25" s="187"/>
      <c r="G25" s="187"/>
      <c r="H25" s="187"/>
      <c r="I25" s="187"/>
      <c r="J25" s="187"/>
      <c r="K25" s="170"/>
      <c r="L25" s="173"/>
      <c r="M25" s="189"/>
      <c r="N25" s="189"/>
      <c r="O25" s="189"/>
      <c r="P25" s="173"/>
      <c r="Q25" s="173"/>
    </row>
    <row r="26" spans="2:17" s="158" customFormat="1" x14ac:dyDescent="0.2">
      <c r="B26" s="114" t="s">
        <v>228</v>
      </c>
      <c r="C26" s="114"/>
      <c r="D26" s="168"/>
      <c r="E26" s="114"/>
      <c r="F26" s="187"/>
      <c r="G26" s="187"/>
      <c r="H26" s="187"/>
      <c r="I26" s="187"/>
      <c r="J26" s="187"/>
      <c r="K26" s="170"/>
      <c r="L26" s="173"/>
      <c r="M26" s="189"/>
      <c r="N26" s="189"/>
      <c r="O26" s="189"/>
      <c r="P26" s="173"/>
      <c r="Q26" s="173"/>
    </row>
    <row r="27" spans="2:17" s="158" customFormat="1" x14ac:dyDescent="0.2">
      <c r="B27" s="114" t="s">
        <v>229</v>
      </c>
      <c r="C27" s="114"/>
      <c r="D27" s="168"/>
      <c r="E27" s="114"/>
      <c r="F27" s="187"/>
      <c r="G27" s="187"/>
      <c r="H27" s="187"/>
      <c r="I27" s="187"/>
      <c r="J27" s="187"/>
      <c r="K27" s="170"/>
      <c r="L27" s="173"/>
      <c r="M27" s="189"/>
      <c r="N27" s="189"/>
      <c r="O27" s="189"/>
      <c r="P27" s="173"/>
      <c r="Q27" s="173"/>
    </row>
    <row r="28" spans="2:17" s="158" customFormat="1" x14ac:dyDescent="0.2">
      <c r="B28" s="114" t="s">
        <v>230</v>
      </c>
      <c r="C28" s="114"/>
      <c r="D28" s="168"/>
      <c r="E28" s="114"/>
      <c r="F28" s="187"/>
      <c r="G28" s="187"/>
      <c r="H28" s="187"/>
      <c r="I28" s="187"/>
      <c r="J28" s="187"/>
      <c r="K28" s="170"/>
      <c r="L28" s="173"/>
      <c r="M28" s="189"/>
      <c r="N28" s="189"/>
      <c r="O28" s="189"/>
      <c r="P28" s="173"/>
      <c r="Q28" s="173"/>
    </row>
    <row r="29" spans="2:17" s="158" customFormat="1" x14ac:dyDescent="0.2">
      <c r="B29" s="114" t="s">
        <v>231</v>
      </c>
      <c r="C29" s="114"/>
      <c r="D29" s="168"/>
      <c r="E29" s="114"/>
      <c r="F29" s="187"/>
      <c r="G29" s="187"/>
      <c r="H29" s="187"/>
      <c r="I29" s="187"/>
      <c r="J29" s="187"/>
      <c r="K29" s="170"/>
      <c r="L29" s="173"/>
      <c r="M29" s="189"/>
      <c r="N29" s="189"/>
      <c r="O29" s="189"/>
      <c r="P29" s="173"/>
      <c r="Q29" s="173"/>
    </row>
  </sheetData>
  <mergeCells count="1">
    <mergeCell ref="B7:K7"/>
  </mergeCells>
  <phoneticPr fontId="3" type="noConversion"/>
  <conditionalFormatting sqref="M7:U7 L1:L7 L25:L55559 F12:H2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24 C12:E24">
    <cfRule type="expression" dxfId="28" priority="409" stopIfTrue="1">
      <formula>LEFT(#REF!,3)="TIR"</formula>
    </cfRule>
  </conditionalFormatting>
  <conditionalFormatting sqref="G12:G24 B12:B24 I12:K2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21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233</v>
      </c>
    </row>
    <row r="7" spans="1:4" ht="13.5" thickBot="1" x14ac:dyDescent="0.25"/>
    <row r="8" spans="1:4" x14ac:dyDescent="0.2">
      <c r="B8" s="223" t="s">
        <v>134</v>
      </c>
      <c r="C8" s="224"/>
      <c r="D8" s="225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2028</v>
      </c>
      <c r="C12" s="207">
        <v>10225.582380200001</v>
      </c>
      <c r="D12" s="157" t="s">
        <v>235</v>
      </c>
    </row>
    <row r="13" spans="1:4" s="154" customFormat="1" x14ac:dyDescent="0.2">
      <c r="B13" s="156" t="s">
        <v>143</v>
      </c>
      <c r="C13" s="208">
        <v>7451.7944800999994</v>
      </c>
      <c r="D13" s="209" t="s">
        <v>235</v>
      </c>
    </row>
    <row r="14" spans="1:4" x14ac:dyDescent="0.2">
      <c r="B14" s="67" t="s">
        <v>2029</v>
      </c>
      <c r="C14" s="155">
        <v>2210.01764</v>
      </c>
      <c r="D14" s="50" t="s">
        <v>2030</v>
      </c>
    </row>
    <row r="15" spans="1:4" x14ac:dyDescent="0.2">
      <c r="B15" s="67" t="s">
        <v>2031</v>
      </c>
      <c r="C15" s="155">
        <v>5131.1023700000005</v>
      </c>
      <c r="D15" s="50" t="s">
        <v>2030</v>
      </c>
    </row>
    <row r="16" spans="1:4" x14ac:dyDescent="0.2">
      <c r="B16" s="67" t="s">
        <v>2032</v>
      </c>
      <c r="C16" s="155">
        <v>110.67447</v>
      </c>
      <c r="D16" s="50" t="s">
        <v>2033</v>
      </c>
    </row>
    <row r="17" spans="2:4" s="154" customFormat="1" x14ac:dyDescent="0.2">
      <c r="B17" s="210" t="s">
        <v>349</v>
      </c>
      <c r="C17" s="211">
        <v>2773.7879001000001</v>
      </c>
      <c r="D17" s="212" t="s">
        <v>235</v>
      </c>
    </row>
    <row r="18" spans="2:4" x14ac:dyDescent="0.2">
      <c r="B18" s="67" t="s">
        <v>2034</v>
      </c>
      <c r="C18" s="155">
        <v>266.28372999999999</v>
      </c>
      <c r="D18" s="50" t="s">
        <v>2035</v>
      </c>
    </row>
    <row r="19" spans="2:4" x14ac:dyDescent="0.2">
      <c r="B19" s="67" t="s">
        <v>2036</v>
      </c>
      <c r="C19" s="155">
        <v>1056.6898899999999</v>
      </c>
      <c r="D19" s="50" t="s">
        <v>2037</v>
      </c>
    </row>
    <row r="20" spans="2:4" x14ac:dyDescent="0.2">
      <c r="B20" s="67" t="s">
        <v>2038</v>
      </c>
      <c r="C20" s="155">
        <v>1450.8142800000001</v>
      </c>
      <c r="D20" s="50" t="s">
        <v>2037</v>
      </c>
    </row>
    <row r="21" spans="2:4" x14ac:dyDescent="0.2">
      <c r="B21" t="s">
        <v>2027</v>
      </c>
    </row>
  </sheetData>
  <mergeCells count="1">
    <mergeCell ref="B8:D8"/>
  </mergeCells>
  <phoneticPr fontId="3" type="noConversion"/>
  <conditionalFormatting sqref="B12:D20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103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6" t="s">
        <v>107</v>
      </c>
      <c r="N7" s="127" t="s">
        <v>17</v>
      </c>
      <c r="O7" s="127" t="s">
        <v>78</v>
      </c>
      <c r="P7" s="135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7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151</v>
      </c>
      <c r="P21" s="46"/>
      <c r="R21" s="26"/>
      <c r="S21" s="26"/>
      <c r="T21" s="26"/>
    </row>
    <row r="22" spans="2:22" x14ac:dyDescent="0.2">
      <c r="B22" s="150" t="s">
        <v>152</v>
      </c>
      <c r="P22" s="46"/>
      <c r="R22" s="26"/>
      <c r="S22" s="26"/>
      <c r="T22" s="26"/>
    </row>
    <row r="23" spans="2:22" x14ac:dyDescent="0.2">
      <c r="B23" s="150" t="s">
        <v>153</v>
      </c>
      <c r="P23" s="46"/>
      <c r="R23" s="26"/>
      <c r="S23" s="26"/>
      <c r="T23" s="26"/>
    </row>
    <row r="24" spans="2:22" x14ac:dyDescent="0.2">
      <c r="B24" s="150" t="s">
        <v>154</v>
      </c>
      <c r="P24" s="46"/>
      <c r="R24" s="26"/>
      <c r="S24" s="26"/>
      <c r="T24" s="26"/>
    </row>
    <row r="25" spans="2:22" x14ac:dyDescent="0.2">
      <c r="B25" s="150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tabSelected="1" workbookViewId="0">
      <selection activeCell="H32" sqref="H32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122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6" t="s">
        <v>107</v>
      </c>
      <c r="N7" s="127" t="s">
        <v>17</v>
      </c>
      <c r="O7" s="127" t="s">
        <v>78</v>
      </c>
      <c r="P7" s="135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7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151</v>
      </c>
      <c r="P20" s="46"/>
      <c r="R20" s="26"/>
      <c r="S20" s="26"/>
      <c r="T20" s="26"/>
    </row>
    <row r="21" spans="2:22" x14ac:dyDescent="0.2">
      <c r="B21" s="150" t="s">
        <v>152</v>
      </c>
      <c r="P21" s="46"/>
      <c r="R21" s="26"/>
      <c r="S21" s="26"/>
      <c r="T21" s="26"/>
    </row>
    <row r="22" spans="2:22" x14ac:dyDescent="0.2">
      <c r="B22" s="150" t="s">
        <v>153</v>
      </c>
      <c r="P22" s="46"/>
      <c r="R22" s="26"/>
      <c r="S22" s="26"/>
      <c r="T22" s="26"/>
    </row>
    <row r="23" spans="2:22" x14ac:dyDescent="0.2">
      <c r="B23" s="150" t="s">
        <v>154</v>
      </c>
      <c r="P23" s="46"/>
      <c r="R23" s="26"/>
      <c r="S23" s="26"/>
      <c r="T23" s="26"/>
    </row>
    <row r="24" spans="2:22" x14ac:dyDescent="0.2">
      <c r="B24" s="150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123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6" t="s">
        <v>107</v>
      </c>
      <c r="N7" s="127" t="s">
        <v>17</v>
      </c>
      <c r="O7" s="127" t="s">
        <v>78</v>
      </c>
      <c r="P7" s="135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7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151</v>
      </c>
      <c r="P21" s="46"/>
      <c r="R21" s="26"/>
      <c r="S21" s="26"/>
      <c r="T21" s="26"/>
    </row>
    <row r="22" spans="1:22" x14ac:dyDescent="0.2">
      <c r="B22" s="150" t="s">
        <v>152</v>
      </c>
      <c r="P22" s="46"/>
      <c r="R22" s="26"/>
      <c r="S22" s="26"/>
      <c r="T22" s="26"/>
    </row>
    <row r="23" spans="1:22" x14ac:dyDescent="0.2">
      <c r="B23" s="150" t="s">
        <v>153</v>
      </c>
      <c r="P23" s="46"/>
      <c r="R23" s="26"/>
      <c r="S23" s="26"/>
      <c r="T23" s="26"/>
    </row>
    <row r="24" spans="1:22" x14ac:dyDescent="0.2">
      <c r="B24" s="150" t="s">
        <v>154</v>
      </c>
      <c r="P24" s="46"/>
      <c r="R24" s="26"/>
      <c r="S24" s="26"/>
      <c r="T24" s="26"/>
    </row>
    <row r="25" spans="1:22" x14ac:dyDescent="0.2">
      <c r="B25" s="150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2019-12-05T13:02:53Z</dcterms:modified>
</cp:coreProperties>
</file>